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c735aef6f7279fe5/Desktop/Dmart_Analysis/"/>
    </mc:Choice>
  </mc:AlternateContent>
  <xr:revisionPtr revIDLastSave="167" documentId="8_{34A11DE0-E6ED-4E53-A94C-B6100DCEC1C3}" xr6:coauthVersionLast="47" xr6:coauthVersionMax="47" xr10:uidLastSave="{0AEBC0F3-2F5C-4EA2-9760-D1435C3D8D1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R15" i="1" a="1"/>
  <c r="R11" i="1"/>
  <c r="R9" i="1"/>
  <c r="R13" i="1"/>
  <c r="R17" i="1"/>
  <c r="F2" i="1"/>
  <c r="G2" i="1" s="1"/>
  <c r="F3" i="1"/>
  <c r="G3" i="1" s="1"/>
  <c r="H3" i="1" s="1"/>
  <c r="F4" i="1"/>
  <c r="G4" i="1" s="1"/>
  <c r="H4" i="1" s="1"/>
  <c r="F5" i="1"/>
  <c r="G5" i="1" s="1"/>
  <c r="H5" i="1" s="1"/>
  <c r="F6" i="1"/>
  <c r="G6" i="1" s="1"/>
  <c r="H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G19" i="1" s="1"/>
  <c r="H19" i="1" s="1"/>
  <c r="F20" i="1"/>
  <c r="G20" i="1" s="1"/>
  <c r="H20" i="1" s="1"/>
  <c r="F21" i="1"/>
  <c r="G21" i="1" s="1"/>
  <c r="H21" i="1" s="1"/>
  <c r="F22" i="1"/>
  <c r="G22" i="1" s="1"/>
  <c r="H22" i="1" s="1"/>
  <c r="F23" i="1"/>
  <c r="G23" i="1" s="1"/>
  <c r="H23" i="1" s="1"/>
  <c r="F24" i="1"/>
  <c r="G24" i="1" s="1"/>
  <c r="H24" i="1" s="1"/>
  <c r="F25" i="1"/>
  <c r="G25" i="1" s="1"/>
  <c r="H25" i="1" s="1"/>
  <c r="F26" i="1"/>
  <c r="G26" i="1" s="1"/>
  <c r="H26" i="1" s="1"/>
  <c r="F27" i="1"/>
  <c r="G27" i="1" s="1"/>
  <c r="H27" i="1" s="1"/>
  <c r="F28" i="1"/>
  <c r="G28" i="1" s="1"/>
  <c r="H28" i="1" s="1"/>
  <c r="F29" i="1"/>
  <c r="G29" i="1" s="1"/>
  <c r="H29" i="1" s="1"/>
  <c r="F30" i="1"/>
  <c r="G30" i="1" s="1"/>
  <c r="H30" i="1" s="1"/>
  <c r="F31" i="1"/>
  <c r="G31" i="1" s="1"/>
  <c r="H31" i="1" s="1"/>
  <c r="F32" i="1"/>
  <c r="G32" i="1" s="1"/>
  <c r="H32" i="1" s="1"/>
  <c r="F33" i="1"/>
  <c r="G33" i="1" s="1"/>
  <c r="H33" i="1" s="1"/>
  <c r="F34" i="1"/>
  <c r="G34" i="1" s="1"/>
  <c r="H34" i="1" s="1"/>
  <c r="F35" i="1"/>
  <c r="G35" i="1" s="1"/>
  <c r="H35" i="1" s="1"/>
  <c r="F36" i="1"/>
  <c r="G36" i="1" s="1"/>
  <c r="H36" i="1" s="1"/>
  <c r="F37" i="1"/>
  <c r="G37" i="1" s="1"/>
  <c r="H37" i="1" s="1"/>
  <c r="F38" i="1"/>
  <c r="G38" i="1" s="1"/>
  <c r="H38" i="1" s="1"/>
  <c r="F39" i="1"/>
  <c r="G39" i="1" s="1"/>
  <c r="H39" i="1" s="1"/>
  <c r="F40" i="1"/>
  <c r="G40" i="1" s="1"/>
  <c r="H40" i="1" s="1"/>
  <c r="F41" i="1"/>
  <c r="G41" i="1" s="1"/>
  <c r="H41" i="1" s="1"/>
  <c r="F42" i="1"/>
  <c r="G42" i="1" s="1"/>
  <c r="H42" i="1" s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H46" i="1" s="1"/>
  <c r="F47" i="1"/>
  <c r="G47" i="1" s="1"/>
  <c r="H47" i="1" s="1"/>
  <c r="F48" i="1"/>
  <c r="G48" i="1" s="1"/>
  <c r="H48" i="1" s="1"/>
  <c r="F49" i="1"/>
  <c r="G49" i="1" s="1"/>
  <c r="H49" i="1" s="1"/>
  <c r="F50" i="1"/>
  <c r="G50" i="1" s="1"/>
  <c r="H50" i="1" s="1"/>
  <c r="F51" i="1"/>
  <c r="G51" i="1" s="1"/>
  <c r="H51" i="1" s="1"/>
  <c r="F52" i="1"/>
  <c r="G52" i="1" s="1"/>
  <c r="H52" i="1" s="1"/>
  <c r="F53" i="1"/>
  <c r="G53" i="1" s="1"/>
  <c r="H53" i="1" s="1"/>
  <c r="F54" i="1"/>
  <c r="G54" i="1" s="1"/>
  <c r="H54" i="1" s="1"/>
  <c r="F55" i="1"/>
  <c r="G55" i="1" s="1"/>
  <c r="H55" i="1" s="1"/>
  <c r="F56" i="1"/>
  <c r="G56" i="1" s="1"/>
  <c r="H56" i="1" s="1"/>
  <c r="F57" i="1"/>
  <c r="G57" i="1" s="1"/>
  <c r="H57" i="1" s="1"/>
  <c r="F58" i="1"/>
  <c r="G58" i="1" s="1"/>
  <c r="H58" i="1" s="1"/>
  <c r="F59" i="1"/>
  <c r="G59" i="1" s="1"/>
  <c r="H59" i="1" s="1"/>
  <c r="F60" i="1"/>
  <c r="G60" i="1" s="1"/>
  <c r="H60" i="1" s="1"/>
  <c r="F61" i="1"/>
  <c r="G61" i="1" s="1"/>
  <c r="H61" i="1" s="1"/>
  <c r="F62" i="1"/>
  <c r="G62" i="1" s="1"/>
  <c r="H62" i="1" s="1"/>
  <c r="F63" i="1"/>
  <c r="G63" i="1" s="1"/>
  <c r="H63" i="1" s="1"/>
  <c r="F64" i="1"/>
  <c r="G64" i="1" s="1"/>
  <c r="H64" i="1" s="1"/>
  <c r="F65" i="1"/>
  <c r="G65" i="1" s="1"/>
  <c r="H65" i="1" s="1"/>
  <c r="F66" i="1"/>
  <c r="G66" i="1" s="1"/>
  <c r="H66" i="1" s="1"/>
  <c r="F67" i="1"/>
  <c r="G67" i="1" s="1"/>
  <c r="H67" i="1" s="1"/>
  <c r="F68" i="1"/>
  <c r="G68" i="1" s="1"/>
  <c r="H68" i="1" s="1"/>
  <c r="F69" i="1"/>
  <c r="G69" i="1" s="1"/>
  <c r="H69" i="1" s="1"/>
  <c r="F70" i="1"/>
  <c r="G70" i="1" s="1"/>
  <c r="H70" i="1" s="1"/>
  <c r="F71" i="1"/>
  <c r="G71" i="1" s="1"/>
  <c r="H71" i="1" s="1"/>
  <c r="F72" i="1"/>
  <c r="G72" i="1" s="1"/>
  <c r="H72" i="1" s="1"/>
  <c r="F73" i="1"/>
  <c r="G73" i="1" s="1"/>
  <c r="H73" i="1" s="1"/>
  <c r="F74" i="1"/>
  <c r="G74" i="1" s="1"/>
  <c r="H74" i="1" s="1"/>
  <c r="F75" i="1"/>
  <c r="G75" i="1" s="1"/>
  <c r="H75" i="1" s="1"/>
  <c r="F76" i="1"/>
  <c r="G76" i="1" s="1"/>
  <c r="H76" i="1" s="1"/>
  <c r="F77" i="1"/>
  <c r="G77" i="1" s="1"/>
  <c r="H77" i="1" s="1"/>
  <c r="F78" i="1"/>
  <c r="G78" i="1" s="1"/>
  <c r="H78" i="1" s="1"/>
  <c r="F79" i="1"/>
  <c r="G79" i="1" s="1"/>
  <c r="H79" i="1" s="1"/>
  <c r="F80" i="1"/>
  <c r="G80" i="1" s="1"/>
  <c r="H80" i="1" s="1"/>
  <c r="F81" i="1"/>
  <c r="G81" i="1" s="1"/>
  <c r="H81" i="1" s="1"/>
  <c r="F82" i="1"/>
  <c r="G82" i="1" s="1"/>
  <c r="H82" i="1" s="1"/>
  <c r="F83" i="1"/>
  <c r="G83" i="1" s="1"/>
  <c r="H83" i="1" s="1"/>
  <c r="F84" i="1"/>
  <c r="G84" i="1" s="1"/>
  <c r="H84" i="1" s="1"/>
  <c r="F85" i="1"/>
  <c r="G85" i="1" s="1"/>
  <c r="H85" i="1" s="1"/>
  <c r="F86" i="1"/>
  <c r="G86" i="1" s="1"/>
  <c r="H86" i="1" s="1"/>
  <c r="F87" i="1"/>
  <c r="G87" i="1" s="1"/>
  <c r="H87" i="1" s="1"/>
  <c r="F88" i="1"/>
  <c r="G88" i="1" s="1"/>
  <c r="H88" i="1" s="1"/>
  <c r="F89" i="1"/>
  <c r="G89" i="1" s="1"/>
  <c r="H89" i="1" s="1"/>
  <c r="F90" i="1"/>
  <c r="G90" i="1" s="1"/>
  <c r="H90" i="1" s="1"/>
  <c r="F91" i="1"/>
  <c r="G91" i="1" s="1"/>
  <c r="H91" i="1" s="1"/>
  <c r="F92" i="1"/>
  <c r="G92" i="1" s="1"/>
  <c r="H92" i="1" s="1"/>
  <c r="F93" i="1"/>
  <c r="G93" i="1" s="1"/>
  <c r="H93" i="1" s="1"/>
  <c r="F94" i="1"/>
  <c r="G94" i="1" s="1"/>
  <c r="H94" i="1" s="1"/>
  <c r="F95" i="1"/>
  <c r="G95" i="1" s="1"/>
  <c r="H95" i="1" s="1"/>
  <c r="F96" i="1"/>
  <c r="G96" i="1" s="1"/>
  <c r="H96" i="1" s="1"/>
  <c r="F97" i="1"/>
  <c r="G97" i="1" s="1"/>
  <c r="H97" i="1" s="1"/>
  <c r="F98" i="1"/>
  <c r="G98" i="1" s="1"/>
  <c r="H98" i="1" s="1"/>
  <c r="F99" i="1"/>
  <c r="G99" i="1" s="1"/>
  <c r="H99" i="1" s="1"/>
  <c r="F100" i="1"/>
  <c r="G100" i="1" s="1"/>
  <c r="H100" i="1" s="1"/>
  <c r="F101" i="1"/>
  <c r="G101" i="1" s="1"/>
  <c r="H101" i="1" s="1"/>
  <c r="F102" i="1"/>
  <c r="G102" i="1" s="1"/>
  <c r="H102" i="1" s="1"/>
  <c r="F103" i="1"/>
  <c r="G103" i="1" s="1"/>
  <c r="H103" i="1" s="1"/>
  <c r="F104" i="1"/>
  <c r="G104" i="1" s="1"/>
  <c r="H104" i="1" s="1"/>
  <c r="F105" i="1"/>
  <c r="G105" i="1" s="1"/>
  <c r="H105" i="1" s="1"/>
  <c r="F106" i="1"/>
  <c r="G106" i="1" s="1"/>
  <c r="H106" i="1" s="1"/>
  <c r="F107" i="1"/>
  <c r="G107" i="1" s="1"/>
  <c r="H107" i="1" s="1"/>
  <c r="F108" i="1"/>
  <c r="G108" i="1" s="1"/>
  <c r="H108" i="1" s="1"/>
  <c r="F109" i="1"/>
  <c r="G109" i="1" s="1"/>
  <c r="H109" i="1" s="1"/>
  <c r="F110" i="1"/>
  <c r="G110" i="1" s="1"/>
  <c r="H110" i="1" s="1"/>
  <c r="F111" i="1"/>
  <c r="G111" i="1" s="1"/>
  <c r="H111" i="1" s="1"/>
  <c r="F112" i="1"/>
  <c r="G112" i="1" s="1"/>
  <c r="H112" i="1" s="1"/>
  <c r="F113" i="1"/>
  <c r="G113" i="1" s="1"/>
  <c r="H113" i="1" s="1"/>
  <c r="F114" i="1"/>
  <c r="G114" i="1" s="1"/>
  <c r="H114" i="1" s="1"/>
  <c r="F115" i="1"/>
  <c r="G115" i="1" s="1"/>
  <c r="H115" i="1" s="1"/>
  <c r="F116" i="1"/>
  <c r="G116" i="1" s="1"/>
  <c r="H116" i="1" s="1"/>
  <c r="F117" i="1"/>
  <c r="G117" i="1" s="1"/>
  <c r="H117" i="1" s="1"/>
  <c r="F118" i="1"/>
  <c r="G118" i="1" s="1"/>
  <c r="H118" i="1" s="1"/>
  <c r="F119" i="1"/>
  <c r="G119" i="1" s="1"/>
  <c r="H119" i="1" s="1"/>
  <c r="F120" i="1"/>
  <c r="G120" i="1" s="1"/>
  <c r="H120" i="1" s="1"/>
  <c r="F121" i="1"/>
  <c r="G121" i="1" s="1"/>
  <c r="H121" i="1" s="1"/>
  <c r="F122" i="1"/>
  <c r="G122" i="1" s="1"/>
  <c r="H122" i="1" s="1"/>
  <c r="F123" i="1"/>
  <c r="G123" i="1" s="1"/>
  <c r="H123" i="1" s="1"/>
  <c r="F124" i="1"/>
  <c r="G124" i="1" s="1"/>
  <c r="H124" i="1" s="1"/>
  <c r="F125" i="1"/>
  <c r="G125" i="1" s="1"/>
  <c r="H125" i="1" s="1"/>
  <c r="F126" i="1"/>
  <c r="G126" i="1" s="1"/>
  <c r="H126" i="1" s="1"/>
  <c r="F127" i="1"/>
  <c r="G127" i="1" s="1"/>
  <c r="H127" i="1" s="1"/>
  <c r="F128" i="1"/>
  <c r="G128" i="1" s="1"/>
  <c r="H128" i="1" s="1"/>
  <c r="F129" i="1"/>
  <c r="G129" i="1" s="1"/>
  <c r="H129" i="1" s="1"/>
  <c r="F130" i="1"/>
  <c r="G130" i="1" s="1"/>
  <c r="H130" i="1" s="1"/>
  <c r="F131" i="1"/>
  <c r="G131" i="1" s="1"/>
  <c r="H131" i="1" s="1"/>
  <c r="F132" i="1"/>
  <c r="G132" i="1" s="1"/>
  <c r="H132" i="1" s="1"/>
  <c r="F133" i="1"/>
  <c r="G133" i="1" s="1"/>
  <c r="H133" i="1" s="1"/>
  <c r="F134" i="1"/>
  <c r="G134" i="1" s="1"/>
  <c r="H134" i="1" s="1"/>
  <c r="F135" i="1"/>
  <c r="G135" i="1" s="1"/>
  <c r="H135" i="1" s="1"/>
  <c r="F136" i="1"/>
  <c r="G136" i="1" s="1"/>
  <c r="H136" i="1" s="1"/>
  <c r="F137" i="1"/>
  <c r="G137" i="1" s="1"/>
  <c r="H137" i="1" s="1"/>
  <c r="F138" i="1"/>
  <c r="G138" i="1" s="1"/>
  <c r="H138" i="1" s="1"/>
  <c r="F139" i="1"/>
  <c r="G139" i="1" s="1"/>
  <c r="H139" i="1" s="1"/>
  <c r="F140" i="1"/>
  <c r="G140" i="1" s="1"/>
  <c r="H140" i="1" s="1"/>
  <c r="F141" i="1"/>
  <c r="G141" i="1" s="1"/>
  <c r="H141" i="1" s="1"/>
  <c r="F142" i="1"/>
  <c r="G142" i="1" s="1"/>
  <c r="H142" i="1" s="1"/>
  <c r="F143" i="1"/>
  <c r="G143" i="1" s="1"/>
  <c r="H143" i="1" s="1"/>
  <c r="F144" i="1"/>
  <c r="G144" i="1" s="1"/>
  <c r="H144" i="1" s="1"/>
  <c r="F145" i="1"/>
  <c r="G145" i="1" s="1"/>
  <c r="H145" i="1" s="1"/>
  <c r="F146" i="1"/>
  <c r="G146" i="1" s="1"/>
  <c r="H146" i="1" s="1"/>
  <c r="F147" i="1"/>
  <c r="G147" i="1" s="1"/>
  <c r="H147" i="1" s="1"/>
  <c r="F148" i="1"/>
  <c r="G148" i="1" s="1"/>
  <c r="H148" i="1" s="1"/>
  <c r="F149" i="1"/>
  <c r="G149" i="1" s="1"/>
  <c r="H149" i="1" s="1"/>
  <c r="F150" i="1"/>
  <c r="G150" i="1" s="1"/>
  <c r="H150" i="1" s="1"/>
  <c r="F151" i="1"/>
  <c r="G151" i="1" s="1"/>
  <c r="H151" i="1" s="1"/>
  <c r="F152" i="1"/>
  <c r="G152" i="1" s="1"/>
  <c r="H152" i="1" s="1"/>
  <c r="F153" i="1"/>
  <c r="G153" i="1" s="1"/>
  <c r="H153" i="1" s="1"/>
  <c r="F154" i="1"/>
  <c r="G154" i="1" s="1"/>
  <c r="H154" i="1" s="1"/>
  <c r="F155" i="1"/>
  <c r="G155" i="1" s="1"/>
  <c r="H155" i="1" s="1"/>
  <c r="F156" i="1"/>
  <c r="G156" i="1" s="1"/>
  <c r="H156" i="1" s="1"/>
  <c r="F157" i="1"/>
  <c r="G157" i="1" s="1"/>
  <c r="H157" i="1" s="1"/>
  <c r="F158" i="1"/>
  <c r="G158" i="1" s="1"/>
  <c r="H158" i="1" s="1"/>
  <c r="F159" i="1"/>
  <c r="G159" i="1" s="1"/>
  <c r="H159" i="1" s="1"/>
  <c r="F160" i="1"/>
  <c r="G160" i="1" s="1"/>
  <c r="H160" i="1" s="1"/>
  <c r="F161" i="1"/>
  <c r="G161" i="1" s="1"/>
  <c r="H161" i="1" s="1"/>
  <c r="F162" i="1"/>
  <c r="G162" i="1" s="1"/>
  <c r="H162" i="1" s="1"/>
  <c r="F163" i="1"/>
  <c r="G163" i="1" s="1"/>
  <c r="H163" i="1" s="1"/>
  <c r="F164" i="1"/>
  <c r="G164" i="1" s="1"/>
  <c r="H164" i="1" s="1"/>
  <c r="F165" i="1"/>
  <c r="G165" i="1" s="1"/>
  <c r="H165" i="1" s="1"/>
  <c r="F166" i="1"/>
  <c r="G166" i="1" s="1"/>
  <c r="H166" i="1" s="1"/>
  <c r="F167" i="1"/>
  <c r="G167" i="1" s="1"/>
  <c r="H167" i="1" s="1"/>
  <c r="F168" i="1"/>
  <c r="G168" i="1" s="1"/>
  <c r="H168" i="1" s="1"/>
  <c r="F169" i="1"/>
  <c r="G169" i="1" s="1"/>
  <c r="H169" i="1" s="1"/>
  <c r="F170" i="1"/>
  <c r="G170" i="1" s="1"/>
  <c r="H170" i="1" s="1"/>
  <c r="F171" i="1"/>
  <c r="G171" i="1" s="1"/>
  <c r="H171" i="1" s="1"/>
  <c r="F172" i="1"/>
  <c r="G172" i="1" s="1"/>
  <c r="H172" i="1" s="1"/>
  <c r="F173" i="1"/>
  <c r="G173" i="1" s="1"/>
  <c r="H173" i="1" s="1"/>
  <c r="F174" i="1"/>
  <c r="G174" i="1" s="1"/>
  <c r="H174" i="1" s="1"/>
  <c r="F175" i="1"/>
  <c r="G175" i="1" s="1"/>
  <c r="H175" i="1" s="1"/>
  <c r="F176" i="1"/>
  <c r="G176" i="1" s="1"/>
  <c r="H176" i="1" s="1"/>
  <c r="F177" i="1"/>
  <c r="G177" i="1" s="1"/>
  <c r="H177" i="1" s="1"/>
  <c r="F178" i="1"/>
  <c r="G178" i="1" s="1"/>
  <c r="H178" i="1" s="1"/>
  <c r="F179" i="1"/>
  <c r="G179" i="1" s="1"/>
  <c r="H179" i="1" s="1"/>
  <c r="F180" i="1"/>
  <c r="G180" i="1" s="1"/>
  <c r="H180" i="1" s="1"/>
  <c r="F181" i="1"/>
  <c r="G181" i="1" s="1"/>
  <c r="H181" i="1" s="1"/>
  <c r="F182" i="1"/>
  <c r="G182" i="1" s="1"/>
  <c r="H182" i="1" s="1"/>
  <c r="F183" i="1"/>
  <c r="G183" i="1" s="1"/>
  <c r="H183" i="1" s="1"/>
  <c r="F184" i="1"/>
  <c r="G184" i="1" s="1"/>
  <c r="H184" i="1" s="1"/>
  <c r="F185" i="1"/>
  <c r="G185" i="1" s="1"/>
  <c r="H185" i="1" s="1"/>
  <c r="F186" i="1"/>
  <c r="G186" i="1" s="1"/>
  <c r="H186" i="1" s="1"/>
  <c r="F187" i="1"/>
  <c r="G187" i="1" s="1"/>
  <c r="H187" i="1" s="1"/>
  <c r="F188" i="1"/>
  <c r="G188" i="1" s="1"/>
  <c r="H188" i="1" s="1"/>
  <c r="F189" i="1"/>
  <c r="G189" i="1" s="1"/>
  <c r="H189" i="1" s="1"/>
  <c r="F190" i="1"/>
  <c r="G190" i="1" s="1"/>
  <c r="H190" i="1" s="1"/>
  <c r="F191" i="1"/>
  <c r="G191" i="1" s="1"/>
  <c r="H191" i="1" s="1"/>
  <c r="F192" i="1"/>
  <c r="G192" i="1" s="1"/>
  <c r="H192" i="1" s="1"/>
  <c r="F193" i="1"/>
  <c r="G193" i="1" s="1"/>
  <c r="H193" i="1" s="1"/>
  <c r="F194" i="1"/>
  <c r="G194" i="1" s="1"/>
  <c r="H194" i="1" s="1"/>
  <c r="F195" i="1"/>
  <c r="G195" i="1" s="1"/>
  <c r="H195" i="1" s="1"/>
  <c r="F196" i="1"/>
  <c r="G196" i="1" s="1"/>
  <c r="H196" i="1" s="1"/>
  <c r="F197" i="1"/>
  <c r="G197" i="1" s="1"/>
  <c r="H197" i="1" s="1"/>
  <c r="F198" i="1"/>
  <c r="G198" i="1" s="1"/>
  <c r="H198" i="1" s="1"/>
  <c r="F199" i="1"/>
  <c r="G199" i="1" s="1"/>
  <c r="H199" i="1" s="1"/>
  <c r="F200" i="1"/>
  <c r="G200" i="1" s="1"/>
  <c r="H200" i="1" s="1"/>
  <c r="F201" i="1"/>
  <c r="G201" i="1" s="1"/>
  <c r="H201" i="1" s="1"/>
  <c r="F202" i="1"/>
  <c r="G202" i="1" s="1"/>
  <c r="H202" i="1" s="1"/>
  <c r="F203" i="1"/>
  <c r="G203" i="1" s="1"/>
  <c r="H203" i="1" s="1"/>
  <c r="F204" i="1"/>
  <c r="G204" i="1" s="1"/>
  <c r="H204" i="1" s="1"/>
  <c r="F205" i="1"/>
  <c r="G205" i="1" s="1"/>
  <c r="H205" i="1" s="1"/>
  <c r="F206" i="1"/>
  <c r="G206" i="1" s="1"/>
  <c r="H206" i="1" s="1"/>
  <c r="F207" i="1"/>
  <c r="G207" i="1" s="1"/>
  <c r="H207" i="1" s="1"/>
  <c r="F208" i="1"/>
  <c r="G208" i="1" s="1"/>
  <c r="H208" i="1" s="1"/>
  <c r="F209" i="1"/>
  <c r="G209" i="1" s="1"/>
  <c r="H209" i="1" s="1"/>
  <c r="F210" i="1"/>
  <c r="G210" i="1" s="1"/>
  <c r="H210" i="1" s="1"/>
  <c r="F211" i="1"/>
  <c r="G211" i="1" s="1"/>
  <c r="H211" i="1" s="1"/>
  <c r="F212" i="1"/>
  <c r="G212" i="1" s="1"/>
  <c r="H212" i="1" s="1"/>
  <c r="F213" i="1"/>
  <c r="G213" i="1" s="1"/>
  <c r="H213" i="1" s="1"/>
  <c r="F214" i="1"/>
  <c r="G214" i="1" s="1"/>
  <c r="H214" i="1" s="1"/>
  <c r="F215" i="1"/>
  <c r="G215" i="1" s="1"/>
  <c r="H215" i="1" s="1"/>
  <c r="F216" i="1"/>
  <c r="G216" i="1" s="1"/>
  <c r="H216" i="1" s="1"/>
  <c r="F217" i="1"/>
  <c r="G217" i="1" s="1"/>
  <c r="H217" i="1" s="1"/>
  <c r="F218" i="1"/>
  <c r="G218" i="1" s="1"/>
  <c r="H218" i="1" s="1"/>
  <c r="F219" i="1"/>
  <c r="G219" i="1" s="1"/>
  <c r="H219" i="1" s="1"/>
  <c r="F220" i="1"/>
  <c r="G220" i="1" s="1"/>
  <c r="H220" i="1" s="1"/>
  <c r="F221" i="1"/>
  <c r="G221" i="1" s="1"/>
  <c r="H221" i="1" s="1"/>
  <c r="F222" i="1"/>
  <c r="G222" i="1" s="1"/>
  <c r="H222" i="1" s="1"/>
  <c r="F223" i="1"/>
  <c r="G223" i="1" s="1"/>
  <c r="H223" i="1" s="1"/>
  <c r="F224" i="1"/>
  <c r="G224" i="1" s="1"/>
  <c r="H224" i="1" s="1"/>
  <c r="F225" i="1"/>
  <c r="G225" i="1" s="1"/>
  <c r="H225" i="1" s="1"/>
  <c r="F226" i="1"/>
  <c r="G226" i="1" s="1"/>
  <c r="H226" i="1" s="1"/>
  <c r="F227" i="1"/>
  <c r="G227" i="1" s="1"/>
  <c r="H227" i="1" s="1"/>
  <c r="F228" i="1"/>
  <c r="G228" i="1" s="1"/>
  <c r="H228" i="1" s="1"/>
  <c r="F229" i="1"/>
  <c r="G229" i="1" s="1"/>
  <c r="H229" i="1" s="1"/>
  <c r="F230" i="1"/>
  <c r="G230" i="1" s="1"/>
  <c r="H230" i="1" s="1"/>
  <c r="F231" i="1"/>
  <c r="G231" i="1" s="1"/>
  <c r="H231" i="1" s="1"/>
  <c r="F232" i="1"/>
  <c r="G232" i="1" s="1"/>
  <c r="H232" i="1" s="1"/>
  <c r="F233" i="1"/>
  <c r="G233" i="1" s="1"/>
  <c r="H233" i="1" s="1"/>
  <c r="F234" i="1"/>
  <c r="G234" i="1" s="1"/>
  <c r="H234" i="1" s="1"/>
  <c r="F235" i="1"/>
  <c r="G235" i="1" s="1"/>
  <c r="H235" i="1" s="1"/>
  <c r="F236" i="1"/>
  <c r="G236" i="1" s="1"/>
  <c r="H236" i="1" s="1"/>
  <c r="F237" i="1"/>
  <c r="G237" i="1" s="1"/>
  <c r="H237" i="1" s="1"/>
  <c r="F238" i="1"/>
  <c r="G238" i="1" s="1"/>
  <c r="H238" i="1" s="1"/>
  <c r="F239" i="1"/>
  <c r="G239" i="1" s="1"/>
  <c r="H239" i="1" s="1"/>
  <c r="F240" i="1"/>
  <c r="G240" i="1" s="1"/>
  <c r="H240" i="1" s="1"/>
  <c r="F241" i="1"/>
  <c r="G241" i="1" s="1"/>
  <c r="H241" i="1" s="1"/>
  <c r="F242" i="1"/>
  <c r="G242" i="1" s="1"/>
  <c r="H242" i="1" s="1"/>
  <c r="F243" i="1"/>
  <c r="G243" i="1" s="1"/>
  <c r="H243" i="1" s="1"/>
  <c r="F244" i="1"/>
  <c r="G244" i="1" s="1"/>
  <c r="H244" i="1" s="1"/>
  <c r="F245" i="1"/>
  <c r="G245" i="1" s="1"/>
  <c r="H245" i="1" s="1"/>
  <c r="F246" i="1"/>
  <c r="G246" i="1" s="1"/>
  <c r="H246" i="1" s="1"/>
  <c r="F247" i="1"/>
  <c r="G247" i="1" s="1"/>
  <c r="H247" i="1" s="1"/>
  <c r="F248" i="1"/>
  <c r="G248" i="1" s="1"/>
  <c r="H248" i="1" s="1"/>
  <c r="F249" i="1"/>
  <c r="G249" i="1" s="1"/>
  <c r="H249" i="1" s="1"/>
  <c r="F250" i="1"/>
  <c r="G250" i="1" s="1"/>
  <c r="H250" i="1" s="1"/>
  <c r="F251" i="1"/>
  <c r="G251" i="1" s="1"/>
  <c r="H251" i="1" s="1"/>
  <c r="F252" i="1"/>
  <c r="G252" i="1" s="1"/>
  <c r="H252" i="1" s="1"/>
  <c r="F253" i="1"/>
  <c r="G253" i="1" s="1"/>
  <c r="H253" i="1" s="1"/>
  <c r="F254" i="1"/>
  <c r="G254" i="1" s="1"/>
  <c r="H254" i="1" s="1"/>
  <c r="F255" i="1"/>
  <c r="G255" i="1" s="1"/>
  <c r="H255" i="1" s="1"/>
  <c r="F256" i="1"/>
  <c r="G256" i="1" s="1"/>
  <c r="H256" i="1" s="1"/>
  <c r="F257" i="1"/>
  <c r="G257" i="1" s="1"/>
  <c r="H257" i="1" s="1"/>
  <c r="F258" i="1"/>
  <c r="G258" i="1" s="1"/>
  <c r="H258" i="1" s="1"/>
  <c r="F259" i="1"/>
  <c r="G259" i="1" s="1"/>
  <c r="H259" i="1" s="1"/>
  <c r="F260" i="1"/>
  <c r="G260" i="1" s="1"/>
  <c r="H260" i="1" s="1"/>
  <c r="F261" i="1"/>
  <c r="G261" i="1" s="1"/>
  <c r="H261" i="1" s="1"/>
  <c r="F262" i="1"/>
  <c r="G262" i="1" s="1"/>
  <c r="H262" i="1" s="1"/>
  <c r="F263" i="1"/>
  <c r="G263" i="1" s="1"/>
  <c r="H263" i="1" s="1"/>
  <c r="F264" i="1"/>
  <c r="G264" i="1" s="1"/>
  <c r="H264" i="1" s="1"/>
  <c r="F265" i="1"/>
  <c r="G265" i="1" s="1"/>
  <c r="H265" i="1" s="1"/>
  <c r="F266" i="1"/>
  <c r="G266" i="1" s="1"/>
  <c r="H266" i="1" s="1"/>
  <c r="F267" i="1"/>
  <c r="G267" i="1" s="1"/>
  <c r="H267" i="1" s="1"/>
  <c r="F268" i="1"/>
  <c r="G268" i="1" s="1"/>
  <c r="H268" i="1" s="1"/>
  <c r="F269" i="1"/>
  <c r="G269" i="1" s="1"/>
  <c r="H269" i="1" s="1"/>
  <c r="F270" i="1"/>
  <c r="G270" i="1" s="1"/>
  <c r="H270" i="1" s="1"/>
  <c r="F271" i="1"/>
  <c r="G271" i="1" s="1"/>
  <c r="H271" i="1" s="1"/>
  <c r="F272" i="1"/>
  <c r="G272" i="1" s="1"/>
  <c r="H272" i="1" s="1"/>
  <c r="F273" i="1"/>
  <c r="G273" i="1" s="1"/>
  <c r="H273" i="1" s="1"/>
  <c r="F274" i="1"/>
  <c r="G274" i="1" s="1"/>
  <c r="H274" i="1" s="1"/>
  <c r="F275" i="1"/>
  <c r="G275" i="1" s="1"/>
  <c r="H275" i="1" s="1"/>
  <c r="F276" i="1"/>
  <c r="G276" i="1" s="1"/>
  <c r="H276" i="1" s="1"/>
  <c r="F277" i="1"/>
  <c r="G277" i="1" s="1"/>
  <c r="H277" i="1" s="1"/>
  <c r="F278" i="1"/>
  <c r="G278" i="1" s="1"/>
  <c r="H278" i="1" s="1"/>
  <c r="F279" i="1"/>
  <c r="G279" i="1" s="1"/>
  <c r="H279" i="1" s="1"/>
  <c r="F280" i="1"/>
  <c r="G280" i="1" s="1"/>
  <c r="H280" i="1" s="1"/>
  <c r="F281" i="1"/>
  <c r="G281" i="1" s="1"/>
  <c r="H281" i="1" s="1"/>
  <c r="F282" i="1"/>
  <c r="G282" i="1" s="1"/>
  <c r="H282" i="1" s="1"/>
  <c r="F283" i="1"/>
  <c r="G283" i="1" s="1"/>
  <c r="H283" i="1" s="1"/>
  <c r="F284" i="1"/>
  <c r="G284" i="1" s="1"/>
  <c r="H284" i="1" s="1"/>
  <c r="F285" i="1"/>
  <c r="G285" i="1" s="1"/>
  <c r="H285" i="1" s="1"/>
  <c r="F286" i="1"/>
  <c r="G286" i="1" s="1"/>
  <c r="H286" i="1" s="1"/>
  <c r="F287" i="1"/>
  <c r="G287" i="1" s="1"/>
  <c r="H287" i="1" s="1"/>
  <c r="F288" i="1"/>
  <c r="G288" i="1" s="1"/>
  <c r="H288" i="1" s="1"/>
  <c r="F289" i="1"/>
  <c r="G289" i="1" s="1"/>
  <c r="H289" i="1" s="1"/>
  <c r="F290" i="1"/>
  <c r="G290" i="1" s="1"/>
  <c r="H290" i="1" s="1"/>
  <c r="F291" i="1"/>
  <c r="G291" i="1" s="1"/>
  <c r="H291" i="1" s="1"/>
  <c r="F292" i="1"/>
  <c r="G292" i="1" s="1"/>
  <c r="H292" i="1" s="1"/>
  <c r="F293" i="1"/>
  <c r="G293" i="1" s="1"/>
  <c r="H293" i="1" s="1"/>
  <c r="F294" i="1"/>
  <c r="G294" i="1" s="1"/>
  <c r="H294" i="1" s="1"/>
  <c r="F295" i="1"/>
  <c r="G295" i="1" s="1"/>
  <c r="H295" i="1" s="1"/>
  <c r="F296" i="1"/>
  <c r="G296" i="1" s="1"/>
  <c r="H296" i="1" s="1"/>
  <c r="F297" i="1"/>
  <c r="G297" i="1" s="1"/>
  <c r="H297" i="1" s="1"/>
  <c r="F298" i="1"/>
  <c r="G298" i="1" s="1"/>
  <c r="H298" i="1" s="1"/>
  <c r="F299" i="1"/>
  <c r="G299" i="1" s="1"/>
  <c r="H299" i="1" s="1"/>
  <c r="F300" i="1"/>
  <c r="G300" i="1" s="1"/>
  <c r="H300" i="1" s="1"/>
  <c r="F301" i="1"/>
  <c r="G301" i="1" s="1"/>
  <c r="H301" i="1" s="1"/>
  <c r="F302" i="1"/>
  <c r="G302" i="1" s="1"/>
  <c r="H302" i="1" s="1"/>
  <c r="F303" i="1"/>
  <c r="G303" i="1" s="1"/>
  <c r="H303" i="1" s="1"/>
  <c r="F304" i="1"/>
  <c r="G304" i="1" s="1"/>
  <c r="H304" i="1" s="1"/>
  <c r="F305" i="1"/>
  <c r="G305" i="1" s="1"/>
  <c r="H305" i="1" s="1"/>
  <c r="F306" i="1"/>
  <c r="G306" i="1" s="1"/>
  <c r="H306" i="1" s="1"/>
  <c r="F307" i="1"/>
  <c r="G307" i="1" s="1"/>
  <c r="H307" i="1" s="1"/>
  <c r="F308" i="1"/>
  <c r="G308" i="1" s="1"/>
  <c r="H308" i="1" s="1"/>
  <c r="F309" i="1"/>
  <c r="G309" i="1" s="1"/>
  <c r="H309" i="1" s="1"/>
  <c r="F310" i="1"/>
  <c r="G310" i="1" s="1"/>
  <c r="H310" i="1" s="1"/>
  <c r="F311" i="1"/>
  <c r="G311" i="1" s="1"/>
  <c r="H311" i="1" s="1"/>
  <c r="F312" i="1"/>
  <c r="G312" i="1" s="1"/>
  <c r="H312" i="1" s="1"/>
  <c r="F313" i="1"/>
  <c r="G313" i="1" s="1"/>
  <c r="H313" i="1" s="1"/>
  <c r="F314" i="1"/>
  <c r="G314" i="1" s="1"/>
  <c r="H314" i="1" s="1"/>
  <c r="F315" i="1"/>
  <c r="G315" i="1" s="1"/>
  <c r="H315" i="1" s="1"/>
  <c r="F316" i="1"/>
  <c r="G316" i="1" s="1"/>
  <c r="H316" i="1" s="1"/>
  <c r="F317" i="1"/>
  <c r="G317" i="1" s="1"/>
  <c r="H317" i="1" s="1"/>
  <c r="F318" i="1"/>
  <c r="G318" i="1" s="1"/>
  <c r="H318" i="1" s="1"/>
  <c r="F319" i="1"/>
  <c r="G319" i="1" s="1"/>
  <c r="H319" i="1" s="1"/>
  <c r="F320" i="1"/>
  <c r="G320" i="1" s="1"/>
  <c r="H320" i="1" s="1"/>
  <c r="F321" i="1"/>
  <c r="G321" i="1" s="1"/>
  <c r="H321" i="1" s="1"/>
  <c r="F322" i="1"/>
  <c r="G322" i="1" s="1"/>
  <c r="H322" i="1" s="1"/>
  <c r="F323" i="1"/>
  <c r="G323" i="1" s="1"/>
  <c r="H323" i="1" s="1"/>
  <c r="F324" i="1"/>
  <c r="G324" i="1" s="1"/>
  <c r="H324" i="1" s="1"/>
  <c r="F325" i="1"/>
  <c r="G325" i="1" s="1"/>
  <c r="H325" i="1" s="1"/>
  <c r="F326" i="1"/>
  <c r="G326" i="1" s="1"/>
  <c r="H326" i="1" s="1"/>
  <c r="F327" i="1"/>
  <c r="G327" i="1" s="1"/>
  <c r="H327" i="1" s="1"/>
  <c r="F328" i="1"/>
  <c r="G328" i="1" s="1"/>
  <c r="H328" i="1" s="1"/>
  <c r="F329" i="1"/>
  <c r="G329" i="1" s="1"/>
  <c r="H329" i="1" s="1"/>
  <c r="F330" i="1"/>
  <c r="G330" i="1" s="1"/>
  <c r="H330" i="1" s="1"/>
  <c r="F331" i="1"/>
  <c r="G331" i="1" s="1"/>
  <c r="H331" i="1" s="1"/>
  <c r="F332" i="1"/>
  <c r="G332" i="1" s="1"/>
  <c r="H332" i="1" s="1"/>
  <c r="F333" i="1"/>
  <c r="G333" i="1" s="1"/>
  <c r="H333" i="1" s="1"/>
  <c r="F334" i="1"/>
  <c r="G334" i="1" s="1"/>
  <c r="H334" i="1" s="1"/>
  <c r="F335" i="1"/>
  <c r="G335" i="1" s="1"/>
  <c r="H335" i="1" s="1"/>
  <c r="F336" i="1"/>
  <c r="G336" i="1" s="1"/>
  <c r="H336" i="1" s="1"/>
  <c r="F337" i="1"/>
  <c r="G337" i="1" s="1"/>
  <c r="H337" i="1" s="1"/>
  <c r="F338" i="1"/>
  <c r="G338" i="1" s="1"/>
  <c r="H338" i="1" s="1"/>
  <c r="F339" i="1"/>
  <c r="G339" i="1" s="1"/>
  <c r="H339" i="1" s="1"/>
  <c r="F340" i="1"/>
  <c r="G340" i="1" s="1"/>
  <c r="H340" i="1" s="1"/>
  <c r="F341" i="1"/>
  <c r="G341" i="1" s="1"/>
  <c r="H341" i="1" s="1"/>
  <c r="F342" i="1"/>
  <c r="G342" i="1" s="1"/>
  <c r="H342" i="1" s="1"/>
  <c r="F343" i="1"/>
  <c r="G343" i="1" s="1"/>
  <c r="H343" i="1" s="1"/>
  <c r="F344" i="1"/>
  <c r="G344" i="1" s="1"/>
  <c r="H344" i="1" s="1"/>
  <c r="F345" i="1"/>
  <c r="G345" i="1" s="1"/>
  <c r="H345" i="1" s="1"/>
  <c r="F346" i="1"/>
  <c r="G346" i="1" s="1"/>
  <c r="H346" i="1" s="1"/>
  <c r="F347" i="1"/>
  <c r="G347" i="1" s="1"/>
  <c r="H347" i="1" s="1"/>
  <c r="F348" i="1"/>
  <c r="G348" i="1" s="1"/>
  <c r="H348" i="1" s="1"/>
  <c r="F349" i="1"/>
  <c r="G349" i="1" s="1"/>
  <c r="H349" i="1" s="1"/>
  <c r="F350" i="1"/>
  <c r="G350" i="1" s="1"/>
  <c r="H350" i="1" s="1"/>
  <c r="F351" i="1"/>
  <c r="G351" i="1" s="1"/>
  <c r="H351" i="1" s="1"/>
  <c r="F352" i="1"/>
  <c r="G352" i="1" s="1"/>
  <c r="H352" i="1" s="1"/>
  <c r="F353" i="1"/>
  <c r="G353" i="1" s="1"/>
  <c r="H353" i="1" s="1"/>
  <c r="F354" i="1"/>
  <c r="G354" i="1" s="1"/>
  <c r="H354" i="1" s="1"/>
  <c r="F355" i="1"/>
  <c r="G355" i="1" s="1"/>
  <c r="H355" i="1" s="1"/>
  <c r="F356" i="1"/>
  <c r="G356" i="1" s="1"/>
  <c r="H356" i="1" s="1"/>
  <c r="F357" i="1"/>
  <c r="G357" i="1" s="1"/>
  <c r="H357" i="1" s="1"/>
  <c r="F358" i="1"/>
  <c r="G358" i="1" s="1"/>
  <c r="H358" i="1" s="1"/>
  <c r="F359" i="1"/>
  <c r="G359" i="1" s="1"/>
  <c r="H359" i="1" s="1"/>
  <c r="F360" i="1"/>
  <c r="G360" i="1" s="1"/>
  <c r="H360" i="1" s="1"/>
  <c r="F361" i="1"/>
  <c r="G361" i="1" s="1"/>
  <c r="H361" i="1" s="1"/>
  <c r="F362" i="1"/>
  <c r="G362" i="1" s="1"/>
  <c r="H362" i="1" s="1"/>
  <c r="F363" i="1"/>
  <c r="G363" i="1" s="1"/>
  <c r="H363" i="1" s="1"/>
  <c r="F364" i="1"/>
  <c r="G364" i="1" s="1"/>
  <c r="H364" i="1" s="1"/>
  <c r="F365" i="1"/>
  <c r="G365" i="1" s="1"/>
  <c r="H365" i="1" s="1"/>
  <c r="F366" i="1"/>
  <c r="G366" i="1" s="1"/>
  <c r="H366" i="1" s="1"/>
  <c r="F367" i="1"/>
  <c r="G367" i="1" s="1"/>
  <c r="H367" i="1" s="1"/>
  <c r="F368" i="1"/>
  <c r="G368" i="1" s="1"/>
  <c r="H368" i="1" s="1"/>
  <c r="F369" i="1"/>
  <c r="G369" i="1" s="1"/>
  <c r="H369" i="1" s="1"/>
  <c r="F370" i="1"/>
  <c r="G370" i="1" s="1"/>
  <c r="H370" i="1" s="1"/>
  <c r="F371" i="1"/>
  <c r="G371" i="1" s="1"/>
  <c r="H371" i="1" s="1"/>
  <c r="F372" i="1"/>
  <c r="G372" i="1" s="1"/>
  <c r="H372" i="1" s="1"/>
  <c r="F373" i="1"/>
  <c r="G373" i="1" s="1"/>
  <c r="H373" i="1" s="1"/>
  <c r="F374" i="1"/>
  <c r="G374" i="1" s="1"/>
  <c r="H374" i="1" s="1"/>
  <c r="F375" i="1"/>
  <c r="G375" i="1" s="1"/>
  <c r="H375" i="1" s="1"/>
  <c r="F376" i="1"/>
  <c r="G376" i="1" s="1"/>
  <c r="H376" i="1" s="1"/>
  <c r="F377" i="1"/>
  <c r="G377" i="1" s="1"/>
  <c r="H377" i="1" s="1"/>
  <c r="F378" i="1"/>
  <c r="G378" i="1" s="1"/>
  <c r="H378" i="1" s="1"/>
  <c r="F379" i="1"/>
  <c r="G379" i="1" s="1"/>
  <c r="H379" i="1" s="1"/>
  <c r="F380" i="1"/>
  <c r="G380" i="1" s="1"/>
  <c r="H380" i="1" s="1"/>
  <c r="F381" i="1"/>
  <c r="G381" i="1" s="1"/>
  <c r="H381" i="1" s="1"/>
  <c r="F382" i="1"/>
  <c r="G382" i="1" s="1"/>
  <c r="H382" i="1" s="1"/>
  <c r="F383" i="1"/>
  <c r="G383" i="1" s="1"/>
  <c r="H383" i="1" s="1"/>
  <c r="F384" i="1"/>
  <c r="G384" i="1" s="1"/>
  <c r="H384" i="1" s="1"/>
  <c r="F385" i="1"/>
  <c r="G385" i="1" s="1"/>
  <c r="H385" i="1" s="1"/>
  <c r="F386" i="1"/>
  <c r="G386" i="1" s="1"/>
  <c r="H386" i="1" s="1"/>
  <c r="F387" i="1"/>
  <c r="G387" i="1" s="1"/>
  <c r="H387" i="1" s="1"/>
  <c r="F388" i="1"/>
  <c r="G388" i="1" s="1"/>
  <c r="H388" i="1" s="1"/>
  <c r="F389" i="1"/>
  <c r="G389" i="1" s="1"/>
  <c r="H389" i="1" s="1"/>
  <c r="F390" i="1"/>
  <c r="G390" i="1" s="1"/>
  <c r="H390" i="1" s="1"/>
  <c r="F391" i="1"/>
  <c r="G391" i="1" s="1"/>
  <c r="H391" i="1" s="1"/>
  <c r="F392" i="1"/>
  <c r="G392" i="1" s="1"/>
  <c r="H392" i="1" s="1"/>
  <c r="F393" i="1"/>
  <c r="G393" i="1" s="1"/>
  <c r="H393" i="1" s="1"/>
  <c r="F394" i="1"/>
  <c r="G394" i="1" s="1"/>
  <c r="H394" i="1" s="1"/>
  <c r="F395" i="1"/>
  <c r="G395" i="1" s="1"/>
  <c r="H395" i="1" s="1"/>
  <c r="F396" i="1"/>
  <c r="G396" i="1" s="1"/>
  <c r="H396" i="1" s="1"/>
  <c r="F397" i="1"/>
  <c r="G397" i="1" s="1"/>
  <c r="H397" i="1" s="1"/>
  <c r="F398" i="1"/>
  <c r="G398" i="1" s="1"/>
  <c r="H398" i="1" s="1"/>
  <c r="F399" i="1"/>
  <c r="G399" i="1" s="1"/>
  <c r="H399" i="1" s="1"/>
  <c r="F400" i="1"/>
  <c r="G400" i="1" s="1"/>
  <c r="H400" i="1" s="1"/>
  <c r="F401" i="1"/>
  <c r="G401" i="1" s="1"/>
  <c r="H401" i="1" s="1"/>
  <c r="F402" i="1"/>
  <c r="G402" i="1" s="1"/>
  <c r="H402" i="1" s="1"/>
  <c r="F403" i="1"/>
  <c r="G403" i="1" s="1"/>
  <c r="H403" i="1" s="1"/>
  <c r="F404" i="1"/>
  <c r="G404" i="1" s="1"/>
  <c r="H404" i="1" s="1"/>
  <c r="F405" i="1"/>
  <c r="G405" i="1" s="1"/>
  <c r="H405" i="1" s="1"/>
  <c r="F406" i="1"/>
  <c r="G406" i="1" s="1"/>
  <c r="H406" i="1" s="1"/>
  <c r="F407" i="1"/>
  <c r="G407" i="1" s="1"/>
  <c r="H407" i="1" s="1"/>
  <c r="F408" i="1"/>
  <c r="G408" i="1" s="1"/>
  <c r="H408" i="1" s="1"/>
  <c r="F409" i="1"/>
  <c r="G409" i="1" s="1"/>
  <c r="H409" i="1" s="1"/>
  <c r="F410" i="1"/>
  <c r="G410" i="1" s="1"/>
  <c r="H410" i="1" s="1"/>
  <c r="F411" i="1"/>
  <c r="G411" i="1" s="1"/>
  <c r="H411" i="1" s="1"/>
  <c r="F412" i="1"/>
  <c r="G412" i="1" s="1"/>
  <c r="H412" i="1" s="1"/>
  <c r="F413" i="1"/>
  <c r="G413" i="1" s="1"/>
  <c r="H413" i="1" s="1"/>
  <c r="F414" i="1"/>
  <c r="G414" i="1" s="1"/>
  <c r="H414" i="1" s="1"/>
  <c r="F415" i="1"/>
  <c r="G415" i="1" s="1"/>
  <c r="H415" i="1" s="1"/>
  <c r="F416" i="1"/>
  <c r="G416" i="1" s="1"/>
  <c r="H416" i="1" s="1"/>
  <c r="F417" i="1"/>
  <c r="G417" i="1" s="1"/>
  <c r="H417" i="1" s="1"/>
  <c r="F418" i="1"/>
  <c r="G418" i="1" s="1"/>
  <c r="H418" i="1" s="1"/>
  <c r="F419" i="1"/>
  <c r="G419" i="1" s="1"/>
  <c r="H419" i="1" s="1"/>
  <c r="F420" i="1"/>
  <c r="G420" i="1" s="1"/>
  <c r="H420" i="1" s="1"/>
  <c r="F421" i="1"/>
  <c r="G421" i="1" s="1"/>
  <c r="H421" i="1" s="1"/>
  <c r="F422" i="1"/>
  <c r="G422" i="1" s="1"/>
  <c r="H422" i="1" s="1"/>
  <c r="F423" i="1"/>
  <c r="G423" i="1" s="1"/>
  <c r="H423" i="1" s="1"/>
  <c r="F424" i="1"/>
  <c r="G424" i="1" s="1"/>
  <c r="H424" i="1" s="1"/>
  <c r="F425" i="1"/>
  <c r="G425" i="1" s="1"/>
  <c r="H425" i="1" s="1"/>
  <c r="F426" i="1"/>
  <c r="G426" i="1" s="1"/>
  <c r="H426" i="1" s="1"/>
  <c r="F427" i="1"/>
  <c r="G427" i="1" s="1"/>
  <c r="H427" i="1" s="1"/>
  <c r="F428" i="1"/>
  <c r="G428" i="1" s="1"/>
  <c r="H428" i="1" s="1"/>
  <c r="F429" i="1"/>
  <c r="G429" i="1" s="1"/>
  <c r="H429" i="1" s="1"/>
  <c r="F430" i="1"/>
  <c r="G430" i="1" s="1"/>
  <c r="H430" i="1" s="1"/>
  <c r="F431" i="1"/>
  <c r="G431" i="1" s="1"/>
  <c r="H431" i="1" s="1"/>
  <c r="F432" i="1"/>
  <c r="G432" i="1" s="1"/>
  <c r="H432" i="1" s="1"/>
  <c r="F433" i="1"/>
  <c r="G433" i="1" s="1"/>
  <c r="H433" i="1" s="1"/>
  <c r="F434" i="1"/>
  <c r="G434" i="1" s="1"/>
  <c r="H434" i="1" s="1"/>
  <c r="F435" i="1"/>
  <c r="G435" i="1" s="1"/>
  <c r="H435" i="1" s="1"/>
  <c r="F436" i="1"/>
  <c r="G436" i="1" s="1"/>
  <c r="H436" i="1" s="1"/>
  <c r="F437" i="1"/>
  <c r="G437" i="1" s="1"/>
  <c r="H437" i="1" s="1"/>
  <c r="F438" i="1"/>
  <c r="G438" i="1" s="1"/>
  <c r="H438" i="1" s="1"/>
  <c r="F439" i="1"/>
  <c r="G439" i="1" s="1"/>
  <c r="H439" i="1" s="1"/>
  <c r="F440" i="1"/>
  <c r="G440" i="1" s="1"/>
  <c r="H440" i="1" s="1"/>
  <c r="F441" i="1"/>
  <c r="G441" i="1" s="1"/>
  <c r="H441" i="1" s="1"/>
  <c r="F442" i="1"/>
  <c r="G442" i="1" s="1"/>
  <c r="H442" i="1" s="1"/>
  <c r="F443" i="1"/>
  <c r="G443" i="1" s="1"/>
  <c r="H443" i="1" s="1"/>
  <c r="F444" i="1"/>
  <c r="G444" i="1" s="1"/>
  <c r="H444" i="1" s="1"/>
  <c r="F445" i="1"/>
  <c r="G445" i="1" s="1"/>
  <c r="H445" i="1" s="1"/>
  <c r="F446" i="1"/>
  <c r="G446" i="1" s="1"/>
  <c r="H446" i="1" s="1"/>
  <c r="F447" i="1"/>
  <c r="G447" i="1" s="1"/>
  <c r="H447" i="1" s="1"/>
  <c r="F448" i="1"/>
  <c r="G448" i="1" s="1"/>
  <c r="H448" i="1" s="1"/>
  <c r="F449" i="1"/>
  <c r="G449" i="1" s="1"/>
  <c r="H449" i="1" s="1"/>
  <c r="F450" i="1"/>
  <c r="G450" i="1" s="1"/>
  <c r="H450" i="1" s="1"/>
  <c r="F451" i="1"/>
  <c r="G451" i="1" s="1"/>
  <c r="H451" i="1" s="1"/>
  <c r="F452" i="1"/>
  <c r="G452" i="1" s="1"/>
  <c r="H452" i="1" s="1"/>
  <c r="F453" i="1"/>
  <c r="G453" i="1" s="1"/>
  <c r="H453" i="1" s="1"/>
  <c r="F454" i="1"/>
  <c r="G454" i="1" s="1"/>
  <c r="H454" i="1" s="1"/>
  <c r="F455" i="1"/>
  <c r="G455" i="1" s="1"/>
  <c r="H455" i="1" s="1"/>
  <c r="F456" i="1"/>
  <c r="G456" i="1" s="1"/>
  <c r="H456" i="1" s="1"/>
  <c r="F457" i="1"/>
  <c r="G457" i="1" s="1"/>
  <c r="H457" i="1" s="1"/>
  <c r="F458" i="1"/>
  <c r="G458" i="1" s="1"/>
  <c r="H458" i="1" s="1"/>
  <c r="F459" i="1"/>
  <c r="G459" i="1" s="1"/>
  <c r="H459" i="1" s="1"/>
  <c r="F460" i="1"/>
  <c r="G460" i="1" s="1"/>
  <c r="H460" i="1" s="1"/>
  <c r="F461" i="1"/>
  <c r="G461" i="1" s="1"/>
  <c r="H461" i="1" s="1"/>
  <c r="F462" i="1"/>
  <c r="G462" i="1" s="1"/>
  <c r="H462" i="1" s="1"/>
  <c r="F463" i="1"/>
  <c r="G463" i="1" s="1"/>
  <c r="H463" i="1" s="1"/>
  <c r="F464" i="1"/>
  <c r="G464" i="1" s="1"/>
  <c r="H464" i="1" s="1"/>
  <c r="F465" i="1"/>
  <c r="G465" i="1" s="1"/>
  <c r="H465" i="1" s="1"/>
  <c r="F466" i="1"/>
  <c r="G466" i="1" s="1"/>
  <c r="H466" i="1" s="1"/>
  <c r="F467" i="1"/>
  <c r="G467" i="1" s="1"/>
  <c r="H467" i="1" s="1"/>
  <c r="F468" i="1"/>
  <c r="G468" i="1" s="1"/>
  <c r="H468" i="1" s="1"/>
  <c r="F469" i="1"/>
  <c r="G469" i="1" s="1"/>
  <c r="H469" i="1" s="1"/>
  <c r="F470" i="1"/>
  <c r="G470" i="1" s="1"/>
  <c r="H470" i="1" s="1"/>
  <c r="F471" i="1"/>
  <c r="G471" i="1" s="1"/>
  <c r="H471" i="1" s="1"/>
  <c r="F472" i="1"/>
  <c r="G472" i="1" s="1"/>
  <c r="H472" i="1" s="1"/>
  <c r="F473" i="1"/>
  <c r="G473" i="1" s="1"/>
  <c r="H473" i="1" s="1"/>
  <c r="F474" i="1"/>
  <c r="G474" i="1" s="1"/>
  <c r="H474" i="1" s="1"/>
  <c r="F475" i="1"/>
  <c r="G475" i="1" s="1"/>
  <c r="H475" i="1" s="1"/>
  <c r="F476" i="1"/>
  <c r="G476" i="1" s="1"/>
  <c r="H476" i="1" s="1"/>
  <c r="F477" i="1"/>
  <c r="G477" i="1" s="1"/>
  <c r="H477" i="1" s="1"/>
  <c r="F478" i="1"/>
  <c r="G478" i="1" s="1"/>
  <c r="H478" i="1" s="1"/>
  <c r="F479" i="1"/>
  <c r="G479" i="1" s="1"/>
  <c r="H479" i="1" s="1"/>
  <c r="F480" i="1"/>
  <c r="G480" i="1" s="1"/>
  <c r="H480" i="1" s="1"/>
  <c r="F481" i="1"/>
  <c r="G481" i="1" s="1"/>
  <c r="H481" i="1" s="1"/>
  <c r="F482" i="1"/>
  <c r="G482" i="1" s="1"/>
  <c r="H482" i="1" s="1"/>
  <c r="F483" i="1"/>
  <c r="G483" i="1" s="1"/>
  <c r="H483" i="1" s="1"/>
  <c r="F484" i="1"/>
  <c r="G484" i="1" s="1"/>
  <c r="H484" i="1" s="1"/>
  <c r="F485" i="1"/>
  <c r="G485" i="1" s="1"/>
  <c r="H485" i="1" s="1"/>
  <c r="F486" i="1"/>
  <c r="G486" i="1" s="1"/>
  <c r="H486" i="1" s="1"/>
  <c r="F487" i="1"/>
  <c r="G487" i="1" s="1"/>
  <c r="H487" i="1" s="1"/>
  <c r="F488" i="1"/>
  <c r="G488" i="1" s="1"/>
  <c r="H488" i="1" s="1"/>
  <c r="F489" i="1"/>
  <c r="G489" i="1" s="1"/>
  <c r="H489" i="1" s="1"/>
  <c r="F490" i="1"/>
  <c r="G490" i="1" s="1"/>
  <c r="H490" i="1" s="1"/>
  <c r="F491" i="1"/>
  <c r="G491" i="1" s="1"/>
  <c r="H491" i="1" s="1"/>
  <c r="F492" i="1"/>
  <c r="G492" i="1" s="1"/>
  <c r="H492" i="1" s="1"/>
  <c r="F493" i="1"/>
  <c r="G493" i="1" s="1"/>
  <c r="H493" i="1" s="1"/>
  <c r="F494" i="1"/>
  <c r="G494" i="1" s="1"/>
  <c r="H494" i="1" s="1"/>
  <c r="F495" i="1"/>
  <c r="G495" i="1" s="1"/>
  <c r="H495" i="1" s="1"/>
  <c r="F496" i="1"/>
  <c r="G496" i="1" s="1"/>
  <c r="H496" i="1" s="1"/>
  <c r="F497" i="1"/>
  <c r="G497" i="1" s="1"/>
  <c r="H497" i="1" s="1"/>
  <c r="F498" i="1"/>
  <c r="G498" i="1" s="1"/>
  <c r="H498" i="1" s="1"/>
  <c r="F499" i="1"/>
  <c r="G499" i="1" s="1"/>
  <c r="H499" i="1" s="1"/>
  <c r="F500" i="1"/>
  <c r="G500" i="1" s="1"/>
  <c r="H500" i="1" s="1"/>
  <c r="F501" i="1"/>
  <c r="G501" i="1" s="1"/>
  <c r="H501" i="1" s="1"/>
  <c r="F502" i="1"/>
  <c r="G502" i="1" s="1"/>
  <c r="H502" i="1" s="1"/>
  <c r="F503" i="1"/>
  <c r="G503" i="1" s="1"/>
  <c r="H503" i="1" s="1"/>
  <c r="F504" i="1"/>
  <c r="G504" i="1" s="1"/>
  <c r="H504" i="1" s="1"/>
  <c r="F505" i="1"/>
  <c r="G505" i="1" s="1"/>
  <c r="H505" i="1" s="1"/>
  <c r="F506" i="1"/>
  <c r="G506" i="1" s="1"/>
  <c r="H506" i="1" s="1"/>
  <c r="F507" i="1"/>
  <c r="G507" i="1" s="1"/>
  <c r="H507" i="1" s="1"/>
  <c r="F508" i="1"/>
  <c r="G508" i="1" s="1"/>
  <c r="H508" i="1" s="1"/>
  <c r="F509" i="1"/>
  <c r="G509" i="1" s="1"/>
  <c r="H509" i="1" s="1"/>
  <c r="F510" i="1"/>
  <c r="G510" i="1" s="1"/>
  <c r="H510" i="1" s="1"/>
  <c r="F511" i="1"/>
  <c r="G511" i="1" s="1"/>
  <c r="H511" i="1" s="1"/>
  <c r="F512" i="1"/>
  <c r="G512" i="1" s="1"/>
  <c r="H512" i="1" s="1"/>
  <c r="F513" i="1"/>
  <c r="G513" i="1" s="1"/>
  <c r="H513" i="1" s="1"/>
  <c r="F514" i="1"/>
  <c r="G514" i="1" s="1"/>
  <c r="H514" i="1" s="1"/>
  <c r="F515" i="1"/>
  <c r="G515" i="1" s="1"/>
  <c r="H515" i="1" s="1"/>
  <c r="F516" i="1"/>
  <c r="G516" i="1" s="1"/>
  <c r="H516" i="1" s="1"/>
  <c r="F517" i="1"/>
  <c r="G517" i="1" s="1"/>
  <c r="H517" i="1" s="1"/>
  <c r="F518" i="1"/>
  <c r="G518" i="1" s="1"/>
  <c r="H518" i="1" s="1"/>
  <c r="F519" i="1"/>
  <c r="G519" i="1" s="1"/>
  <c r="H519" i="1" s="1"/>
  <c r="F520" i="1"/>
  <c r="G520" i="1" s="1"/>
  <c r="H520" i="1" s="1"/>
  <c r="F521" i="1"/>
  <c r="G521" i="1" s="1"/>
  <c r="H521" i="1" s="1"/>
  <c r="F522" i="1"/>
  <c r="G522" i="1" s="1"/>
  <c r="H522" i="1" s="1"/>
  <c r="F523" i="1"/>
  <c r="G523" i="1" s="1"/>
  <c r="H523" i="1" s="1"/>
  <c r="F524" i="1"/>
  <c r="G524" i="1" s="1"/>
  <c r="H524" i="1" s="1"/>
  <c r="F525" i="1"/>
  <c r="G525" i="1" s="1"/>
  <c r="H525" i="1" s="1"/>
  <c r="F526" i="1"/>
  <c r="G526" i="1" s="1"/>
  <c r="H526" i="1" s="1"/>
  <c r="F527" i="1"/>
  <c r="G527" i="1" s="1"/>
  <c r="H527" i="1" s="1"/>
  <c r="F528" i="1"/>
  <c r="G528" i="1" s="1"/>
  <c r="H528" i="1" s="1"/>
  <c r="F529" i="1"/>
  <c r="G529" i="1" s="1"/>
  <c r="H529" i="1" s="1"/>
  <c r="F530" i="1"/>
  <c r="G530" i="1" s="1"/>
  <c r="H530" i="1" s="1"/>
  <c r="F531" i="1"/>
  <c r="G531" i="1" s="1"/>
  <c r="H531" i="1" s="1"/>
  <c r="F532" i="1"/>
  <c r="G532" i="1" s="1"/>
  <c r="H532" i="1" s="1"/>
  <c r="F533" i="1"/>
  <c r="G533" i="1" s="1"/>
  <c r="H533" i="1" s="1"/>
  <c r="F534" i="1"/>
  <c r="G534" i="1" s="1"/>
  <c r="H534" i="1" s="1"/>
  <c r="F535" i="1"/>
  <c r="G535" i="1" s="1"/>
  <c r="H535" i="1" s="1"/>
  <c r="F536" i="1"/>
  <c r="G536" i="1" s="1"/>
  <c r="H536" i="1" s="1"/>
  <c r="F537" i="1"/>
  <c r="G537" i="1" s="1"/>
  <c r="H537" i="1" s="1"/>
  <c r="F538" i="1"/>
  <c r="G538" i="1" s="1"/>
  <c r="H538" i="1" s="1"/>
  <c r="F539" i="1"/>
  <c r="G539" i="1" s="1"/>
  <c r="H539" i="1" s="1"/>
  <c r="F540" i="1"/>
  <c r="G540" i="1" s="1"/>
  <c r="H540" i="1" s="1"/>
  <c r="F541" i="1"/>
  <c r="G541" i="1" s="1"/>
  <c r="H541" i="1" s="1"/>
  <c r="F542" i="1"/>
  <c r="G542" i="1" s="1"/>
  <c r="H542" i="1" s="1"/>
  <c r="F543" i="1"/>
  <c r="G543" i="1" s="1"/>
  <c r="H543" i="1" s="1"/>
  <c r="F544" i="1"/>
  <c r="G544" i="1" s="1"/>
  <c r="H544" i="1" s="1"/>
  <c r="F545" i="1"/>
  <c r="G545" i="1" s="1"/>
  <c r="H545" i="1" s="1"/>
  <c r="F546" i="1"/>
  <c r="G546" i="1" s="1"/>
  <c r="H546" i="1" s="1"/>
  <c r="F547" i="1"/>
  <c r="G547" i="1" s="1"/>
  <c r="H547" i="1" s="1"/>
  <c r="F548" i="1"/>
  <c r="G548" i="1" s="1"/>
  <c r="H548" i="1" s="1"/>
  <c r="F549" i="1"/>
  <c r="G549" i="1" s="1"/>
  <c r="H549" i="1" s="1"/>
  <c r="F550" i="1"/>
  <c r="G550" i="1" s="1"/>
  <c r="H550" i="1" s="1"/>
  <c r="F551" i="1"/>
  <c r="G551" i="1" s="1"/>
  <c r="H551" i="1" s="1"/>
  <c r="F552" i="1"/>
  <c r="G552" i="1" s="1"/>
  <c r="H552" i="1" s="1"/>
  <c r="F553" i="1"/>
  <c r="G553" i="1" s="1"/>
  <c r="H553" i="1" s="1"/>
  <c r="F554" i="1"/>
  <c r="G554" i="1" s="1"/>
  <c r="H554" i="1" s="1"/>
  <c r="F555" i="1"/>
  <c r="G555" i="1" s="1"/>
  <c r="H555" i="1" s="1"/>
  <c r="F556" i="1"/>
  <c r="G556" i="1" s="1"/>
  <c r="H556" i="1" s="1"/>
  <c r="F557" i="1"/>
  <c r="G557" i="1" s="1"/>
  <c r="H557" i="1" s="1"/>
  <c r="F558" i="1"/>
  <c r="G558" i="1" s="1"/>
  <c r="H558" i="1" s="1"/>
  <c r="F559" i="1"/>
  <c r="G559" i="1" s="1"/>
  <c r="H559" i="1" s="1"/>
  <c r="F560" i="1"/>
  <c r="G560" i="1" s="1"/>
  <c r="H560" i="1" s="1"/>
  <c r="F561" i="1"/>
  <c r="G561" i="1" s="1"/>
  <c r="H561" i="1" s="1"/>
  <c r="F562" i="1"/>
  <c r="G562" i="1" s="1"/>
  <c r="H562" i="1" s="1"/>
  <c r="F563" i="1"/>
  <c r="G563" i="1" s="1"/>
  <c r="H563" i="1" s="1"/>
  <c r="F564" i="1"/>
  <c r="G564" i="1" s="1"/>
  <c r="H564" i="1" s="1"/>
  <c r="F565" i="1"/>
  <c r="G565" i="1" s="1"/>
  <c r="H565" i="1" s="1"/>
  <c r="F566" i="1"/>
  <c r="G566" i="1" s="1"/>
  <c r="H566" i="1" s="1"/>
  <c r="F567" i="1"/>
  <c r="G567" i="1" s="1"/>
  <c r="H567" i="1" s="1"/>
  <c r="F568" i="1"/>
  <c r="G568" i="1" s="1"/>
  <c r="H568" i="1" s="1"/>
  <c r="F569" i="1"/>
  <c r="G569" i="1" s="1"/>
  <c r="H569" i="1" s="1"/>
  <c r="F570" i="1"/>
  <c r="G570" i="1" s="1"/>
  <c r="H570" i="1" s="1"/>
  <c r="F571" i="1"/>
  <c r="G571" i="1" s="1"/>
  <c r="H571" i="1" s="1"/>
  <c r="F572" i="1"/>
  <c r="G572" i="1" s="1"/>
  <c r="H572" i="1" s="1"/>
  <c r="F573" i="1"/>
  <c r="G573" i="1" s="1"/>
  <c r="H573" i="1" s="1"/>
  <c r="F574" i="1"/>
  <c r="G574" i="1" s="1"/>
  <c r="H574" i="1" s="1"/>
  <c r="F575" i="1"/>
  <c r="G575" i="1" s="1"/>
  <c r="H575" i="1" s="1"/>
  <c r="F576" i="1"/>
  <c r="G576" i="1" s="1"/>
  <c r="H576" i="1" s="1"/>
  <c r="F577" i="1"/>
  <c r="G577" i="1" s="1"/>
  <c r="H577" i="1" s="1"/>
  <c r="F578" i="1"/>
  <c r="G578" i="1" s="1"/>
  <c r="H578" i="1" s="1"/>
  <c r="F579" i="1"/>
  <c r="G579" i="1" s="1"/>
  <c r="H579" i="1" s="1"/>
  <c r="F580" i="1"/>
  <c r="G580" i="1" s="1"/>
  <c r="H580" i="1" s="1"/>
  <c r="F581" i="1"/>
  <c r="G581" i="1" s="1"/>
  <c r="H581" i="1" s="1"/>
  <c r="F582" i="1"/>
  <c r="G582" i="1" s="1"/>
  <c r="H582" i="1" s="1"/>
  <c r="F583" i="1"/>
  <c r="G583" i="1" s="1"/>
  <c r="H583" i="1" s="1"/>
  <c r="F584" i="1"/>
  <c r="G584" i="1" s="1"/>
  <c r="H584" i="1" s="1"/>
  <c r="F585" i="1"/>
  <c r="G585" i="1" s="1"/>
  <c r="H585" i="1" s="1"/>
  <c r="F586" i="1"/>
  <c r="G586" i="1" s="1"/>
  <c r="H586" i="1" s="1"/>
  <c r="F587" i="1"/>
  <c r="G587" i="1" s="1"/>
  <c r="H587" i="1" s="1"/>
  <c r="F588" i="1"/>
  <c r="G588" i="1" s="1"/>
  <c r="H588" i="1" s="1"/>
  <c r="F589" i="1"/>
  <c r="G589" i="1" s="1"/>
  <c r="H589" i="1" s="1"/>
  <c r="F590" i="1"/>
  <c r="G590" i="1" s="1"/>
  <c r="H590" i="1" s="1"/>
  <c r="F591" i="1"/>
  <c r="G591" i="1" s="1"/>
  <c r="H591" i="1" s="1"/>
  <c r="F592" i="1"/>
  <c r="G592" i="1" s="1"/>
  <c r="H592" i="1" s="1"/>
  <c r="F593" i="1"/>
  <c r="G593" i="1" s="1"/>
  <c r="H593" i="1" s="1"/>
  <c r="F594" i="1"/>
  <c r="G594" i="1" s="1"/>
  <c r="H594" i="1" s="1"/>
  <c r="F595" i="1"/>
  <c r="G595" i="1" s="1"/>
  <c r="H595" i="1" s="1"/>
  <c r="F596" i="1"/>
  <c r="G596" i="1" s="1"/>
  <c r="H596" i="1" s="1"/>
  <c r="F597" i="1"/>
  <c r="G597" i="1" s="1"/>
  <c r="H597" i="1" s="1"/>
  <c r="F598" i="1"/>
  <c r="G598" i="1" s="1"/>
  <c r="H598" i="1" s="1"/>
  <c r="F599" i="1"/>
  <c r="G599" i="1" s="1"/>
  <c r="H599" i="1" s="1"/>
  <c r="F600" i="1"/>
  <c r="G600" i="1" s="1"/>
  <c r="H600" i="1" s="1"/>
  <c r="F601" i="1"/>
  <c r="G601" i="1" s="1"/>
  <c r="H601" i="1" s="1"/>
  <c r="F602" i="1"/>
  <c r="G602" i="1" s="1"/>
  <c r="H602" i="1" s="1"/>
  <c r="F603" i="1"/>
  <c r="G603" i="1" s="1"/>
  <c r="H603" i="1" s="1"/>
  <c r="F604" i="1"/>
  <c r="G604" i="1" s="1"/>
  <c r="H604" i="1" s="1"/>
  <c r="F605" i="1"/>
  <c r="G605" i="1" s="1"/>
  <c r="H605" i="1" s="1"/>
  <c r="F606" i="1"/>
  <c r="G606" i="1" s="1"/>
  <c r="H606" i="1" s="1"/>
  <c r="F607" i="1"/>
  <c r="G607" i="1" s="1"/>
  <c r="H607" i="1" s="1"/>
  <c r="F608" i="1"/>
  <c r="G608" i="1" s="1"/>
  <c r="H608" i="1" s="1"/>
  <c r="F609" i="1"/>
  <c r="G609" i="1" s="1"/>
  <c r="H609" i="1" s="1"/>
  <c r="F610" i="1"/>
  <c r="G610" i="1" s="1"/>
  <c r="H610" i="1" s="1"/>
  <c r="F611" i="1"/>
  <c r="G611" i="1" s="1"/>
  <c r="H611" i="1" s="1"/>
  <c r="F612" i="1"/>
  <c r="G612" i="1" s="1"/>
  <c r="H612" i="1" s="1"/>
  <c r="F613" i="1"/>
  <c r="G613" i="1" s="1"/>
  <c r="H613" i="1" s="1"/>
  <c r="F614" i="1"/>
  <c r="G614" i="1" s="1"/>
  <c r="H614" i="1" s="1"/>
  <c r="F615" i="1"/>
  <c r="G615" i="1" s="1"/>
  <c r="H615" i="1" s="1"/>
  <c r="F616" i="1"/>
  <c r="G616" i="1" s="1"/>
  <c r="H616" i="1" s="1"/>
  <c r="F617" i="1"/>
  <c r="G617" i="1" s="1"/>
  <c r="H617" i="1" s="1"/>
  <c r="F618" i="1"/>
  <c r="G618" i="1" s="1"/>
  <c r="H618" i="1" s="1"/>
  <c r="F619" i="1"/>
  <c r="G619" i="1" s="1"/>
  <c r="H619" i="1" s="1"/>
  <c r="F620" i="1"/>
  <c r="G620" i="1" s="1"/>
  <c r="H620" i="1" s="1"/>
  <c r="F621" i="1"/>
  <c r="G621" i="1" s="1"/>
  <c r="H621" i="1" s="1"/>
  <c r="F622" i="1"/>
  <c r="G622" i="1" s="1"/>
  <c r="H622" i="1" s="1"/>
  <c r="F623" i="1"/>
  <c r="G623" i="1" s="1"/>
  <c r="H623" i="1" s="1"/>
  <c r="F624" i="1"/>
  <c r="G624" i="1" s="1"/>
  <c r="H624" i="1" s="1"/>
  <c r="F625" i="1"/>
  <c r="G625" i="1" s="1"/>
  <c r="H625" i="1" s="1"/>
  <c r="F626" i="1"/>
  <c r="G626" i="1" s="1"/>
  <c r="H626" i="1" s="1"/>
  <c r="F627" i="1"/>
  <c r="G627" i="1" s="1"/>
  <c r="H627" i="1" s="1"/>
  <c r="F628" i="1"/>
  <c r="G628" i="1" s="1"/>
  <c r="H628" i="1" s="1"/>
  <c r="F629" i="1"/>
  <c r="G629" i="1" s="1"/>
  <c r="H629" i="1" s="1"/>
  <c r="F630" i="1"/>
  <c r="G630" i="1" s="1"/>
  <c r="H630" i="1" s="1"/>
  <c r="F631" i="1"/>
  <c r="G631" i="1" s="1"/>
  <c r="H631" i="1" s="1"/>
  <c r="F632" i="1"/>
  <c r="G632" i="1" s="1"/>
  <c r="H632" i="1" s="1"/>
  <c r="F633" i="1"/>
  <c r="G633" i="1" s="1"/>
  <c r="H633" i="1" s="1"/>
  <c r="F634" i="1"/>
  <c r="G634" i="1" s="1"/>
  <c r="H634" i="1" s="1"/>
  <c r="F635" i="1"/>
  <c r="G635" i="1" s="1"/>
  <c r="H635" i="1" s="1"/>
  <c r="F636" i="1"/>
  <c r="G636" i="1" s="1"/>
  <c r="H636" i="1" s="1"/>
  <c r="F637" i="1"/>
  <c r="G637" i="1" s="1"/>
  <c r="H637" i="1" s="1"/>
  <c r="F638" i="1"/>
  <c r="G638" i="1" s="1"/>
  <c r="H638" i="1" s="1"/>
  <c r="F639" i="1"/>
  <c r="G639" i="1" s="1"/>
  <c r="H639" i="1" s="1"/>
  <c r="F640" i="1"/>
  <c r="G640" i="1" s="1"/>
  <c r="H640" i="1" s="1"/>
  <c r="F641" i="1"/>
  <c r="G641" i="1" s="1"/>
  <c r="H641" i="1" s="1"/>
  <c r="F642" i="1"/>
  <c r="G642" i="1" s="1"/>
  <c r="H642" i="1" s="1"/>
  <c r="F643" i="1"/>
  <c r="G643" i="1" s="1"/>
  <c r="H643" i="1" s="1"/>
  <c r="F644" i="1"/>
  <c r="G644" i="1" s="1"/>
  <c r="H644" i="1" s="1"/>
  <c r="F645" i="1"/>
  <c r="G645" i="1" s="1"/>
  <c r="H645" i="1" s="1"/>
  <c r="F646" i="1"/>
  <c r="G646" i="1" s="1"/>
  <c r="H646" i="1" s="1"/>
  <c r="F647" i="1"/>
  <c r="G647" i="1" s="1"/>
  <c r="H647" i="1" s="1"/>
  <c r="F648" i="1"/>
  <c r="G648" i="1" s="1"/>
  <c r="H648" i="1" s="1"/>
  <c r="F649" i="1"/>
  <c r="G649" i="1" s="1"/>
  <c r="H649" i="1" s="1"/>
  <c r="F650" i="1"/>
  <c r="G650" i="1" s="1"/>
  <c r="H650" i="1" s="1"/>
  <c r="F651" i="1"/>
  <c r="G651" i="1" s="1"/>
  <c r="H651" i="1" s="1"/>
  <c r="F652" i="1"/>
  <c r="G652" i="1" s="1"/>
  <c r="H652" i="1" s="1"/>
  <c r="F653" i="1"/>
  <c r="G653" i="1" s="1"/>
  <c r="H653" i="1" s="1"/>
  <c r="F654" i="1"/>
  <c r="G654" i="1" s="1"/>
  <c r="H654" i="1" s="1"/>
  <c r="F655" i="1"/>
  <c r="G655" i="1" s="1"/>
  <c r="H655" i="1" s="1"/>
  <c r="F656" i="1"/>
  <c r="G656" i="1" s="1"/>
  <c r="H656" i="1" s="1"/>
  <c r="F657" i="1"/>
  <c r="G657" i="1" s="1"/>
  <c r="H657" i="1" s="1"/>
  <c r="F658" i="1"/>
  <c r="G658" i="1" s="1"/>
  <c r="H658" i="1" s="1"/>
  <c r="F659" i="1"/>
  <c r="G659" i="1" s="1"/>
  <c r="H659" i="1" s="1"/>
  <c r="F660" i="1"/>
  <c r="G660" i="1" s="1"/>
  <c r="H660" i="1" s="1"/>
  <c r="F661" i="1"/>
  <c r="G661" i="1" s="1"/>
  <c r="H661" i="1" s="1"/>
  <c r="F662" i="1"/>
  <c r="G662" i="1" s="1"/>
  <c r="H662" i="1" s="1"/>
  <c r="F663" i="1"/>
  <c r="G663" i="1" s="1"/>
  <c r="H663" i="1" s="1"/>
  <c r="F664" i="1"/>
  <c r="G664" i="1" s="1"/>
  <c r="H664" i="1" s="1"/>
  <c r="F665" i="1"/>
  <c r="G665" i="1" s="1"/>
  <c r="H665" i="1" s="1"/>
  <c r="F666" i="1"/>
  <c r="G666" i="1" s="1"/>
  <c r="H666" i="1" s="1"/>
  <c r="F667" i="1"/>
  <c r="G667" i="1" s="1"/>
  <c r="H667" i="1" s="1"/>
  <c r="F668" i="1"/>
  <c r="G668" i="1" s="1"/>
  <c r="H668" i="1" s="1"/>
  <c r="F669" i="1"/>
  <c r="G669" i="1" s="1"/>
  <c r="H669" i="1" s="1"/>
  <c r="F670" i="1"/>
  <c r="G670" i="1" s="1"/>
  <c r="H670" i="1" s="1"/>
  <c r="F671" i="1"/>
  <c r="G671" i="1" s="1"/>
  <c r="H671" i="1" s="1"/>
  <c r="F672" i="1"/>
  <c r="G672" i="1" s="1"/>
  <c r="H672" i="1" s="1"/>
  <c r="F673" i="1"/>
  <c r="G673" i="1" s="1"/>
  <c r="H673" i="1" s="1"/>
  <c r="F674" i="1"/>
  <c r="G674" i="1" s="1"/>
  <c r="H674" i="1" s="1"/>
  <c r="F675" i="1"/>
  <c r="G675" i="1" s="1"/>
  <c r="H675" i="1" s="1"/>
  <c r="F676" i="1"/>
  <c r="G676" i="1" s="1"/>
  <c r="H676" i="1" s="1"/>
  <c r="F677" i="1"/>
  <c r="G677" i="1" s="1"/>
  <c r="H677" i="1" s="1"/>
  <c r="F678" i="1"/>
  <c r="G678" i="1" s="1"/>
  <c r="H678" i="1" s="1"/>
  <c r="F679" i="1"/>
  <c r="G679" i="1" s="1"/>
  <c r="H679" i="1" s="1"/>
  <c r="F680" i="1"/>
  <c r="G680" i="1" s="1"/>
  <c r="H680" i="1" s="1"/>
  <c r="F681" i="1"/>
  <c r="G681" i="1" s="1"/>
  <c r="H681" i="1" s="1"/>
  <c r="F682" i="1"/>
  <c r="G682" i="1" s="1"/>
  <c r="H682" i="1" s="1"/>
  <c r="F683" i="1"/>
  <c r="G683" i="1" s="1"/>
  <c r="H683" i="1" s="1"/>
  <c r="F684" i="1"/>
  <c r="G684" i="1" s="1"/>
  <c r="H684" i="1" s="1"/>
  <c r="F685" i="1"/>
  <c r="G685" i="1" s="1"/>
  <c r="H685" i="1" s="1"/>
  <c r="F686" i="1"/>
  <c r="G686" i="1" s="1"/>
  <c r="H686" i="1" s="1"/>
  <c r="F687" i="1"/>
  <c r="G687" i="1" s="1"/>
  <c r="H687" i="1" s="1"/>
  <c r="F688" i="1"/>
  <c r="G688" i="1" s="1"/>
  <c r="H688" i="1" s="1"/>
  <c r="F689" i="1"/>
  <c r="G689" i="1" s="1"/>
  <c r="H689" i="1" s="1"/>
  <c r="F690" i="1"/>
  <c r="G690" i="1" s="1"/>
  <c r="H690" i="1" s="1"/>
  <c r="F691" i="1"/>
  <c r="G691" i="1" s="1"/>
  <c r="H691" i="1" s="1"/>
  <c r="F692" i="1"/>
  <c r="G692" i="1" s="1"/>
  <c r="H692" i="1" s="1"/>
  <c r="F693" i="1"/>
  <c r="G693" i="1" s="1"/>
  <c r="H693" i="1" s="1"/>
  <c r="F694" i="1"/>
  <c r="G694" i="1" s="1"/>
  <c r="H694" i="1" s="1"/>
  <c r="F695" i="1"/>
  <c r="G695" i="1" s="1"/>
  <c r="H695" i="1" s="1"/>
  <c r="F696" i="1"/>
  <c r="G696" i="1" s="1"/>
  <c r="H696" i="1" s="1"/>
  <c r="F697" i="1"/>
  <c r="G697" i="1" s="1"/>
  <c r="H697" i="1" s="1"/>
  <c r="F698" i="1"/>
  <c r="G698" i="1" s="1"/>
  <c r="H698" i="1" s="1"/>
  <c r="F699" i="1"/>
  <c r="G699" i="1" s="1"/>
  <c r="H699" i="1" s="1"/>
  <c r="F700" i="1"/>
  <c r="G700" i="1" s="1"/>
  <c r="H700" i="1" s="1"/>
  <c r="F701" i="1"/>
  <c r="G701" i="1" s="1"/>
  <c r="H701" i="1" s="1"/>
  <c r="F702" i="1"/>
  <c r="G702" i="1" s="1"/>
  <c r="H702" i="1" s="1"/>
  <c r="F703" i="1"/>
  <c r="G703" i="1" s="1"/>
  <c r="H703" i="1" s="1"/>
  <c r="F704" i="1"/>
  <c r="G704" i="1" s="1"/>
  <c r="H704" i="1" s="1"/>
  <c r="F705" i="1"/>
  <c r="G705" i="1" s="1"/>
  <c r="H705" i="1" s="1"/>
  <c r="F706" i="1"/>
  <c r="G706" i="1" s="1"/>
  <c r="H706" i="1" s="1"/>
  <c r="F707" i="1"/>
  <c r="G707" i="1" s="1"/>
  <c r="H707" i="1" s="1"/>
  <c r="F708" i="1"/>
  <c r="G708" i="1" s="1"/>
  <c r="H708" i="1" s="1"/>
  <c r="F709" i="1"/>
  <c r="G709" i="1" s="1"/>
  <c r="H709" i="1" s="1"/>
  <c r="F710" i="1"/>
  <c r="G710" i="1" s="1"/>
  <c r="H710" i="1" s="1"/>
  <c r="F711" i="1"/>
  <c r="G711" i="1" s="1"/>
  <c r="H711" i="1" s="1"/>
  <c r="F712" i="1"/>
  <c r="G712" i="1" s="1"/>
  <c r="H712" i="1" s="1"/>
  <c r="F713" i="1"/>
  <c r="G713" i="1" s="1"/>
  <c r="H713" i="1" s="1"/>
  <c r="F714" i="1"/>
  <c r="G714" i="1" s="1"/>
  <c r="H714" i="1" s="1"/>
  <c r="F715" i="1"/>
  <c r="G715" i="1" s="1"/>
  <c r="H715" i="1" s="1"/>
  <c r="F716" i="1"/>
  <c r="G716" i="1" s="1"/>
  <c r="H716" i="1" s="1"/>
  <c r="F717" i="1"/>
  <c r="G717" i="1" s="1"/>
  <c r="H717" i="1" s="1"/>
  <c r="F718" i="1"/>
  <c r="G718" i="1" s="1"/>
  <c r="H718" i="1" s="1"/>
  <c r="F719" i="1"/>
  <c r="G719" i="1" s="1"/>
  <c r="H719" i="1" s="1"/>
  <c r="F720" i="1"/>
  <c r="G720" i="1" s="1"/>
  <c r="H720" i="1" s="1"/>
  <c r="F721" i="1"/>
  <c r="G721" i="1" s="1"/>
  <c r="H721" i="1" s="1"/>
  <c r="F722" i="1"/>
  <c r="G722" i="1" s="1"/>
  <c r="H722" i="1" s="1"/>
  <c r="F723" i="1"/>
  <c r="G723" i="1" s="1"/>
  <c r="H723" i="1" s="1"/>
  <c r="F724" i="1"/>
  <c r="G724" i="1" s="1"/>
  <c r="H724" i="1" s="1"/>
  <c r="F725" i="1"/>
  <c r="G725" i="1" s="1"/>
  <c r="H725" i="1" s="1"/>
  <c r="F726" i="1"/>
  <c r="G726" i="1" s="1"/>
  <c r="H726" i="1" s="1"/>
  <c r="F727" i="1"/>
  <c r="G727" i="1" s="1"/>
  <c r="H727" i="1" s="1"/>
  <c r="F728" i="1"/>
  <c r="G728" i="1" s="1"/>
  <c r="H728" i="1" s="1"/>
  <c r="F729" i="1"/>
  <c r="G729" i="1" s="1"/>
  <c r="H729" i="1" s="1"/>
  <c r="F730" i="1"/>
  <c r="G730" i="1" s="1"/>
  <c r="H730" i="1" s="1"/>
  <c r="F731" i="1"/>
  <c r="G731" i="1" s="1"/>
  <c r="H731" i="1" s="1"/>
  <c r="F732" i="1"/>
  <c r="G732" i="1" s="1"/>
  <c r="H732" i="1" s="1"/>
  <c r="F733" i="1"/>
  <c r="G733" i="1" s="1"/>
  <c r="H733" i="1" s="1"/>
  <c r="F734" i="1"/>
  <c r="G734" i="1" s="1"/>
  <c r="H734" i="1" s="1"/>
  <c r="F735" i="1"/>
  <c r="G735" i="1" s="1"/>
  <c r="H735" i="1" s="1"/>
  <c r="F736" i="1"/>
  <c r="G736" i="1" s="1"/>
  <c r="H736" i="1" s="1"/>
  <c r="F737" i="1"/>
  <c r="G737" i="1" s="1"/>
  <c r="H737" i="1" s="1"/>
  <c r="F738" i="1"/>
  <c r="G738" i="1" s="1"/>
  <c r="H738" i="1" s="1"/>
  <c r="F739" i="1"/>
  <c r="G739" i="1" s="1"/>
  <c r="H739" i="1" s="1"/>
  <c r="F740" i="1"/>
  <c r="G740" i="1" s="1"/>
  <c r="H740" i="1" s="1"/>
  <c r="F741" i="1"/>
  <c r="G741" i="1" s="1"/>
  <c r="H741" i="1" s="1"/>
  <c r="F742" i="1"/>
  <c r="G742" i="1" s="1"/>
  <c r="H742" i="1" s="1"/>
  <c r="F743" i="1"/>
  <c r="G743" i="1" s="1"/>
  <c r="H743" i="1" s="1"/>
  <c r="F744" i="1"/>
  <c r="G744" i="1" s="1"/>
  <c r="H744" i="1" s="1"/>
  <c r="F745" i="1"/>
  <c r="G745" i="1" s="1"/>
  <c r="H745" i="1" s="1"/>
  <c r="F746" i="1"/>
  <c r="G746" i="1" s="1"/>
  <c r="H746" i="1" s="1"/>
  <c r="F747" i="1"/>
  <c r="G747" i="1" s="1"/>
  <c r="H747" i="1" s="1"/>
  <c r="F748" i="1"/>
  <c r="G748" i="1" s="1"/>
  <c r="H748" i="1" s="1"/>
  <c r="F749" i="1"/>
  <c r="G749" i="1" s="1"/>
  <c r="H749" i="1" s="1"/>
  <c r="F750" i="1"/>
  <c r="G750" i="1" s="1"/>
  <c r="H750" i="1" s="1"/>
  <c r="F751" i="1"/>
  <c r="G751" i="1" s="1"/>
  <c r="H751" i="1" s="1"/>
  <c r="F752" i="1"/>
  <c r="G752" i="1" s="1"/>
  <c r="H752" i="1" s="1"/>
  <c r="F753" i="1"/>
  <c r="G753" i="1" s="1"/>
  <c r="H753" i="1" s="1"/>
  <c r="F754" i="1"/>
  <c r="G754" i="1" s="1"/>
  <c r="H754" i="1" s="1"/>
  <c r="F755" i="1"/>
  <c r="G755" i="1" s="1"/>
  <c r="H755" i="1" s="1"/>
  <c r="F756" i="1"/>
  <c r="G756" i="1" s="1"/>
  <c r="H756" i="1" s="1"/>
  <c r="F757" i="1"/>
  <c r="G757" i="1" s="1"/>
  <c r="H757" i="1" s="1"/>
  <c r="F758" i="1"/>
  <c r="G758" i="1" s="1"/>
  <c r="H758" i="1" s="1"/>
  <c r="F759" i="1"/>
  <c r="G759" i="1" s="1"/>
  <c r="H759" i="1" s="1"/>
  <c r="F760" i="1"/>
  <c r="G760" i="1" s="1"/>
  <c r="H760" i="1" s="1"/>
  <c r="F761" i="1"/>
  <c r="G761" i="1" s="1"/>
  <c r="H761" i="1" s="1"/>
  <c r="F762" i="1"/>
  <c r="G762" i="1" s="1"/>
  <c r="H762" i="1" s="1"/>
  <c r="F763" i="1"/>
  <c r="G763" i="1" s="1"/>
  <c r="H763" i="1" s="1"/>
  <c r="F764" i="1"/>
  <c r="G764" i="1" s="1"/>
  <c r="H764" i="1" s="1"/>
  <c r="F765" i="1"/>
  <c r="G765" i="1" s="1"/>
  <c r="H765" i="1" s="1"/>
  <c r="F766" i="1"/>
  <c r="G766" i="1" s="1"/>
  <c r="H766" i="1" s="1"/>
  <c r="F767" i="1"/>
  <c r="G767" i="1" s="1"/>
  <c r="H767" i="1" s="1"/>
  <c r="F768" i="1"/>
  <c r="G768" i="1" s="1"/>
  <c r="H768" i="1" s="1"/>
  <c r="F769" i="1"/>
  <c r="G769" i="1" s="1"/>
  <c r="H769" i="1" s="1"/>
  <c r="F770" i="1"/>
  <c r="G770" i="1" s="1"/>
  <c r="H770" i="1" s="1"/>
  <c r="F771" i="1"/>
  <c r="G771" i="1" s="1"/>
  <c r="H771" i="1" s="1"/>
  <c r="F772" i="1"/>
  <c r="G772" i="1" s="1"/>
  <c r="H772" i="1" s="1"/>
  <c r="F773" i="1"/>
  <c r="G773" i="1" s="1"/>
  <c r="H773" i="1" s="1"/>
  <c r="F774" i="1"/>
  <c r="G774" i="1" s="1"/>
  <c r="H774" i="1" s="1"/>
  <c r="F775" i="1"/>
  <c r="G775" i="1" s="1"/>
  <c r="H775" i="1" s="1"/>
  <c r="F776" i="1"/>
  <c r="G776" i="1" s="1"/>
  <c r="H776" i="1" s="1"/>
  <c r="F777" i="1"/>
  <c r="G777" i="1" s="1"/>
  <c r="H777" i="1" s="1"/>
  <c r="F778" i="1"/>
  <c r="G778" i="1" s="1"/>
  <c r="H778" i="1" s="1"/>
  <c r="F779" i="1"/>
  <c r="G779" i="1" s="1"/>
  <c r="H779" i="1" s="1"/>
  <c r="F780" i="1"/>
  <c r="G780" i="1" s="1"/>
  <c r="H780" i="1" s="1"/>
  <c r="F781" i="1"/>
  <c r="G781" i="1" s="1"/>
  <c r="H781" i="1" s="1"/>
  <c r="F782" i="1"/>
  <c r="G782" i="1" s="1"/>
  <c r="H782" i="1" s="1"/>
  <c r="F783" i="1"/>
  <c r="G783" i="1" s="1"/>
  <c r="H783" i="1" s="1"/>
  <c r="F784" i="1"/>
  <c r="G784" i="1" s="1"/>
  <c r="H784" i="1" s="1"/>
  <c r="F785" i="1"/>
  <c r="G785" i="1" s="1"/>
  <c r="H785" i="1" s="1"/>
  <c r="F786" i="1"/>
  <c r="G786" i="1" s="1"/>
  <c r="H786" i="1" s="1"/>
  <c r="F787" i="1"/>
  <c r="G787" i="1" s="1"/>
  <c r="H787" i="1" s="1"/>
  <c r="F788" i="1"/>
  <c r="G788" i="1" s="1"/>
  <c r="H788" i="1" s="1"/>
  <c r="F789" i="1"/>
  <c r="G789" i="1" s="1"/>
  <c r="H789" i="1" s="1"/>
  <c r="F790" i="1"/>
  <c r="G790" i="1" s="1"/>
  <c r="H790" i="1" s="1"/>
  <c r="F791" i="1"/>
  <c r="G791" i="1" s="1"/>
  <c r="H791" i="1" s="1"/>
  <c r="F792" i="1"/>
  <c r="G792" i="1" s="1"/>
  <c r="H792" i="1" s="1"/>
  <c r="F793" i="1"/>
  <c r="G793" i="1" s="1"/>
  <c r="H793" i="1" s="1"/>
  <c r="F794" i="1"/>
  <c r="G794" i="1" s="1"/>
  <c r="H794" i="1" s="1"/>
  <c r="F795" i="1"/>
  <c r="G795" i="1" s="1"/>
  <c r="H795" i="1" s="1"/>
  <c r="F796" i="1"/>
  <c r="G796" i="1" s="1"/>
  <c r="H796" i="1" s="1"/>
  <c r="F797" i="1"/>
  <c r="G797" i="1" s="1"/>
  <c r="H797" i="1" s="1"/>
  <c r="F798" i="1"/>
  <c r="G798" i="1" s="1"/>
  <c r="H798" i="1" s="1"/>
  <c r="F799" i="1"/>
  <c r="G799" i="1" s="1"/>
  <c r="H799" i="1" s="1"/>
  <c r="F800" i="1"/>
  <c r="G800" i="1" s="1"/>
  <c r="H800" i="1" s="1"/>
  <c r="F801" i="1"/>
  <c r="G801" i="1" s="1"/>
  <c r="H801" i="1" s="1"/>
  <c r="F802" i="1"/>
  <c r="G802" i="1" s="1"/>
  <c r="H802" i="1" s="1"/>
  <c r="F803" i="1"/>
  <c r="G803" i="1" s="1"/>
  <c r="H803" i="1" s="1"/>
  <c r="F804" i="1"/>
  <c r="G804" i="1" s="1"/>
  <c r="H804" i="1" s="1"/>
  <c r="F805" i="1"/>
  <c r="G805" i="1" s="1"/>
  <c r="H805" i="1" s="1"/>
  <c r="F806" i="1"/>
  <c r="G806" i="1" s="1"/>
  <c r="H806" i="1" s="1"/>
  <c r="F807" i="1"/>
  <c r="G807" i="1" s="1"/>
  <c r="H807" i="1" s="1"/>
  <c r="F808" i="1"/>
  <c r="G808" i="1" s="1"/>
  <c r="H808" i="1" s="1"/>
  <c r="F809" i="1"/>
  <c r="G809" i="1" s="1"/>
  <c r="H809" i="1" s="1"/>
  <c r="F810" i="1"/>
  <c r="G810" i="1" s="1"/>
  <c r="H810" i="1" s="1"/>
  <c r="F811" i="1"/>
  <c r="G811" i="1" s="1"/>
  <c r="H811" i="1" s="1"/>
  <c r="F812" i="1"/>
  <c r="G812" i="1" s="1"/>
  <c r="H812" i="1" s="1"/>
  <c r="F813" i="1"/>
  <c r="G813" i="1" s="1"/>
  <c r="H813" i="1" s="1"/>
  <c r="F814" i="1"/>
  <c r="G814" i="1" s="1"/>
  <c r="H814" i="1" s="1"/>
  <c r="F815" i="1"/>
  <c r="G815" i="1" s="1"/>
  <c r="H815" i="1" s="1"/>
  <c r="F816" i="1"/>
  <c r="G816" i="1" s="1"/>
  <c r="H816" i="1" s="1"/>
  <c r="F817" i="1"/>
  <c r="G817" i="1" s="1"/>
  <c r="H817" i="1" s="1"/>
  <c r="F818" i="1"/>
  <c r="G818" i="1" s="1"/>
  <c r="H818" i="1" s="1"/>
  <c r="F819" i="1"/>
  <c r="G819" i="1" s="1"/>
  <c r="H819" i="1" s="1"/>
  <c r="F820" i="1"/>
  <c r="G820" i="1" s="1"/>
  <c r="H820" i="1" s="1"/>
  <c r="F821" i="1"/>
  <c r="G821" i="1" s="1"/>
  <c r="H821" i="1" s="1"/>
  <c r="F822" i="1"/>
  <c r="G822" i="1" s="1"/>
  <c r="H822" i="1" s="1"/>
  <c r="F823" i="1"/>
  <c r="G823" i="1" s="1"/>
  <c r="H823" i="1" s="1"/>
  <c r="F824" i="1"/>
  <c r="G824" i="1" s="1"/>
  <c r="H824" i="1" s="1"/>
  <c r="F825" i="1"/>
  <c r="G825" i="1" s="1"/>
  <c r="H825" i="1" s="1"/>
  <c r="F826" i="1"/>
  <c r="G826" i="1" s="1"/>
  <c r="H826" i="1" s="1"/>
  <c r="F827" i="1"/>
  <c r="G827" i="1" s="1"/>
  <c r="H827" i="1" s="1"/>
  <c r="F828" i="1"/>
  <c r="G828" i="1" s="1"/>
  <c r="H828" i="1" s="1"/>
  <c r="F829" i="1"/>
  <c r="G829" i="1" s="1"/>
  <c r="H829" i="1" s="1"/>
  <c r="F830" i="1"/>
  <c r="G830" i="1" s="1"/>
  <c r="H830" i="1" s="1"/>
  <c r="F831" i="1"/>
  <c r="G831" i="1" s="1"/>
  <c r="H831" i="1" s="1"/>
  <c r="F832" i="1"/>
  <c r="G832" i="1" s="1"/>
  <c r="H832" i="1" s="1"/>
  <c r="F833" i="1"/>
  <c r="G833" i="1" s="1"/>
  <c r="H833" i="1" s="1"/>
  <c r="F834" i="1"/>
  <c r="G834" i="1" s="1"/>
  <c r="H834" i="1" s="1"/>
  <c r="F835" i="1"/>
  <c r="G835" i="1" s="1"/>
  <c r="H835" i="1" s="1"/>
  <c r="F836" i="1"/>
  <c r="G836" i="1" s="1"/>
  <c r="H836" i="1" s="1"/>
  <c r="F837" i="1"/>
  <c r="G837" i="1" s="1"/>
  <c r="H837" i="1" s="1"/>
  <c r="F838" i="1"/>
  <c r="G838" i="1" s="1"/>
  <c r="H838" i="1" s="1"/>
  <c r="F839" i="1"/>
  <c r="G839" i="1" s="1"/>
  <c r="H839" i="1" s="1"/>
  <c r="F840" i="1"/>
  <c r="G840" i="1" s="1"/>
  <c r="H840" i="1" s="1"/>
  <c r="F841" i="1"/>
  <c r="G841" i="1" s="1"/>
  <c r="H841" i="1" s="1"/>
  <c r="F842" i="1"/>
  <c r="G842" i="1" s="1"/>
  <c r="H842" i="1" s="1"/>
  <c r="F843" i="1"/>
  <c r="G843" i="1" s="1"/>
  <c r="H843" i="1" s="1"/>
  <c r="F844" i="1"/>
  <c r="G844" i="1" s="1"/>
  <c r="H844" i="1" s="1"/>
  <c r="F845" i="1"/>
  <c r="G845" i="1" s="1"/>
  <c r="H845" i="1" s="1"/>
  <c r="F846" i="1"/>
  <c r="G846" i="1" s="1"/>
  <c r="H846" i="1" s="1"/>
  <c r="F847" i="1"/>
  <c r="G847" i="1" s="1"/>
  <c r="H847" i="1" s="1"/>
  <c r="F848" i="1"/>
  <c r="G848" i="1" s="1"/>
  <c r="H848" i="1" s="1"/>
  <c r="F849" i="1"/>
  <c r="G849" i="1" s="1"/>
  <c r="H849" i="1" s="1"/>
  <c r="F850" i="1"/>
  <c r="G850" i="1" s="1"/>
  <c r="H850" i="1" s="1"/>
  <c r="F851" i="1"/>
  <c r="G851" i="1" s="1"/>
  <c r="H851" i="1" s="1"/>
  <c r="F852" i="1"/>
  <c r="G852" i="1" s="1"/>
  <c r="H852" i="1" s="1"/>
  <c r="F853" i="1"/>
  <c r="G853" i="1" s="1"/>
  <c r="H853" i="1" s="1"/>
  <c r="F854" i="1"/>
  <c r="G854" i="1" s="1"/>
  <c r="H854" i="1" s="1"/>
  <c r="F855" i="1"/>
  <c r="G855" i="1" s="1"/>
  <c r="H855" i="1" s="1"/>
  <c r="F856" i="1"/>
  <c r="G856" i="1" s="1"/>
  <c r="H856" i="1" s="1"/>
  <c r="F857" i="1"/>
  <c r="G857" i="1" s="1"/>
  <c r="H857" i="1" s="1"/>
  <c r="F858" i="1"/>
  <c r="G858" i="1" s="1"/>
  <c r="H858" i="1" s="1"/>
  <c r="F859" i="1"/>
  <c r="G859" i="1" s="1"/>
  <c r="H859" i="1" s="1"/>
  <c r="F860" i="1"/>
  <c r="G860" i="1" s="1"/>
  <c r="H860" i="1" s="1"/>
  <c r="F861" i="1"/>
  <c r="G861" i="1" s="1"/>
  <c r="H861" i="1" s="1"/>
  <c r="F862" i="1"/>
  <c r="G862" i="1" s="1"/>
  <c r="H862" i="1" s="1"/>
  <c r="F863" i="1"/>
  <c r="G863" i="1" s="1"/>
  <c r="H863" i="1" s="1"/>
  <c r="F864" i="1"/>
  <c r="G864" i="1" s="1"/>
  <c r="H864" i="1" s="1"/>
  <c r="F865" i="1"/>
  <c r="G865" i="1" s="1"/>
  <c r="H865" i="1" s="1"/>
  <c r="F866" i="1"/>
  <c r="G866" i="1" s="1"/>
  <c r="H866" i="1" s="1"/>
  <c r="F867" i="1"/>
  <c r="G867" i="1" s="1"/>
  <c r="H867" i="1" s="1"/>
  <c r="F868" i="1"/>
  <c r="G868" i="1" s="1"/>
  <c r="H868" i="1" s="1"/>
  <c r="F869" i="1"/>
  <c r="G869" i="1" s="1"/>
  <c r="H869" i="1" s="1"/>
  <c r="F870" i="1"/>
  <c r="G870" i="1" s="1"/>
  <c r="H870" i="1" s="1"/>
  <c r="F871" i="1"/>
  <c r="G871" i="1" s="1"/>
  <c r="H871" i="1" s="1"/>
  <c r="F872" i="1"/>
  <c r="G872" i="1" s="1"/>
  <c r="H872" i="1" s="1"/>
  <c r="F873" i="1"/>
  <c r="G873" i="1" s="1"/>
  <c r="H873" i="1" s="1"/>
  <c r="F874" i="1"/>
  <c r="G874" i="1" s="1"/>
  <c r="H874" i="1" s="1"/>
  <c r="F875" i="1"/>
  <c r="G875" i="1" s="1"/>
  <c r="H875" i="1" s="1"/>
  <c r="F876" i="1"/>
  <c r="G876" i="1" s="1"/>
  <c r="H876" i="1" s="1"/>
  <c r="F877" i="1"/>
  <c r="G877" i="1" s="1"/>
  <c r="H877" i="1" s="1"/>
  <c r="F878" i="1"/>
  <c r="G878" i="1" s="1"/>
  <c r="H878" i="1" s="1"/>
  <c r="F879" i="1"/>
  <c r="G879" i="1" s="1"/>
  <c r="H879" i="1" s="1"/>
  <c r="F880" i="1"/>
  <c r="G880" i="1" s="1"/>
  <c r="H880" i="1" s="1"/>
  <c r="F881" i="1"/>
  <c r="G881" i="1" s="1"/>
  <c r="H881" i="1" s="1"/>
  <c r="F882" i="1"/>
  <c r="G882" i="1" s="1"/>
  <c r="H882" i="1" s="1"/>
  <c r="F883" i="1"/>
  <c r="G883" i="1" s="1"/>
  <c r="H883" i="1" s="1"/>
  <c r="F884" i="1"/>
  <c r="G884" i="1" s="1"/>
  <c r="H884" i="1" s="1"/>
  <c r="F885" i="1"/>
  <c r="G885" i="1" s="1"/>
  <c r="H885" i="1" s="1"/>
  <c r="F886" i="1"/>
  <c r="G886" i="1" s="1"/>
  <c r="H886" i="1" s="1"/>
  <c r="F887" i="1"/>
  <c r="G887" i="1" s="1"/>
  <c r="H887" i="1" s="1"/>
  <c r="F888" i="1"/>
  <c r="G888" i="1" s="1"/>
  <c r="H888" i="1" s="1"/>
  <c r="F889" i="1"/>
  <c r="G889" i="1" s="1"/>
  <c r="H889" i="1" s="1"/>
  <c r="F890" i="1"/>
  <c r="G890" i="1" s="1"/>
  <c r="H890" i="1" s="1"/>
  <c r="F891" i="1"/>
  <c r="G891" i="1" s="1"/>
  <c r="H891" i="1" s="1"/>
  <c r="F892" i="1"/>
  <c r="G892" i="1" s="1"/>
  <c r="H892" i="1" s="1"/>
  <c r="F893" i="1"/>
  <c r="G893" i="1" s="1"/>
  <c r="H893" i="1" s="1"/>
  <c r="F894" i="1"/>
  <c r="G894" i="1" s="1"/>
  <c r="H894" i="1" s="1"/>
  <c r="F895" i="1"/>
  <c r="G895" i="1" s="1"/>
  <c r="H895" i="1" s="1"/>
  <c r="F896" i="1"/>
  <c r="G896" i="1" s="1"/>
  <c r="H896" i="1" s="1"/>
  <c r="F897" i="1"/>
  <c r="G897" i="1" s="1"/>
  <c r="H897" i="1" s="1"/>
  <c r="F898" i="1"/>
  <c r="G898" i="1" s="1"/>
  <c r="H898" i="1" s="1"/>
  <c r="F899" i="1"/>
  <c r="G899" i="1" s="1"/>
  <c r="H899" i="1" s="1"/>
  <c r="F900" i="1"/>
  <c r="G900" i="1" s="1"/>
  <c r="H900" i="1" s="1"/>
  <c r="F901" i="1"/>
  <c r="G901" i="1" s="1"/>
  <c r="H901" i="1" s="1"/>
  <c r="F902" i="1"/>
  <c r="G902" i="1" s="1"/>
  <c r="H902" i="1" s="1"/>
  <c r="F903" i="1"/>
  <c r="G903" i="1" s="1"/>
  <c r="H903" i="1" s="1"/>
  <c r="F904" i="1"/>
  <c r="G904" i="1" s="1"/>
  <c r="H904" i="1" s="1"/>
  <c r="F905" i="1"/>
  <c r="G905" i="1" s="1"/>
  <c r="H905" i="1" s="1"/>
  <c r="F906" i="1"/>
  <c r="G906" i="1" s="1"/>
  <c r="H906" i="1" s="1"/>
  <c r="F907" i="1"/>
  <c r="G907" i="1" s="1"/>
  <c r="H907" i="1" s="1"/>
  <c r="F908" i="1"/>
  <c r="G908" i="1" s="1"/>
  <c r="H908" i="1" s="1"/>
  <c r="F909" i="1"/>
  <c r="G909" i="1" s="1"/>
  <c r="H909" i="1" s="1"/>
  <c r="F910" i="1"/>
  <c r="G910" i="1" s="1"/>
  <c r="H910" i="1" s="1"/>
  <c r="F911" i="1"/>
  <c r="G911" i="1" s="1"/>
  <c r="H911" i="1" s="1"/>
  <c r="F912" i="1"/>
  <c r="G912" i="1" s="1"/>
  <c r="H912" i="1" s="1"/>
  <c r="F913" i="1"/>
  <c r="G913" i="1" s="1"/>
  <c r="H913" i="1" s="1"/>
  <c r="F914" i="1"/>
  <c r="G914" i="1" s="1"/>
  <c r="H914" i="1" s="1"/>
  <c r="F915" i="1"/>
  <c r="G915" i="1" s="1"/>
  <c r="H915" i="1" s="1"/>
  <c r="F916" i="1"/>
  <c r="G916" i="1" s="1"/>
  <c r="H916" i="1" s="1"/>
  <c r="F917" i="1"/>
  <c r="G917" i="1" s="1"/>
  <c r="H917" i="1" s="1"/>
  <c r="F918" i="1"/>
  <c r="G918" i="1" s="1"/>
  <c r="H918" i="1" s="1"/>
  <c r="F919" i="1"/>
  <c r="G919" i="1" s="1"/>
  <c r="H919" i="1" s="1"/>
  <c r="F920" i="1"/>
  <c r="G920" i="1" s="1"/>
  <c r="H920" i="1" s="1"/>
  <c r="F921" i="1"/>
  <c r="G921" i="1" s="1"/>
  <c r="H921" i="1" s="1"/>
  <c r="F922" i="1"/>
  <c r="G922" i="1" s="1"/>
  <c r="H922" i="1" s="1"/>
  <c r="F923" i="1"/>
  <c r="G923" i="1" s="1"/>
  <c r="H923" i="1" s="1"/>
  <c r="F924" i="1"/>
  <c r="G924" i="1" s="1"/>
  <c r="H924" i="1" s="1"/>
  <c r="F925" i="1"/>
  <c r="G925" i="1" s="1"/>
  <c r="H925" i="1" s="1"/>
  <c r="F926" i="1"/>
  <c r="G926" i="1" s="1"/>
  <c r="H926" i="1" s="1"/>
  <c r="F927" i="1"/>
  <c r="G927" i="1" s="1"/>
  <c r="H927" i="1" s="1"/>
  <c r="F928" i="1"/>
  <c r="G928" i="1" s="1"/>
  <c r="H928" i="1" s="1"/>
  <c r="F929" i="1"/>
  <c r="G929" i="1" s="1"/>
  <c r="H929" i="1" s="1"/>
  <c r="F930" i="1"/>
  <c r="G930" i="1" s="1"/>
  <c r="H930" i="1" s="1"/>
  <c r="F931" i="1"/>
  <c r="G931" i="1" s="1"/>
  <c r="H931" i="1" s="1"/>
  <c r="F932" i="1"/>
  <c r="G932" i="1" s="1"/>
  <c r="H932" i="1" s="1"/>
  <c r="F933" i="1"/>
  <c r="G933" i="1" s="1"/>
  <c r="H933" i="1" s="1"/>
  <c r="F934" i="1"/>
  <c r="G934" i="1" s="1"/>
  <c r="H934" i="1" s="1"/>
  <c r="F935" i="1"/>
  <c r="G935" i="1" s="1"/>
  <c r="H935" i="1" s="1"/>
  <c r="F936" i="1"/>
  <c r="G936" i="1" s="1"/>
  <c r="H936" i="1" s="1"/>
  <c r="F937" i="1"/>
  <c r="G937" i="1" s="1"/>
  <c r="H937" i="1" s="1"/>
  <c r="F938" i="1"/>
  <c r="G938" i="1" s="1"/>
  <c r="H938" i="1" s="1"/>
  <c r="F939" i="1"/>
  <c r="G939" i="1" s="1"/>
  <c r="H939" i="1" s="1"/>
  <c r="F940" i="1"/>
  <c r="G940" i="1" s="1"/>
  <c r="H940" i="1" s="1"/>
  <c r="F941" i="1"/>
  <c r="G941" i="1" s="1"/>
  <c r="H941" i="1" s="1"/>
  <c r="F942" i="1"/>
  <c r="G942" i="1" s="1"/>
  <c r="H942" i="1" s="1"/>
  <c r="F943" i="1"/>
  <c r="G943" i="1" s="1"/>
  <c r="H943" i="1" s="1"/>
  <c r="F944" i="1"/>
  <c r="G944" i="1" s="1"/>
  <c r="H944" i="1" s="1"/>
  <c r="F945" i="1"/>
  <c r="G945" i="1" s="1"/>
  <c r="H945" i="1" s="1"/>
  <c r="F946" i="1"/>
  <c r="G946" i="1" s="1"/>
  <c r="H946" i="1" s="1"/>
  <c r="F947" i="1"/>
  <c r="G947" i="1" s="1"/>
  <c r="H947" i="1" s="1"/>
  <c r="F948" i="1"/>
  <c r="G948" i="1" s="1"/>
  <c r="H948" i="1" s="1"/>
  <c r="F949" i="1"/>
  <c r="G949" i="1" s="1"/>
  <c r="H949" i="1" s="1"/>
  <c r="F950" i="1"/>
  <c r="G950" i="1" s="1"/>
  <c r="H950" i="1" s="1"/>
  <c r="F951" i="1"/>
  <c r="G951" i="1" s="1"/>
  <c r="H951" i="1" s="1"/>
  <c r="F952" i="1"/>
  <c r="G952" i="1" s="1"/>
  <c r="H952" i="1" s="1"/>
  <c r="F953" i="1"/>
  <c r="G953" i="1" s="1"/>
  <c r="H953" i="1" s="1"/>
  <c r="F954" i="1"/>
  <c r="G954" i="1" s="1"/>
  <c r="H954" i="1" s="1"/>
  <c r="F955" i="1"/>
  <c r="G955" i="1" s="1"/>
  <c r="H955" i="1" s="1"/>
  <c r="F956" i="1"/>
  <c r="G956" i="1" s="1"/>
  <c r="H956" i="1" s="1"/>
  <c r="F957" i="1"/>
  <c r="G957" i="1" s="1"/>
  <c r="H957" i="1" s="1"/>
  <c r="F958" i="1"/>
  <c r="G958" i="1" s="1"/>
  <c r="H958" i="1" s="1"/>
  <c r="F959" i="1"/>
  <c r="G959" i="1" s="1"/>
  <c r="H959" i="1" s="1"/>
  <c r="F960" i="1"/>
  <c r="G960" i="1" s="1"/>
  <c r="H960" i="1" s="1"/>
  <c r="F961" i="1"/>
  <c r="G961" i="1" s="1"/>
  <c r="H961" i="1" s="1"/>
  <c r="F962" i="1"/>
  <c r="G962" i="1" s="1"/>
  <c r="H962" i="1" s="1"/>
  <c r="F963" i="1"/>
  <c r="G963" i="1" s="1"/>
  <c r="H963" i="1" s="1"/>
  <c r="F964" i="1"/>
  <c r="G964" i="1" s="1"/>
  <c r="H964" i="1" s="1"/>
  <c r="F965" i="1"/>
  <c r="G965" i="1" s="1"/>
  <c r="H965" i="1" s="1"/>
  <c r="F966" i="1"/>
  <c r="G966" i="1" s="1"/>
  <c r="H966" i="1" s="1"/>
  <c r="F967" i="1"/>
  <c r="G967" i="1" s="1"/>
  <c r="H967" i="1" s="1"/>
  <c r="F968" i="1"/>
  <c r="G968" i="1" s="1"/>
  <c r="H968" i="1" s="1"/>
  <c r="F969" i="1"/>
  <c r="G969" i="1" s="1"/>
  <c r="H969" i="1" s="1"/>
  <c r="F970" i="1"/>
  <c r="G970" i="1" s="1"/>
  <c r="H970" i="1" s="1"/>
  <c r="F971" i="1"/>
  <c r="G971" i="1" s="1"/>
  <c r="H971" i="1" s="1"/>
  <c r="F972" i="1"/>
  <c r="G972" i="1" s="1"/>
  <c r="H972" i="1" s="1"/>
  <c r="F973" i="1"/>
  <c r="G973" i="1" s="1"/>
  <c r="H973" i="1" s="1"/>
  <c r="F974" i="1"/>
  <c r="G974" i="1" s="1"/>
  <c r="H974" i="1" s="1"/>
  <c r="F975" i="1"/>
  <c r="G975" i="1" s="1"/>
  <c r="H975" i="1" s="1"/>
  <c r="F976" i="1"/>
  <c r="G976" i="1" s="1"/>
  <c r="H976" i="1" s="1"/>
  <c r="F977" i="1"/>
  <c r="G977" i="1" s="1"/>
  <c r="H977" i="1" s="1"/>
  <c r="F978" i="1"/>
  <c r="G978" i="1" s="1"/>
  <c r="H978" i="1" s="1"/>
  <c r="F979" i="1"/>
  <c r="G979" i="1" s="1"/>
  <c r="H979" i="1" s="1"/>
  <c r="F980" i="1"/>
  <c r="G980" i="1" s="1"/>
  <c r="H980" i="1" s="1"/>
  <c r="F981" i="1"/>
  <c r="G981" i="1" s="1"/>
  <c r="H981" i="1" s="1"/>
  <c r="F982" i="1"/>
  <c r="G982" i="1" s="1"/>
  <c r="H982" i="1" s="1"/>
  <c r="F983" i="1"/>
  <c r="G983" i="1" s="1"/>
  <c r="H983" i="1" s="1"/>
  <c r="F984" i="1"/>
  <c r="G984" i="1" s="1"/>
  <c r="H984" i="1" s="1"/>
  <c r="F985" i="1"/>
  <c r="G985" i="1" s="1"/>
  <c r="H985" i="1" s="1"/>
  <c r="F986" i="1"/>
  <c r="G986" i="1" s="1"/>
  <c r="H986" i="1" s="1"/>
  <c r="F987" i="1"/>
  <c r="G987" i="1" s="1"/>
  <c r="H987" i="1" s="1"/>
  <c r="F988" i="1"/>
  <c r="G988" i="1" s="1"/>
  <c r="H988" i="1" s="1"/>
  <c r="F989" i="1"/>
  <c r="G989" i="1" s="1"/>
  <c r="H989" i="1" s="1"/>
  <c r="F990" i="1"/>
  <c r="G990" i="1" s="1"/>
  <c r="H990" i="1" s="1"/>
  <c r="F991" i="1"/>
  <c r="G991" i="1" s="1"/>
  <c r="H991" i="1" s="1"/>
  <c r="F992" i="1"/>
  <c r="G992" i="1" s="1"/>
  <c r="H992" i="1" s="1"/>
  <c r="F993" i="1"/>
  <c r="G993" i="1" s="1"/>
  <c r="H993" i="1" s="1"/>
  <c r="F994" i="1"/>
  <c r="G994" i="1" s="1"/>
  <c r="H994" i="1" s="1"/>
  <c r="F995" i="1"/>
  <c r="G995" i="1" s="1"/>
  <c r="H995" i="1" s="1"/>
  <c r="F996" i="1"/>
  <c r="G996" i="1" s="1"/>
  <c r="H996" i="1" s="1"/>
  <c r="F997" i="1"/>
  <c r="G997" i="1" s="1"/>
  <c r="H997" i="1" s="1"/>
  <c r="F998" i="1"/>
  <c r="G998" i="1" s="1"/>
  <c r="H998" i="1" s="1"/>
  <c r="F999" i="1"/>
  <c r="G999" i="1" s="1"/>
  <c r="H999" i="1" s="1"/>
  <c r="F1000" i="1"/>
  <c r="G1000" i="1" s="1"/>
  <c r="H1000" i="1" s="1"/>
  <c r="F1001" i="1"/>
  <c r="G1001" i="1" s="1"/>
  <c r="H1001" i="1" s="1"/>
  <c r="F1002" i="1"/>
  <c r="G1002" i="1" s="1"/>
  <c r="H1002" i="1" s="1"/>
  <c r="F1003" i="1"/>
  <c r="G1003" i="1" s="1"/>
  <c r="H1003" i="1" s="1"/>
  <c r="F1004" i="1"/>
  <c r="G1004" i="1" s="1"/>
  <c r="H1004" i="1" s="1"/>
  <c r="F1005" i="1"/>
  <c r="G1005" i="1" s="1"/>
  <c r="H1005" i="1" s="1"/>
  <c r="F1006" i="1"/>
  <c r="G1006" i="1" s="1"/>
  <c r="H1006" i="1" s="1"/>
  <c r="F1007" i="1"/>
  <c r="G1007" i="1" s="1"/>
  <c r="H1007" i="1" s="1"/>
  <c r="F1008" i="1"/>
  <c r="G1008" i="1" s="1"/>
  <c r="H1008" i="1" s="1"/>
  <c r="F1009" i="1"/>
  <c r="G1009" i="1" s="1"/>
  <c r="H1009" i="1" s="1"/>
  <c r="F1010" i="1"/>
  <c r="G1010" i="1" s="1"/>
  <c r="H1010" i="1" s="1"/>
  <c r="F1011" i="1"/>
  <c r="G1011" i="1" s="1"/>
  <c r="H1011" i="1" s="1"/>
  <c r="F1012" i="1"/>
  <c r="G1012" i="1" s="1"/>
  <c r="H1012" i="1" s="1"/>
  <c r="F1013" i="1"/>
  <c r="G1013" i="1" s="1"/>
  <c r="H1013" i="1" s="1"/>
  <c r="F1014" i="1"/>
  <c r="G1014" i="1" s="1"/>
  <c r="H1014" i="1" s="1"/>
  <c r="F1015" i="1"/>
  <c r="G1015" i="1" s="1"/>
  <c r="H1015" i="1" s="1"/>
  <c r="F1016" i="1"/>
  <c r="G1016" i="1" s="1"/>
  <c r="H1016" i="1" s="1"/>
  <c r="F1017" i="1"/>
  <c r="G1017" i="1" s="1"/>
  <c r="H1017" i="1" s="1"/>
  <c r="F1018" i="1"/>
  <c r="G1018" i="1" s="1"/>
  <c r="H1018" i="1" s="1"/>
  <c r="F1019" i="1"/>
  <c r="G1019" i="1" s="1"/>
  <c r="H1019" i="1" s="1"/>
  <c r="F1020" i="1"/>
  <c r="G1020" i="1" s="1"/>
  <c r="H1020" i="1" s="1"/>
  <c r="F1021" i="1"/>
  <c r="G1021" i="1" s="1"/>
  <c r="H1021" i="1" s="1"/>
  <c r="F1022" i="1"/>
  <c r="G1022" i="1" s="1"/>
  <c r="H1022" i="1" s="1"/>
  <c r="F1023" i="1"/>
  <c r="G1023" i="1" s="1"/>
  <c r="H1023" i="1" s="1"/>
  <c r="F1024" i="1"/>
  <c r="G1024" i="1" s="1"/>
  <c r="H1024" i="1" s="1"/>
  <c r="F1025" i="1"/>
  <c r="G1025" i="1" s="1"/>
  <c r="H1025" i="1" s="1"/>
  <c r="F1026" i="1"/>
  <c r="G1026" i="1" s="1"/>
  <c r="H1026" i="1" s="1"/>
  <c r="F1027" i="1"/>
  <c r="G1027" i="1" s="1"/>
  <c r="H1027" i="1" s="1"/>
  <c r="F1028" i="1"/>
  <c r="G1028" i="1" s="1"/>
  <c r="H1028" i="1" s="1"/>
  <c r="F1029" i="1"/>
  <c r="G1029" i="1" s="1"/>
  <c r="H1029" i="1" s="1"/>
  <c r="F1030" i="1"/>
  <c r="G1030" i="1" s="1"/>
  <c r="H1030" i="1" s="1"/>
  <c r="F1031" i="1"/>
  <c r="G1031" i="1" s="1"/>
  <c r="H1031" i="1" s="1"/>
  <c r="F1032" i="1"/>
  <c r="G1032" i="1" s="1"/>
  <c r="H1032" i="1" s="1"/>
  <c r="F1033" i="1"/>
  <c r="G1033" i="1" s="1"/>
  <c r="H1033" i="1" s="1"/>
  <c r="F1034" i="1"/>
  <c r="G1034" i="1" s="1"/>
  <c r="H1034" i="1" s="1"/>
  <c r="F1035" i="1"/>
  <c r="G1035" i="1" s="1"/>
  <c r="H1035" i="1" s="1"/>
  <c r="F1036" i="1"/>
  <c r="G1036" i="1" s="1"/>
  <c r="H1036" i="1" s="1"/>
  <c r="F1037" i="1"/>
  <c r="G1037" i="1" s="1"/>
  <c r="H1037" i="1" s="1"/>
  <c r="F1038" i="1"/>
  <c r="G1038" i="1" s="1"/>
  <c r="H1038" i="1" s="1"/>
  <c r="F1039" i="1"/>
  <c r="G1039" i="1" s="1"/>
  <c r="H1039" i="1" s="1"/>
  <c r="F1040" i="1"/>
  <c r="G1040" i="1" s="1"/>
  <c r="H1040" i="1" s="1"/>
  <c r="F1041" i="1"/>
  <c r="G1041" i="1" s="1"/>
  <c r="H1041" i="1" s="1"/>
  <c r="F1042" i="1"/>
  <c r="G1042" i="1" s="1"/>
  <c r="H1042" i="1" s="1"/>
  <c r="F1043" i="1"/>
  <c r="G1043" i="1" s="1"/>
  <c r="H1043" i="1" s="1"/>
  <c r="F1044" i="1"/>
  <c r="G1044" i="1" s="1"/>
  <c r="H1044" i="1" s="1"/>
  <c r="F1045" i="1"/>
  <c r="G1045" i="1" s="1"/>
  <c r="H1045" i="1" s="1"/>
  <c r="F1046" i="1"/>
  <c r="G1046" i="1" s="1"/>
  <c r="H1046" i="1" s="1"/>
  <c r="F1047" i="1"/>
  <c r="G1047" i="1" s="1"/>
  <c r="H1047" i="1" s="1"/>
  <c r="F1048" i="1"/>
  <c r="G1048" i="1" s="1"/>
  <c r="H1048" i="1" s="1"/>
  <c r="F1049" i="1"/>
  <c r="G1049" i="1" s="1"/>
  <c r="H1049" i="1" s="1"/>
  <c r="F1050" i="1"/>
  <c r="G1050" i="1" s="1"/>
  <c r="H1050" i="1" s="1"/>
  <c r="F1051" i="1"/>
  <c r="G1051" i="1" s="1"/>
  <c r="H1051" i="1" s="1"/>
  <c r="F1052" i="1"/>
  <c r="G1052" i="1" s="1"/>
  <c r="H1052" i="1" s="1"/>
  <c r="F1053" i="1"/>
  <c r="G1053" i="1" s="1"/>
  <c r="H1053" i="1" s="1"/>
  <c r="F1054" i="1"/>
  <c r="G1054" i="1" s="1"/>
  <c r="H1054" i="1" s="1"/>
  <c r="F1055" i="1"/>
  <c r="G1055" i="1" s="1"/>
  <c r="H1055" i="1" s="1"/>
  <c r="F1056" i="1"/>
  <c r="G1056" i="1" s="1"/>
  <c r="H1056" i="1" s="1"/>
  <c r="F1057" i="1"/>
  <c r="G1057" i="1" s="1"/>
  <c r="H1057" i="1" s="1"/>
  <c r="F1058" i="1"/>
  <c r="G1058" i="1" s="1"/>
  <c r="H1058" i="1" s="1"/>
  <c r="F1059" i="1"/>
  <c r="G1059" i="1" s="1"/>
  <c r="H1059" i="1" s="1"/>
  <c r="F1060" i="1"/>
  <c r="G1060" i="1" s="1"/>
  <c r="H1060" i="1" s="1"/>
  <c r="F1061" i="1"/>
  <c r="G1061" i="1" s="1"/>
  <c r="H1061" i="1" s="1"/>
  <c r="F1062" i="1"/>
  <c r="G1062" i="1" s="1"/>
  <c r="H1062" i="1" s="1"/>
  <c r="F1063" i="1"/>
  <c r="G1063" i="1" s="1"/>
  <c r="H1063" i="1" s="1"/>
  <c r="F1064" i="1"/>
  <c r="G1064" i="1" s="1"/>
  <c r="H1064" i="1" s="1"/>
  <c r="F1065" i="1"/>
  <c r="G1065" i="1" s="1"/>
  <c r="H1065" i="1" s="1"/>
  <c r="F1066" i="1"/>
  <c r="G1066" i="1" s="1"/>
  <c r="H1066" i="1" s="1"/>
  <c r="F1067" i="1"/>
  <c r="G1067" i="1" s="1"/>
  <c r="H1067" i="1" s="1"/>
  <c r="F1068" i="1"/>
  <c r="G1068" i="1" s="1"/>
  <c r="H1068" i="1" s="1"/>
  <c r="F1069" i="1"/>
  <c r="G1069" i="1" s="1"/>
  <c r="H1069" i="1" s="1"/>
  <c r="F1070" i="1"/>
  <c r="G1070" i="1" s="1"/>
  <c r="H1070" i="1" s="1"/>
  <c r="F1071" i="1"/>
  <c r="G1071" i="1" s="1"/>
  <c r="H1071" i="1" s="1"/>
  <c r="F1072" i="1"/>
  <c r="G1072" i="1" s="1"/>
  <c r="H1072" i="1" s="1"/>
  <c r="F1073" i="1"/>
  <c r="G1073" i="1" s="1"/>
  <c r="H1073" i="1" s="1"/>
  <c r="F1074" i="1"/>
  <c r="G1074" i="1" s="1"/>
  <c r="H1074" i="1" s="1"/>
  <c r="F1075" i="1"/>
  <c r="G1075" i="1" s="1"/>
  <c r="H1075" i="1" s="1"/>
  <c r="F1076" i="1"/>
  <c r="G1076" i="1" s="1"/>
  <c r="H1076" i="1" s="1"/>
  <c r="F1077" i="1"/>
  <c r="G1077" i="1" s="1"/>
  <c r="H1077" i="1" s="1"/>
  <c r="F1078" i="1"/>
  <c r="G1078" i="1" s="1"/>
  <c r="H1078" i="1" s="1"/>
  <c r="F1079" i="1"/>
  <c r="G1079" i="1" s="1"/>
  <c r="H1079" i="1" s="1"/>
  <c r="F1080" i="1"/>
  <c r="G1080" i="1" s="1"/>
  <c r="H1080" i="1" s="1"/>
  <c r="F1081" i="1"/>
  <c r="G1081" i="1" s="1"/>
  <c r="H1081" i="1" s="1"/>
  <c r="F1082" i="1"/>
  <c r="G1082" i="1" s="1"/>
  <c r="H1082" i="1" s="1"/>
  <c r="F1083" i="1"/>
  <c r="G1083" i="1" s="1"/>
  <c r="H1083" i="1" s="1"/>
  <c r="F1084" i="1"/>
  <c r="G1084" i="1" s="1"/>
  <c r="H1084" i="1" s="1"/>
  <c r="F1085" i="1"/>
  <c r="G1085" i="1" s="1"/>
  <c r="H1085" i="1" s="1"/>
  <c r="F1086" i="1"/>
  <c r="G1086" i="1" s="1"/>
  <c r="H1086" i="1" s="1"/>
  <c r="F1087" i="1"/>
  <c r="G1087" i="1" s="1"/>
  <c r="H1087" i="1" s="1"/>
  <c r="F1088" i="1"/>
  <c r="G1088" i="1" s="1"/>
  <c r="H1088" i="1" s="1"/>
  <c r="F1089" i="1"/>
  <c r="G1089" i="1" s="1"/>
  <c r="H1089" i="1" s="1"/>
  <c r="F1090" i="1"/>
  <c r="G1090" i="1" s="1"/>
  <c r="H1090" i="1" s="1"/>
  <c r="F1091" i="1"/>
  <c r="G1091" i="1" s="1"/>
  <c r="H1091" i="1" s="1"/>
  <c r="F1092" i="1"/>
  <c r="G1092" i="1" s="1"/>
  <c r="H1092" i="1" s="1"/>
  <c r="F1093" i="1"/>
  <c r="G1093" i="1" s="1"/>
  <c r="H1093" i="1" s="1"/>
  <c r="F1094" i="1"/>
  <c r="G1094" i="1" s="1"/>
  <c r="H1094" i="1" s="1"/>
  <c r="F1095" i="1"/>
  <c r="G1095" i="1" s="1"/>
  <c r="H1095" i="1" s="1"/>
  <c r="F1096" i="1"/>
  <c r="G1096" i="1" s="1"/>
  <c r="H1096" i="1" s="1"/>
  <c r="F1097" i="1"/>
  <c r="G1097" i="1" s="1"/>
  <c r="H1097" i="1" s="1"/>
  <c r="F1098" i="1"/>
  <c r="G1098" i="1" s="1"/>
  <c r="H1098" i="1" s="1"/>
  <c r="F1099" i="1"/>
  <c r="G1099" i="1" s="1"/>
  <c r="H1099" i="1" s="1"/>
  <c r="F1100" i="1"/>
  <c r="G1100" i="1" s="1"/>
  <c r="H1100" i="1" s="1"/>
  <c r="F1101" i="1"/>
  <c r="G1101" i="1" s="1"/>
  <c r="H1101" i="1" s="1"/>
  <c r="F1102" i="1"/>
  <c r="G1102" i="1" s="1"/>
  <c r="H1102" i="1" s="1"/>
  <c r="F1103" i="1"/>
  <c r="G1103" i="1" s="1"/>
  <c r="H1103" i="1" s="1"/>
  <c r="F1104" i="1"/>
  <c r="G1104" i="1" s="1"/>
  <c r="H1104" i="1" s="1"/>
  <c r="F1105" i="1"/>
  <c r="G1105" i="1" s="1"/>
  <c r="H1105" i="1" s="1"/>
  <c r="F1106" i="1"/>
  <c r="G1106" i="1" s="1"/>
  <c r="H1106" i="1" s="1"/>
  <c r="F1107" i="1"/>
  <c r="G1107" i="1" s="1"/>
  <c r="H1107" i="1" s="1"/>
  <c r="F1108" i="1"/>
  <c r="G1108" i="1" s="1"/>
  <c r="H1108" i="1" s="1"/>
  <c r="F1109" i="1"/>
  <c r="G1109" i="1" s="1"/>
  <c r="H1109" i="1" s="1"/>
  <c r="F1110" i="1"/>
  <c r="G1110" i="1" s="1"/>
  <c r="H1110" i="1" s="1"/>
  <c r="F1111" i="1"/>
  <c r="G1111" i="1" s="1"/>
  <c r="H1111" i="1" s="1"/>
  <c r="F1112" i="1"/>
  <c r="G1112" i="1" s="1"/>
  <c r="H1112" i="1" s="1"/>
  <c r="F1113" i="1"/>
  <c r="G1113" i="1" s="1"/>
  <c r="H1113" i="1" s="1"/>
  <c r="F1114" i="1"/>
  <c r="G1114" i="1" s="1"/>
  <c r="H1114" i="1" s="1"/>
  <c r="F1115" i="1"/>
  <c r="G1115" i="1" s="1"/>
  <c r="H1115" i="1" s="1"/>
  <c r="F1116" i="1"/>
  <c r="G1116" i="1" s="1"/>
  <c r="H1116" i="1" s="1"/>
  <c r="F1117" i="1"/>
  <c r="G1117" i="1" s="1"/>
  <c r="H1117" i="1" s="1"/>
  <c r="F1118" i="1"/>
  <c r="G1118" i="1" s="1"/>
  <c r="H1118" i="1" s="1"/>
  <c r="F1119" i="1"/>
  <c r="G1119" i="1" s="1"/>
  <c r="H1119" i="1" s="1"/>
  <c r="F1120" i="1"/>
  <c r="G1120" i="1" s="1"/>
  <c r="H1120" i="1" s="1"/>
  <c r="F1121" i="1"/>
  <c r="G1121" i="1" s="1"/>
  <c r="H1121" i="1" s="1"/>
  <c r="F1122" i="1"/>
  <c r="G1122" i="1" s="1"/>
  <c r="H1122" i="1" s="1"/>
  <c r="F1123" i="1"/>
  <c r="G1123" i="1" s="1"/>
  <c r="H1123" i="1" s="1"/>
  <c r="F1124" i="1"/>
  <c r="G1124" i="1" s="1"/>
  <c r="H1124" i="1" s="1"/>
  <c r="F1125" i="1"/>
  <c r="G1125" i="1" s="1"/>
  <c r="H1125" i="1" s="1"/>
  <c r="F1126" i="1"/>
  <c r="G1126" i="1" s="1"/>
  <c r="H1126" i="1" s="1"/>
  <c r="F1127" i="1"/>
  <c r="G1127" i="1" s="1"/>
  <c r="H1127" i="1" s="1"/>
  <c r="F1128" i="1"/>
  <c r="G1128" i="1" s="1"/>
  <c r="H1128" i="1" s="1"/>
  <c r="F1129" i="1"/>
  <c r="G1129" i="1" s="1"/>
  <c r="H1129" i="1" s="1"/>
  <c r="F1130" i="1"/>
  <c r="G1130" i="1" s="1"/>
  <c r="H1130" i="1" s="1"/>
  <c r="F1131" i="1"/>
  <c r="G1131" i="1" s="1"/>
  <c r="H1131" i="1" s="1"/>
  <c r="F1132" i="1"/>
  <c r="G1132" i="1" s="1"/>
  <c r="H1132" i="1" s="1"/>
  <c r="F1133" i="1"/>
  <c r="G1133" i="1" s="1"/>
  <c r="H1133" i="1" s="1"/>
  <c r="F1134" i="1"/>
  <c r="G1134" i="1" s="1"/>
  <c r="H1134" i="1" s="1"/>
  <c r="F1135" i="1"/>
  <c r="G1135" i="1" s="1"/>
  <c r="H1135" i="1" s="1"/>
  <c r="F1136" i="1"/>
  <c r="G1136" i="1" s="1"/>
  <c r="H1136" i="1" s="1"/>
  <c r="F1137" i="1"/>
  <c r="G1137" i="1" s="1"/>
  <c r="H1137" i="1" s="1"/>
  <c r="F1138" i="1"/>
  <c r="G1138" i="1" s="1"/>
  <c r="H1138" i="1" s="1"/>
  <c r="F1139" i="1"/>
  <c r="G1139" i="1" s="1"/>
  <c r="H1139" i="1" s="1"/>
  <c r="F1140" i="1"/>
  <c r="G1140" i="1" s="1"/>
  <c r="H1140" i="1" s="1"/>
  <c r="F1141" i="1"/>
  <c r="G1141" i="1" s="1"/>
  <c r="H1141" i="1" s="1"/>
  <c r="F1142" i="1"/>
  <c r="G1142" i="1" s="1"/>
  <c r="H1142" i="1" s="1"/>
  <c r="F1143" i="1"/>
  <c r="G1143" i="1" s="1"/>
  <c r="H1143" i="1" s="1"/>
  <c r="F1144" i="1"/>
  <c r="G1144" i="1" s="1"/>
  <c r="H1144" i="1" s="1"/>
  <c r="F1145" i="1"/>
  <c r="G1145" i="1" s="1"/>
  <c r="H1145" i="1" s="1"/>
  <c r="F1146" i="1"/>
  <c r="G1146" i="1" s="1"/>
  <c r="H1146" i="1" s="1"/>
  <c r="F1147" i="1"/>
  <c r="G1147" i="1" s="1"/>
  <c r="H1147" i="1" s="1"/>
  <c r="F1148" i="1"/>
  <c r="G1148" i="1" s="1"/>
  <c r="H1148" i="1" s="1"/>
  <c r="F1149" i="1"/>
  <c r="G1149" i="1" s="1"/>
  <c r="H1149" i="1" s="1"/>
  <c r="F1150" i="1"/>
  <c r="G1150" i="1" s="1"/>
  <c r="H1150" i="1" s="1"/>
  <c r="F1151" i="1"/>
  <c r="G1151" i="1" s="1"/>
  <c r="H1151" i="1" s="1"/>
  <c r="F1152" i="1"/>
  <c r="G1152" i="1" s="1"/>
  <c r="H1152" i="1" s="1"/>
  <c r="F1153" i="1"/>
  <c r="G1153" i="1" s="1"/>
  <c r="H1153" i="1" s="1"/>
  <c r="F1154" i="1"/>
  <c r="G1154" i="1" s="1"/>
  <c r="H1154" i="1" s="1"/>
  <c r="F1155" i="1"/>
  <c r="G1155" i="1" s="1"/>
  <c r="H1155" i="1" s="1"/>
  <c r="F1156" i="1"/>
  <c r="G1156" i="1" s="1"/>
  <c r="H1156" i="1" s="1"/>
  <c r="F1157" i="1"/>
  <c r="G1157" i="1" s="1"/>
  <c r="H1157" i="1" s="1"/>
  <c r="F1158" i="1"/>
  <c r="G1158" i="1" s="1"/>
  <c r="H1158" i="1" s="1"/>
  <c r="F1159" i="1"/>
  <c r="G1159" i="1" s="1"/>
  <c r="H1159" i="1" s="1"/>
  <c r="F1160" i="1"/>
  <c r="G1160" i="1" s="1"/>
  <c r="H1160" i="1" s="1"/>
  <c r="F1161" i="1"/>
  <c r="G1161" i="1" s="1"/>
  <c r="H1161" i="1" s="1"/>
  <c r="F1162" i="1"/>
  <c r="G1162" i="1" s="1"/>
  <c r="H1162" i="1" s="1"/>
  <c r="F1163" i="1"/>
  <c r="G1163" i="1" s="1"/>
  <c r="H1163" i="1" s="1"/>
  <c r="F1164" i="1"/>
  <c r="G1164" i="1" s="1"/>
  <c r="H1164" i="1" s="1"/>
  <c r="F1165" i="1"/>
  <c r="G1165" i="1" s="1"/>
  <c r="H1165" i="1" s="1"/>
  <c r="F1166" i="1"/>
  <c r="G1166" i="1" s="1"/>
  <c r="H1166" i="1" s="1"/>
  <c r="F1167" i="1"/>
  <c r="G1167" i="1" s="1"/>
  <c r="H1167" i="1" s="1"/>
  <c r="F1168" i="1"/>
  <c r="G1168" i="1" s="1"/>
  <c r="H1168" i="1" s="1"/>
  <c r="F1169" i="1"/>
  <c r="G1169" i="1" s="1"/>
  <c r="H1169" i="1" s="1"/>
  <c r="F1170" i="1"/>
  <c r="G1170" i="1" s="1"/>
  <c r="H1170" i="1" s="1"/>
  <c r="F1171" i="1"/>
  <c r="G1171" i="1" s="1"/>
  <c r="H1171" i="1" s="1"/>
  <c r="F1172" i="1"/>
  <c r="G1172" i="1" s="1"/>
  <c r="H1172" i="1" s="1"/>
  <c r="F1173" i="1"/>
  <c r="G1173" i="1" s="1"/>
  <c r="H1173" i="1" s="1"/>
  <c r="F1174" i="1"/>
  <c r="G1174" i="1" s="1"/>
  <c r="H1174" i="1" s="1"/>
  <c r="F1175" i="1"/>
  <c r="G1175" i="1" s="1"/>
  <c r="H1175" i="1" s="1"/>
  <c r="F1176" i="1"/>
  <c r="G1176" i="1" s="1"/>
  <c r="H1176" i="1" s="1"/>
  <c r="F1177" i="1"/>
  <c r="G1177" i="1" s="1"/>
  <c r="H1177" i="1" s="1"/>
  <c r="F1178" i="1"/>
  <c r="G1178" i="1" s="1"/>
  <c r="H1178" i="1" s="1"/>
  <c r="F1179" i="1"/>
  <c r="G1179" i="1" s="1"/>
  <c r="H1179" i="1" s="1"/>
  <c r="F1180" i="1"/>
  <c r="G1180" i="1" s="1"/>
  <c r="H1180" i="1" s="1"/>
  <c r="F1181" i="1"/>
  <c r="G1181" i="1" s="1"/>
  <c r="H1181" i="1" s="1"/>
  <c r="F1182" i="1"/>
  <c r="G1182" i="1" s="1"/>
  <c r="H1182" i="1" s="1"/>
  <c r="F1183" i="1"/>
  <c r="G1183" i="1" s="1"/>
  <c r="H1183" i="1" s="1"/>
  <c r="F1184" i="1"/>
  <c r="G1184" i="1" s="1"/>
  <c r="H1184" i="1" s="1"/>
  <c r="F1185" i="1"/>
  <c r="G1185" i="1" s="1"/>
  <c r="H1185" i="1" s="1"/>
  <c r="F1186" i="1"/>
  <c r="G1186" i="1" s="1"/>
  <c r="H1186" i="1" s="1"/>
  <c r="F1187" i="1"/>
  <c r="G1187" i="1" s="1"/>
  <c r="H1187" i="1" s="1"/>
  <c r="F1188" i="1"/>
  <c r="G1188" i="1" s="1"/>
  <c r="H1188" i="1" s="1"/>
  <c r="F1189" i="1"/>
  <c r="G1189" i="1" s="1"/>
  <c r="H1189" i="1" s="1"/>
  <c r="F1190" i="1"/>
  <c r="G1190" i="1" s="1"/>
  <c r="H1190" i="1" s="1"/>
  <c r="F1191" i="1"/>
  <c r="G1191" i="1" s="1"/>
  <c r="H1191" i="1" s="1"/>
  <c r="F1192" i="1"/>
  <c r="G1192" i="1" s="1"/>
  <c r="H1192" i="1" s="1"/>
  <c r="F1193" i="1"/>
  <c r="G1193" i="1" s="1"/>
  <c r="H1193" i="1" s="1"/>
  <c r="F1194" i="1"/>
  <c r="G1194" i="1" s="1"/>
  <c r="H1194" i="1" s="1"/>
  <c r="F1195" i="1"/>
  <c r="G1195" i="1" s="1"/>
  <c r="H1195" i="1" s="1"/>
  <c r="F1196" i="1"/>
  <c r="G1196" i="1" s="1"/>
  <c r="H1196" i="1" s="1"/>
  <c r="F1197" i="1"/>
  <c r="G1197" i="1" s="1"/>
  <c r="H1197" i="1" s="1"/>
  <c r="F1198" i="1"/>
  <c r="G1198" i="1" s="1"/>
  <c r="H1198" i="1" s="1"/>
  <c r="F1199" i="1"/>
  <c r="G1199" i="1" s="1"/>
  <c r="H1199" i="1" s="1"/>
  <c r="F1200" i="1"/>
  <c r="G1200" i="1" s="1"/>
  <c r="H1200" i="1" s="1"/>
  <c r="F1201" i="1"/>
  <c r="G1201" i="1" s="1"/>
  <c r="H1201" i="1" s="1"/>
  <c r="F1202" i="1"/>
  <c r="G1202" i="1" s="1"/>
  <c r="H1202" i="1" s="1"/>
  <c r="F1203" i="1"/>
  <c r="G1203" i="1" s="1"/>
  <c r="H1203" i="1" s="1"/>
  <c r="F1204" i="1"/>
  <c r="G1204" i="1" s="1"/>
  <c r="H1204" i="1" s="1"/>
  <c r="F1205" i="1"/>
  <c r="G1205" i="1" s="1"/>
  <c r="H1205" i="1" s="1"/>
  <c r="F1206" i="1"/>
  <c r="G1206" i="1" s="1"/>
  <c r="H1206" i="1" s="1"/>
  <c r="F1207" i="1"/>
  <c r="G1207" i="1" s="1"/>
  <c r="H1207" i="1" s="1"/>
  <c r="F1208" i="1"/>
  <c r="G1208" i="1" s="1"/>
  <c r="H1208" i="1" s="1"/>
  <c r="F1209" i="1"/>
  <c r="G1209" i="1" s="1"/>
  <c r="H1209" i="1" s="1"/>
  <c r="F1210" i="1"/>
  <c r="G1210" i="1" s="1"/>
  <c r="H1210" i="1" s="1"/>
  <c r="F1211" i="1"/>
  <c r="G1211" i="1" s="1"/>
  <c r="H1211" i="1" s="1"/>
  <c r="F1212" i="1"/>
  <c r="G1212" i="1" s="1"/>
  <c r="H1212" i="1" s="1"/>
  <c r="F1213" i="1"/>
  <c r="G1213" i="1" s="1"/>
  <c r="H1213" i="1" s="1"/>
  <c r="F1214" i="1"/>
  <c r="G1214" i="1" s="1"/>
  <c r="H1214" i="1" s="1"/>
  <c r="F1215" i="1"/>
  <c r="G1215" i="1" s="1"/>
  <c r="H1215" i="1" s="1"/>
  <c r="F1216" i="1"/>
  <c r="G1216" i="1" s="1"/>
  <c r="H1216" i="1" s="1"/>
  <c r="F1217" i="1"/>
  <c r="G1217" i="1" s="1"/>
  <c r="H1217" i="1" s="1"/>
  <c r="F1218" i="1"/>
  <c r="G1218" i="1" s="1"/>
  <c r="H1218" i="1" s="1"/>
  <c r="F1219" i="1"/>
  <c r="G1219" i="1" s="1"/>
  <c r="H1219" i="1" s="1"/>
  <c r="F1220" i="1"/>
  <c r="G1220" i="1" s="1"/>
  <c r="H1220" i="1" s="1"/>
  <c r="F1221" i="1"/>
  <c r="G1221" i="1" s="1"/>
  <c r="H1221" i="1" s="1"/>
  <c r="F1222" i="1"/>
  <c r="G1222" i="1" s="1"/>
  <c r="H1222" i="1" s="1"/>
  <c r="F1223" i="1"/>
  <c r="G1223" i="1" s="1"/>
  <c r="H1223" i="1" s="1"/>
  <c r="F1224" i="1"/>
  <c r="G1224" i="1" s="1"/>
  <c r="H1224" i="1" s="1"/>
  <c r="F1225" i="1"/>
  <c r="G1225" i="1" s="1"/>
  <c r="H1225" i="1" s="1"/>
  <c r="F1226" i="1"/>
  <c r="G1226" i="1" s="1"/>
  <c r="H1226" i="1" s="1"/>
  <c r="F1227" i="1"/>
  <c r="G1227" i="1" s="1"/>
  <c r="H1227" i="1" s="1"/>
  <c r="F1228" i="1"/>
  <c r="G1228" i="1" s="1"/>
  <c r="H1228" i="1" s="1"/>
  <c r="F1229" i="1"/>
  <c r="G1229" i="1" s="1"/>
  <c r="H1229" i="1" s="1"/>
  <c r="F1230" i="1"/>
  <c r="G1230" i="1" s="1"/>
  <c r="H1230" i="1" s="1"/>
  <c r="F1231" i="1"/>
  <c r="G1231" i="1" s="1"/>
  <c r="H1231" i="1" s="1"/>
  <c r="F1232" i="1"/>
  <c r="G1232" i="1" s="1"/>
  <c r="H1232" i="1" s="1"/>
  <c r="F1233" i="1"/>
  <c r="G1233" i="1" s="1"/>
  <c r="H1233" i="1" s="1"/>
  <c r="F1234" i="1"/>
  <c r="G1234" i="1" s="1"/>
  <c r="H1234" i="1" s="1"/>
  <c r="F1235" i="1"/>
  <c r="G1235" i="1" s="1"/>
  <c r="H1235" i="1" s="1"/>
  <c r="F1236" i="1"/>
  <c r="G1236" i="1" s="1"/>
  <c r="H1236" i="1" s="1"/>
  <c r="F1237" i="1"/>
  <c r="G1237" i="1" s="1"/>
  <c r="H1237" i="1" s="1"/>
  <c r="F1238" i="1"/>
  <c r="G1238" i="1" s="1"/>
  <c r="H1238" i="1" s="1"/>
  <c r="F1239" i="1"/>
  <c r="G1239" i="1" s="1"/>
  <c r="H1239" i="1" s="1"/>
  <c r="F1240" i="1"/>
  <c r="G1240" i="1" s="1"/>
  <c r="H1240" i="1" s="1"/>
  <c r="F1241" i="1"/>
  <c r="G1241" i="1" s="1"/>
  <c r="H1241" i="1" s="1"/>
  <c r="F1242" i="1"/>
  <c r="G1242" i="1" s="1"/>
  <c r="H1242" i="1" s="1"/>
  <c r="F1243" i="1"/>
  <c r="G1243" i="1" s="1"/>
  <c r="H1243" i="1" s="1"/>
  <c r="F1244" i="1"/>
  <c r="G1244" i="1" s="1"/>
  <c r="H1244" i="1" s="1"/>
  <c r="F1245" i="1"/>
  <c r="G1245" i="1" s="1"/>
  <c r="H1245" i="1" s="1"/>
  <c r="F1246" i="1"/>
  <c r="G1246" i="1" s="1"/>
  <c r="H1246" i="1" s="1"/>
  <c r="F1247" i="1"/>
  <c r="G1247" i="1" s="1"/>
  <c r="H1247" i="1" s="1"/>
  <c r="F1248" i="1"/>
  <c r="G1248" i="1" s="1"/>
  <c r="H1248" i="1" s="1"/>
  <c r="F1249" i="1"/>
  <c r="G1249" i="1" s="1"/>
  <c r="H1249" i="1" s="1"/>
  <c r="F1250" i="1"/>
  <c r="G1250" i="1" s="1"/>
  <c r="H1250" i="1" s="1"/>
  <c r="F1251" i="1"/>
  <c r="G1251" i="1" s="1"/>
  <c r="H1251" i="1" s="1"/>
  <c r="F1252" i="1"/>
  <c r="G1252" i="1" s="1"/>
  <c r="H1252" i="1" s="1"/>
  <c r="F1253" i="1"/>
  <c r="G1253" i="1" s="1"/>
  <c r="H1253" i="1" s="1"/>
  <c r="F1254" i="1"/>
  <c r="G1254" i="1" s="1"/>
  <c r="H1254" i="1" s="1"/>
  <c r="F1255" i="1"/>
  <c r="G1255" i="1" s="1"/>
  <c r="H1255" i="1" s="1"/>
  <c r="F1256" i="1"/>
  <c r="G1256" i="1" s="1"/>
  <c r="H1256" i="1" s="1"/>
  <c r="F1257" i="1"/>
  <c r="G1257" i="1" s="1"/>
  <c r="H1257" i="1" s="1"/>
  <c r="F1258" i="1"/>
  <c r="G1258" i="1" s="1"/>
  <c r="H1258" i="1" s="1"/>
  <c r="F1259" i="1"/>
  <c r="G1259" i="1" s="1"/>
  <c r="H1259" i="1" s="1"/>
  <c r="F1260" i="1"/>
  <c r="G1260" i="1" s="1"/>
  <c r="H1260" i="1" s="1"/>
  <c r="F1261" i="1"/>
  <c r="G1261" i="1" s="1"/>
  <c r="H1261" i="1" s="1"/>
  <c r="F1262" i="1"/>
  <c r="G1262" i="1" s="1"/>
  <c r="H1262" i="1" s="1"/>
  <c r="F1263" i="1"/>
  <c r="G1263" i="1" s="1"/>
  <c r="H1263" i="1" s="1"/>
  <c r="F1264" i="1"/>
  <c r="G1264" i="1" s="1"/>
  <c r="H1264" i="1" s="1"/>
  <c r="F1265" i="1"/>
  <c r="G1265" i="1" s="1"/>
  <c r="H1265" i="1" s="1"/>
  <c r="F1266" i="1"/>
  <c r="G1266" i="1" s="1"/>
  <c r="H1266" i="1" s="1"/>
  <c r="F1267" i="1"/>
  <c r="G1267" i="1" s="1"/>
  <c r="H1267" i="1" s="1"/>
  <c r="F1268" i="1"/>
  <c r="G1268" i="1" s="1"/>
  <c r="H1268" i="1" s="1"/>
  <c r="F1269" i="1"/>
  <c r="G1269" i="1" s="1"/>
  <c r="H1269" i="1" s="1"/>
  <c r="F1270" i="1"/>
  <c r="G1270" i="1" s="1"/>
  <c r="H1270" i="1" s="1"/>
  <c r="F1271" i="1"/>
  <c r="G1271" i="1" s="1"/>
  <c r="H1271" i="1" s="1"/>
  <c r="F1272" i="1"/>
  <c r="G1272" i="1" s="1"/>
  <c r="H1272" i="1" s="1"/>
  <c r="F1273" i="1"/>
  <c r="G1273" i="1" s="1"/>
  <c r="H1273" i="1" s="1"/>
  <c r="F1274" i="1"/>
  <c r="G1274" i="1" s="1"/>
  <c r="H1274" i="1" s="1"/>
  <c r="F1275" i="1"/>
  <c r="G1275" i="1" s="1"/>
  <c r="H1275" i="1" s="1"/>
  <c r="F1276" i="1"/>
  <c r="G1276" i="1" s="1"/>
  <c r="H1276" i="1" s="1"/>
  <c r="F1277" i="1"/>
  <c r="G1277" i="1" s="1"/>
  <c r="H1277" i="1" s="1"/>
  <c r="F1278" i="1"/>
  <c r="G1278" i="1" s="1"/>
  <c r="H1278" i="1" s="1"/>
  <c r="F1279" i="1"/>
  <c r="G1279" i="1" s="1"/>
  <c r="H1279" i="1" s="1"/>
  <c r="F1280" i="1"/>
  <c r="G1280" i="1" s="1"/>
  <c r="H1280" i="1" s="1"/>
  <c r="F1281" i="1"/>
  <c r="G1281" i="1" s="1"/>
  <c r="H1281" i="1" s="1"/>
  <c r="F1282" i="1"/>
  <c r="G1282" i="1" s="1"/>
  <c r="H1282" i="1" s="1"/>
  <c r="F1283" i="1"/>
  <c r="G1283" i="1" s="1"/>
  <c r="H1283" i="1" s="1"/>
  <c r="F1284" i="1"/>
  <c r="G1284" i="1" s="1"/>
  <c r="H1284" i="1" s="1"/>
  <c r="F1285" i="1"/>
  <c r="G1285" i="1" s="1"/>
  <c r="H1285" i="1" s="1"/>
  <c r="F1286" i="1"/>
  <c r="G1286" i="1" s="1"/>
  <c r="H1286" i="1" s="1"/>
  <c r="F1287" i="1"/>
  <c r="G1287" i="1" s="1"/>
  <c r="H1287" i="1" s="1"/>
  <c r="F1288" i="1"/>
  <c r="G1288" i="1" s="1"/>
  <c r="H1288" i="1" s="1"/>
  <c r="F1289" i="1"/>
  <c r="G1289" i="1" s="1"/>
  <c r="H1289" i="1" s="1"/>
  <c r="F1290" i="1"/>
  <c r="G1290" i="1" s="1"/>
  <c r="H1290" i="1" s="1"/>
  <c r="F1291" i="1"/>
  <c r="G1291" i="1" s="1"/>
  <c r="H1291" i="1" s="1"/>
  <c r="F1292" i="1"/>
  <c r="G1292" i="1" s="1"/>
  <c r="H1292" i="1" s="1"/>
  <c r="F1293" i="1"/>
  <c r="G1293" i="1" s="1"/>
  <c r="H1293" i="1" s="1"/>
  <c r="F1294" i="1"/>
  <c r="G1294" i="1" s="1"/>
  <c r="H1294" i="1" s="1"/>
  <c r="F1295" i="1"/>
  <c r="G1295" i="1" s="1"/>
  <c r="H1295" i="1" s="1"/>
  <c r="F1296" i="1"/>
  <c r="G1296" i="1" s="1"/>
  <c r="H1296" i="1" s="1"/>
  <c r="F1297" i="1"/>
  <c r="G1297" i="1" s="1"/>
  <c r="H1297" i="1" s="1"/>
  <c r="F1298" i="1"/>
  <c r="G1298" i="1" s="1"/>
  <c r="H1298" i="1" s="1"/>
  <c r="F1299" i="1"/>
  <c r="G1299" i="1" s="1"/>
  <c r="H1299" i="1" s="1"/>
  <c r="F1300" i="1"/>
  <c r="G1300" i="1" s="1"/>
  <c r="H1300" i="1" s="1"/>
  <c r="F1301" i="1"/>
  <c r="G1301" i="1" s="1"/>
  <c r="H1301" i="1" s="1"/>
  <c r="F1302" i="1"/>
  <c r="G1302" i="1" s="1"/>
  <c r="H1302" i="1" s="1"/>
  <c r="F1303" i="1"/>
  <c r="G1303" i="1" s="1"/>
  <c r="H1303" i="1" s="1"/>
  <c r="F1304" i="1"/>
  <c r="G1304" i="1" s="1"/>
  <c r="H1304" i="1" s="1"/>
  <c r="F1305" i="1"/>
  <c r="G1305" i="1" s="1"/>
  <c r="H1305" i="1" s="1"/>
  <c r="F1306" i="1"/>
  <c r="G1306" i="1" s="1"/>
  <c r="H1306" i="1" s="1"/>
  <c r="F1307" i="1"/>
  <c r="G1307" i="1" s="1"/>
  <c r="H1307" i="1" s="1"/>
  <c r="F1308" i="1"/>
  <c r="G1308" i="1" s="1"/>
  <c r="H1308" i="1" s="1"/>
  <c r="F1309" i="1"/>
  <c r="G1309" i="1" s="1"/>
  <c r="H1309" i="1" s="1"/>
  <c r="F1310" i="1"/>
  <c r="G1310" i="1" s="1"/>
  <c r="H1310" i="1" s="1"/>
  <c r="F1311" i="1"/>
  <c r="G1311" i="1" s="1"/>
  <c r="H1311" i="1" s="1"/>
  <c r="F1312" i="1"/>
  <c r="G1312" i="1" s="1"/>
  <c r="H1312" i="1" s="1"/>
  <c r="F1313" i="1"/>
  <c r="G1313" i="1" s="1"/>
  <c r="H1313" i="1" s="1"/>
  <c r="F1314" i="1"/>
  <c r="G1314" i="1" s="1"/>
  <c r="H1314" i="1" s="1"/>
  <c r="F1315" i="1"/>
  <c r="G1315" i="1" s="1"/>
  <c r="H1315" i="1" s="1"/>
  <c r="F1316" i="1"/>
  <c r="G1316" i="1" s="1"/>
  <c r="H1316" i="1" s="1"/>
  <c r="F1317" i="1"/>
  <c r="G1317" i="1" s="1"/>
  <c r="H1317" i="1" s="1"/>
  <c r="F1318" i="1"/>
  <c r="G1318" i="1" s="1"/>
  <c r="H1318" i="1" s="1"/>
  <c r="F1319" i="1"/>
  <c r="G1319" i="1" s="1"/>
  <c r="H1319" i="1" s="1"/>
  <c r="F1320" i="1"/>
  <c r="G1320" i="1" s="1"/>
  <c r="H1320" i="1" s="1"/>
  <c r="F1321" i="1"/>
  <c r="G1321" i="1" s="1"/>
  <c r="H1321" i="1" s="1"/>
  <c r="F1322" i="1"/>
  <c r="G1322" i="1" s="1"/>
  <c r="H1322" i="1" s="1"/>
  <c r="F1323" i="1"/>
  <c r="G1323" i="1" s="1"/>
  <c r="H1323" i="1" s="1"/>
  <c r="F1324" i="1"/>
  <c r="G1324" i="1" s="1"/>
  <c r="H1324" i="1" s="1"/>
  <c r="F1325" i="1"/>
  <c r="G1325" i="1" s="1"/>
  <c r="H1325" i="1" s="1"/>
  <c r="F1326" i="1"/>
  <c r="G1326" i="1" s="1"/>
  <c r="H1326" i="1" s="1"/>
  <c r="F1327" i="1"/>
  <c r="G1327" i="1" s="1"/>
  <c r="H1327" i="1" s="1"/>
  <c r="F1328" i="1"/>
  <c r="G1328" i="1" s="1"/>
  <c r="H1328" i="1" s="1"/>
  <c r="F1329" i="1"/>
  <c r="G1329" i="1" s="1"/>
  <c r="H1329" i="1" s="1"/>
  <c r="F1330" i="1"/>
  <c r="G1330" i="1" s="1"/>
  <c r="H1330" i="1" s="1"/>
  <c r="F1331" i="1"/>
  <c r="G1331" i="1" s="1"/>
  <c r="H1331" i="1" s="1"/>
  <c r="F1332" i="1"/>
  <c r="G1332" i="1" s="1"/>
  <c r="H1332" i="1" s="1"/>
  <c r="F1333" i="1"/>
  <c r="G1333" i="1" s="1"/>
  <c r="H1333" i="1" s="1"/>
  <c r="F1334" i="1"/>
  <c r="G1334" i="1" s="1"/>
  <c r="H1334" i="1" s="1"/>
  <c r="F1335" i="1"/>
  <c r="G1335" i="1" s="1"/>
  <c r="H1335" i="1" s="1"/>
  <c r="F1336" i="1"/>
  <c r="G1336" i="1" s="1"/>
  <c r="H1336" i="1" s="1"/>
  <c r="F1337" i="1"/>
  <c r="G1337" i="1" s="1"/>
  <c r="H1337" i="1" s="1"/>
  <c r="F1338" i="1"/>
  <c r="G1338" i="1" s="1"/>
  <c r="H1338" i="1" s="1"/>
  <c r="F1339" i="1"/>
  <c r="G1339" i="1" s="1"/>
  <c r="H1339" i="1" s="1"/>
  <c r="F1340" i="1"/>
  <c r="G1340" i="1" s="1"/>
  <c r="H1340" i="1" s="1"/>
  <c r="F1341" i="1"/>
  <c r="G1341" i="1" s="1"/>
  <c r="H1341" i="1" s="1"/>
  <c r="F1342" i="1"/>
  <c r="G1342" i="1" s="1"/>
  <c r="H1342" i="1" s="1"/>
  <c r="F1343" i="1"/>
  <c r="G1343" i="1" s="1"/>
  <c r="H1343" i="1" s="1"/>
  <c r="F1344" i="1"/>
  <c r="G1344" i="1" s="1"/>
  <c r="H1344" i="1" s="1"/>
  <c r="F1345" i="1"/>
  <c r="G1345" i="1" s="1"/>
  <c r="H1345" i="1" s="1"/>
  <c r="F1346" i="1"/>
  <c r="G1346" i="1" s="1"/>
  <c r="H1346" i="1" s="1"/>
  <c r="F1347" i="1"/>
  <c r="G1347" i="1" s="1"/>
  <c r="H1347" i="1" s="1"/>
  <c r="F1348" i="1"/>
  <c r="G1348" i="1" s="1"/>
  <c r="H1348" i="1" s="1"/>
  <c r="F1349" i="1"/>
  <c r="G1349" i="1" s="1"/>
  <c r="H1349" i="1" s="1"/>
  <c r="F1350" i="1"/>
  <c r="G1350" i="1" s="1"/>
  <c r="H1350" i="1" s="1"/>
  <c r="F1351" i="1"/>
  <c r="G1351" i="1" s="1"/>
  <c r="H1351" i="1" s="1"/>
  <c r="F1352" i="1"/>
  <c r="G1352" i="1" s="1"/>
  <c r="H1352" i="1" s="1"/>
  <c r="F1353" i="1"/>
  <c r="G1353" i="1" s="1"/>
  <c r="H1353" i="1" s="1"/>
  <c r="F1354" i="1"/>
  <c r="G1354" i="1" s="1"/>
  <c r="H1354" i="1" s="1"/>
  <c r="F1355" i="1"/>
  <c r="G1355" i="1" s="1"/>
  <c r="H1355" i="1" s="1"/>
  <c r="F1356" i="1"/>
  <c r="G1356" i="1" s="1"/>
  <c r="H1356" i="1" s="1"/>
  <c r="F1357" i="1"/>
  <c r="G1357" i="1" s="1"/>
  <c r="H1357" i="1" s="1"/>
  <c r="F1358" i="1"/>
  <c r="G1358" i="1" s="1"/>
  <c r="H1358" i="1" s="1"/>
  <c r="F1359" i="1"/>
  <c r="G1359" i="1" s="1"/>
  <c r="H1359" i="1" s="1"/>
  <c r="F1360" i="1"/>
  <c r="G1360" i="1" s="1"/>
  <c r="H1360" i="1" s="1"/>
  <c r="F1361" i="1"/>
  <c r="G1361" i="1" s="1"/>
  <c r="H1361" i="1" s="1"/>
  <c r="F1362" i="1"/>
  <c r="G1362" i="1" s="1"/>
  <c r="H1362" i="1" s="1"/>
  <c r="F1363" i="1"/>
  <c r="G1363" i="1" s="1"/>
  <c r="H1363" i="1" s="1"/>
  <c r="F1364" i="1"/>
  <c r="G1364" i="1" s="1"/>
  <c r="H1364" i="1" s="1"/>
  <c r="F1365" i="1"/>
  <c r="G1365" i="1" s="1"/>
  <c r="H1365" i="1" s="1"/>
  <c r="F1366" i="1"/>
  <c r="G1366" i="1" s="1"/>
  <c r="H1366" i="1" s="1"/>
  <c r="F1367" i="1"/>
  <c r="G1367" i="1" s="1"/>
  <c r="H1367" i="1" s="1"/>
  <c r="F1368" i="1"/>
  <c r="G1368" i="1" s="1"/>
  <c r="H1368" i="1" s="1"/>
  <c r="F1369" i="1"/>
  <c r="G1369" i="1" s="1"/>
  <c r="H1369" i="1" s="1"/>
  <c r="F1370" i="1"/>
  <c r="G1370" i="1" s="1"/>
  <c r="H1370" i="1" s="1"/>
  <c r="F1371" i="1"/>
  <c r="G1371" i="1" s="1"/>
  <c r="H1371" i="1" s="1"/>
  <c r="F1372" i="1"/>
  <c r="G1372" i="1" s="1"/>
  <c r="H1372" i="1" s="1"/>
  <c r="F1373" i="1"/>
  <c r="G1373" i="1" s="1"/>
  <c r="H1373" i="1" s="1"/>
  <c r="F1374" i="1"/>
  <c r="G1374" i="1" s="1"/>
  <c r="H1374" i="1" s="1"/>
  <c r="F1375" i="1"/>
  <c r="G1375" i="1" s="1"/>
  <c r="H1375" i="1" s="1"/>
  <c r="F1376" i="1"/>
  <c r="G1376" i="1" s="1"/>
  <c r="H1376" i="1" s="1"/>
  <c r="F1377" i="1"/>
  <c r="G1377" i="1" s="1"/>
  <c r="H1377" i="1" s="1"/>
  <c r="F1378" i="1"/>
  <c r="G1378" i="1" s="1"/>
  <c r="H1378" i="1" s="1"/>
  <c r="F1379" i="1"/>
  <c r="G1379" i="1" s="1"/>
  <c r="H1379" i="1" s="1"/>
  <c r="F1380" i="1"/>
  <c r="G1380" i="1" s="1"/>
  <c r="H1380" i="1" s="1"/>
  <c r="F1381" i="1"/>
  <c r="G1381" i="1" s="1"/>
  <c r="H1381" i="1" s="1"/>
  <c r="F1382" i="1"/>
  <c r="G1382" i="1" s="1"/>
  <c r="H1382" i="1" s="1"/>
  <c r="F1383" i="1"/>
  <c r="G1383" i="1" s="1"/>
  <c r="H1383" i="1" s="1"/>
  <c r="F1384" i="1"/>
  <c r="G1384" i="1" s="1"/>
  <c r="H1384" i="1" s="1"/>
  <c r="F1385" i="1"/>
  <c r="G1385" i="1" s="1"/>
  <c r="H1385" i="1" s="1"/>
  <c r="F1386" i="1"/>
  <c r="G1386" i="1" s="1"/>
  <c r="H1386" i="1" s="1"/>
  <c r="F1387" i="1"/>
  <c r="G1387" i="1" s="1"/>
  <c r="H1387" i="1" s="1"/>
  <c r="F1388" i="1"/>
  <c r="G1388" i="1" s="1"/>
  <c r="H1388" i="1" s="1"/>
  <c r="F1389" i="1"/>
  <c r="G1389" i="1" s="1"/>
  <c r="H1389" i="1" s="1"/>
  <c r="F1390" i="1"/>
  <c r="G1390" i="1" s="1"/>
  <c r="H1390" i="1" s="1"/>
  <c r="F1391" i="1"/>
  <c r="G1391" i="1" s="1"/>
  <c r="H1391" i="1" s="1"/>
  <c r="F1392" i="1"/>
  <c r="G1392" i="1" s="1"/>
  <c r="H1392" i="1" s="1"/>
  <c r="F1393" i="1"/>
  <c r="G1393" i="1" s="1"/>
  <c r="H1393" i="1" s="1"/>
  <c r="F1394" i="1"/>
  <c r="G1394" i="1" s="1"/>
  <c r="H1394" i="1" s="1"/>
  <c r="F1395" i="1"/>
  <c r="G1395" i="1" s="1"/>
  <c r="H1395" i="1" s="1"/>
  <c r="F1396" i="1"/>
  <c r="G1396" i="1" s="1"/>
  <c r="H1396" i="1" s="1"/>
  <c r="F1397" i="1"/>
  <c r="G1397" i="1" s="1"/>
  <c r="H1397" i="1" s="1"/>
  <c r="F1398" i="1"/>
  <c r="G1398" i="1" s="1"/>
  <c r="H1398" i="1" s="1"/>
  <c r="F1399" i="1"/>
  <c r="G1399" i="1" s="1"/>
  <c r="H1399" i="1" s="1"/>
  <c r="F1400" i="1"/>
  <c r="G1400" i="1" s="1"/>
  <c r="H1400" i="1" s="1"/>
  <c r="F1401" i="1"/>
  <c r="G1401" i="1" s="1"/>
  <c r="H1401" i="1" s="1"/>
  <c r="F1402" i="1"/>
  <c r="G1402" i="1" s="1"/>
  <c r="H1402" i="1" s="1"/>
  <c r="F1403" i="1"/>
  <c r="G1403" i="1" s="1"/>
  <c r="H1403" i="1" s="1"/>
  <c r="F1404" i="1"/>
  <c r="G1404" i="1" s="1"/>
  <c r="H1404" i="1" s="1"/>
  <c r="F1405" i="1"/>
  <c r="G1405" i="1" s="1"/>
  <c r="H1405" i="1" s="1"/>
  <c r="F1406" i="1"/>
  <c r="G1406" i="1" s="1"/>
  <c r="H1406" i="1" s="1"/>
  <c r="F1407" i="1"/>
  <c r="G1407" i="1" s="1"/>
  <c r="H1407" i="1" s="1"/>
  <c r="F1408" i="1"/>
  <c r="G1408" i="1" s="1"/>
  <c r="H1408" i="1" s="1"/>
  <c r="F1409" i="1"/>
  <c r="G1409" i="1" s="1"/>
  <c r="H1409" i="1" s="1"/>
  <c r="F1410" i="1"/>
  <c r="G1410" i="1" s="1"/>
  <c r="H1410" i="1" s="1"/>
  <c r="F1411" i="1"/>
  <c r="G1411" i="1" s="1"/>
  <c r="H1411" i="1" s="1"/>
  <c r="F1412" i="1"/>
  <c r="G1412" i="1" s="1"/>
  <c r="H1412" i="1" s="1"/>
  <c r="F1413" i="1"/>
  <c r="G1413" i="1" s="1"/>
  <c r="H1413" i="1" s="1"/>
  <c r="F1414" i="1"/>
  <c r="G1414" i="1" s="1"/>
  <c r="H1414" i="1" s="1"/>
  <c r="F1415" i="1"/>
  <c r="G1415" i="1" s="1"/>
  <c r="H1415" i="1" s="1"/>
  <c r="F1416" i="1"/>
  <c r="G1416" i="1" s="1"/>
  <c r="H1416" i="1" s="1"/>
  <c r="F1417" i="1"/>
  <c r="G1417" i="1" s="1"/>
  <c r="H1417" i="1" s="1"/>
  <c r="F1418" i="1"/>
  <c r="G1418" i="1" s="1"/>
  <c r="H1418" i="1" s="1"/>
  <c r="F1419" i="1"/>
  <c r="G1419" i="1" s="1"/>
  <c r="H1419" i="1" s="1"/>
  <c r="F1420" i="1"/>
  <c r="G1420" i="1" s="1"/>
  <c r="H1420" i="1" s="1"/>
  <c r="F1421" i="1"/>
  <c r="G1421" i="1" s="1"/>
  <c r="H1421" i="1" s="1"/>
  <c r="F1422" i="1"/>
  <c r="G1422" i="1" s="1"/>
  <c r="H1422" i="1" s="1"/>
  <c r="F1423" i="1"/>
  <c r="G1423" i="1" s="1"/>
  <c r="H1423" i="1" s="1"/>
  <c r="F1424" i="1"/>
  <c r="G1424" i="1" s="1"/>
  <c r="H1424" i="1" s="1"/>
  <c r="F1425" i="1"/>
  <c r="G1425" i="1" s="1"/>
  <c r="H1425" i="1" s="1"/>
  <c r="F1426" i="1"/>
  <c r="G1426" i="1" s="1"/>
  <c r="H1426" i="1" s="1"/>
  <c r="F1427" i="1"/>
  <c r="G1427" i="1" s="1"/>
  <c r="H1427" i="1" s="1"/>
  <c r="F1428" i="1"/>
  <c r="G1428" i="1" s="1"/>
  <c r="H1428" i="1" s="1"/>
  <c r="F1429" i="1"/>
  <c r="G1429" i="1" s="1"/>
  <c r="H1429" i="1" s="1"/>
  <c r="F1430" i="1"/>
  <c r="G1430" i="1" s="1"/>
  <c r="H1430" i="1" s="1"/>
  <c r="F1431" i="1"/>
  <c r="G1431" i="1" s="1"/>
  <c r="H1431" i="1" s="1"/>
  <c r="F1432" i="1"/>
  <c r="G1432" i="1" s="1"/>
  <c r="H1432" i="1" s="1"/>
  <c r="F1433" i="1"/>
  <c r="G1433" i="1" s="1"/>
  <c r="H1433" i="1" s="1"/>
  <c r="F1434" i="1"/>
  <c r="G1434" i="1" s="1"/>
  <c r="H1434" i="1" s="1"/>
  <c r="F1435" i="1"/>
  <c r="G1435" i="1" s="1"/>
  <c r="H1435" i="1" s="1"/>
  <c r="F1436" i="1"/>
  <c r="G1436" i="1" s="1"/>
  <c r="H1436" i="1" s="1"/>
  <c r="F1437" i="1"/>
  <c r="G1437" i="1" s="1"/>
  <c r="H1437" i="1" s="1"/>
  <c r="F1438" i="1"/>
  <c r="G1438" i="1" s="1"/>
  <c r="H1438" i="1" s="1"/>
  <c r="F1439" i="1"/>
  <c r="G1439" i="1" s="1"/>
  <c r="H1439" i="1" s="1"/>
  <c r="F1440" i="1"/>
  <c r="G1440" i="1" s="1"/>
  <c r="H1440" i="1" s="1"/>
  <c r="F1441" i="1"/>
  <c r="G1441" i="1" s="1"/>
  <c r="H1441" i="1" s="1"/>
  <c r="F1442" i="1"/>
  <c r="G1442" i="1" s="1"/>
  <c r="H1442" i="1" s="1"/>
  <c r="F1443" i="1"/>
  <c r="G1443" i="1" s="1"/>
  <c r="H1443" i="1" s="1"/>
  <c r="F1444" i="1"/>
  <c r="G1444" i="1" s="1"/>
  <c r="H1444" i="1" s="1"/>
  <c r="F1445" i="1"/>
  <c r="G1445" i="1" s="1"/>
  <c r="H1445" i="1" s="1"/>
  <c r="F1446" i="1"/>
  <c r="G1446" i="1" s="1"/>
  <c r="H1446" i="1" s="1"/>
  <c r="F1447" i="1"/>
  <c r="G1447" i="1" s="1"/>
  <c r="H1447" i="1" s="1"/>
  <c r="F1448" i="1"/>
  <c r="G1448" i="1" s="1"/>
  <c r="H1448" i="1" s="1"/>
  <c r="F1449" i="1"/>
  <c r="G1449" i="1" s="1"/>
  <c r="H1449" i="1" s="1"/>
  <c r="F1450" i="1"/>
  <c r="G1450" i="1" s="1"/>
  <c r="H1450" i="1" s="1"/>
  <c r="F1451" i="1"/>
  <c r="G1451" i="1" s="1"/>
  <c r="H1451" i="1" s="1"/>
  <c r="F1452" i="1"/>
  <c r="G1452" i="1" s="1"/>
  <c r="H1452" i="1" s="1"/>
  <c r="F1453" i="1"/>
  <c r="G1453" i="1" s="1"/>
  <c r="H1453" i="1" s="1"/>
  <c r="F1454" i="1"/>
  <c r="G1454" i="1" s="1"/>
  <c r="H1454" i="1" s="1"/>
  <c r="F1455" i="1"/>
  <c r="G1455" i="1" s="1"/>
  <c r="H1455" i="1" s="1"/>
  <c r="F1456" i="1"/>
  <c r="G1456" i="1" s="1"/>
  <c r="H1456" i="1" s="1"/>
  <c r="F1457" i="1"/>
  <c r="G1457" i="1" s="1"/>
  <c r="H1457" i="1" s="1"/>
  <c r="F1458" i="1"/>
  <c r="G1458" i="1" s="1"/>
  <c r="H1458" i="1" s="1"/>
  <c r="F1459" i="1"/>
  <c r="G1459" i="1" s="1"/>
  <c r="H1459" i="1" s="1"/>
  <c r="F1460" i="1"/>
  <c r="G1460" i="1" s="1"/>
  <c r="H1460" i="1" s="1"/>
  <c r="F1461" i="1"/>
  <c r="G1461" i="1" s="1"/>
  <c r="H1461" i="1" s="1"/>
  <c r="F1462" i="1"/>
  <c r="G1462" i="1" s="1"/>
  <c r="H1462" i="1" s="1"/>
  <c r="F1463" i="1"/>
  <c r="G1463" i="1" s="1"/>
  <c r="H1463" i="1" s="1"/>
  <c r="F1464" i="1"/>
  <c r="G1464" i="1" s="1"/>
  <c r="H1464" i="1" s="1"/>
  <c r="F1465" i="1"/>
  <c r="G1465" i="1" s="1"/>
  <c r="H1465" i="1" s="1"/>
  <c r="F1466" i="1"/>
  <c r="G1466" i="1" s="1"/>
  <c r="H1466" i="1" s="1"/>
  <c r="F1467" i="1"/>
  <c r="G1467" i="1" s="1"/>
  <c r="H1467" i="1" s="1"/>
  <c r="F1468" i="1"/>
  <c r="G1468" i="1" s="1"/>
  <c r="H1468" i="1" s="1"/>
  <c r="F1469" i="1"/>
  <c r="G1469" i="1" s="1"/>
  <c r="H1469" i="1" s="1"/>
  <c r="F1470" i="1"/>
  <c r="G1470" i="1" s="1"/>
  <c r="H1470" i="1" s="1"/>
  <c r="F1471" i="1"/>
  <c r="G1471" i="1" s="1"/>
  <c r="H1471" i="1" s="1"/>
  <c r="F1472" i="1"/>
  <c r="G1472" i="1" s="1"/>
  <c r="H1472" i="1" s="1"/>
  <c r="F1473" i="1"/>
  <c r="G1473" i="1" s="1"/>
  <c r="H1473" i="1" s="1"/>
  <c r="F1474" i="1"/>
  <c r="G1474" i="1" s="1"/>
  <c r="H1474" i="1" s="1"/>
  <c r="F1475" i="1"/>
  <c r="G1475" i="1" s="1"/>
  <c r="H1475" i="1" s="1"/>
  <c r="F1476" i="1"/>
  <c r="G1476" i="1" s="1"/>
  <c r="H1476" i="1" s="1"/>
  <c r="F1477" i="1"/>
  <c r="G1477" i="1" s="1"/>
  <c r="H1477" i="1" s="1"/>
  <c r="F1478" i="1"/>
  <c r="G1478" i="1" s="1"/>
  <c r="H1478" i="1" s="1"/>
  <c r="F1479" i="1"/>
  <c r="G1479" i="1" s="1"/>
  <c r="H1479" i="1" s="1"/>
  <c r="F1480" i="1"/>
  <c r="G1480" i="1" s="1"/>
  <c r="H1480" i="1" s="1"/>
  <c r="F1481" i="1"/>
  <c r="G1481" i="1" s="1"/>
  <c r="H1481" i="1" s="1"/>
  <c r="F1482" i="1"/>
  <c r="G1482" i="1" s="1"/>
  <c r="H1482" i="1" s="1"/>
  <c r="F1483" i="1"/>
  <c r="G1483" i="1" s="1"/>
  <c r="H1483" i="1" s="1"/>
  <c r="F1484" i="1"/>
  <c r="G1484" i="1" s="1"/>
  <c r="H1484" i="1" s="1"/>
  <c r="F1485" i="1"/>
  <c r="G1485" i="1" s="1"/>
  <c r="H1485" i="1" s="1"/>
  <c r="F1486" i="1"/>
  <c r="G1486" i="1" s="1"/>
  <c r="H1486" i="1" s="1"/>
  <c r="F1487" i="1"/>
  <c r="G1487" i="1" s="1"/>
  <c r="H1487" i="1" s="1"/>
  <c r="F1488" i="1"/>
  <c r="G1488" i="1" s="1"/>
  <c r="H1488" i="1" s="1"/>
  <c r="F1489" i="1"/>
  <c r="G1489" i="1" s="1"/>
  <c r="H1489" i="1" s="1"/>
  <c r="F1490" i="1"/>
  <c r="G1490" i="1" s="1"/>
  <c r="H1490" i="1" s="1"/>
  <c r="F1491" i="1"/>
  <c r="G1491" i="1" s="1"/>
  <c r="H1491" i="1" s="1"/>
  <c r="F1492" i="1"/>
  <c r="G1492" i="1" s="1"/>
  <c r="H1492" i="1" s="1"/>
  <c r="F1493" i="1"/>
  <c r="G1493" i="1" s="1"/>
  <c r="H1493" i="1" s="1"/>
  <c r="F1494" i="1"/>
  <c r="G1494" i="1" s="1"/>
  <c r="H1494" i="1" s="1"/>
  <c r="F1495" i="1"/>
  <c r="G1495" i="1" s="1"/>
  <c r="H1495" i="1" s="1"/>
  <c r="F1496" i="1"/>
  <c r="G1496" i="1" s="1"/>
  <c r="H1496" i="1" s="1"/>
  <c r="F1497" i="1"/>
  <c r="G1497" i="1" s="1"/>
  <c r="H1497" i="1" s="1"/>
  <c r="F1498" i="1"/>
  <c r="G1498" i="1" s="1"/>
  <c r="H1498" i="1" s="1"/>
  <c r="F1499" i="1"/>
  <c r="G1499" i="1" s="1"/>
  <c r="H1499" i="1" s="1"/>
  <c r="F1500" i="1"/>
  <c r="G1500" i="1" s="1"/>
  <c r="H1500" i="1" s="1"/>
  <c r="F1501" i="1"/>
  <c r="G1501" i="1" s="1"/>
  <c r="H1501" i="1" s="1"/>
  <c r="F1502" i="1"/>
  <c r="G1502" i="1" s="1"/>
  <c r="H1502" i="1" s="1"/>
  <c r="F1503" i="1"/>
  <c r="G1503" i="1" s="1"/>
  <c r="H1503" i="1" s="1"/>
  <c r="F1504" i="1"/>
  <c r="G1504" i="1" s="1"/>
  <c r="H1504" i="1" s="1"/>
  <c r="F1505" i="1"/>
  <c r="G1505" i="1" s="1"/>
  <c r="H1505" i="1" s="1"/>
  <c r="F1506" i="1"/>
  <c r="G1506" i="1" s="1"/>
  <c r="H1506" i="1" s="1"/>
  <c r="F1507" i="1"/>
  <c r="G1507" i="1" s="1"/>
  <c r="H1507" i="1" s="1"/>
  <c r="F1508" i="1"/>
  <c r="G1508" i="1" s="1"/>
  <c r="H1508" i="1" s="1"/>
  <c r="F1509" i="1"/>
  <c r="G1509" i="1" s="1"/>
  <c r="H1509" i="1" s="1"/>
  <c r="F1510" i="1"/>
  <c r="G1510" i="1" s="1"/>
  <c r="H1510" i="1" s="1"/>
  <c r="F1511" i="1"/>
  <c r="G1511" i="1" s="1"/>
  <c r="H1511" i="1" s="1"/>
  <c r="F1512" i="1"/>
  <c r="G1512" i="1" s="1"/>
  <c r="H1512" i="1" s="1"/>
  <c r="F1513" i="1"/>
  <c r="G1513" i="1" s="1"/>
  <c r="H1513" i="1" s="1"/>
  <c r="F1514" i="1"/>
  <c r="G1514" i="1" s="1"/>
  <c r="H1514" i="1" s="1"/>
  <c r="F1515" i="1"/>
  <c r="G1515" i="1" s="1"/>
  <c r="H1515" i="1" s="1"/>
  <c r="F1516" i="1"/>
  <c r="G1516" i="1" s="1"/>
  <c r="H1516" i="1" s="1"/>
  <c r="F1517" i="1"/>
  <c r="G1517" i="1" s="1"/>
  <c r="H1517" i="1" s="1"/>
  <c r="F1518" i="1"/>
  <c r="G1518" i="1" s="1"/>
  <c r="H1518" i="1" s="1"/>
  <c r="F1519" i="1"/>
  <c r="G1519" i="1" s="1"/>
  <c r="H1519" i="1" s="1"/>
  <c r="F1520" i="1"/>
  <c r="G1520" i="1" s="1"/>
  <c r="H1520" i="1" s="1"/>
  <c r="F1521" i="1"/>
  <c r="G1521" i="1" s="1"/>
  <c r="H1521" i="1" s="1"/>
  <c r="F1522" i="1"/>
  <c r="G1522" i="1" s="1"/>
  <c r="H1522" i="1" s="1"/>
  <c r="F1523" i="1"/>
  <c r="G1523" i="1" s="1"/>
  <c r="H1523" i="1" s="1"/>
  <c r="F1524" i="1"/>
  <c r="G1524" i="1" s="1"/>
  <c r="H1524" i="1" s="1"/>
  <c r="F1525" i="1"/>
  <c r="G1525" i="1" s="1"/>
  <c r="H1525" i="1" s="1"/>
  <c r="F1526" i="1"/>
  <c r="G1526" i="1" s="1"/>
  <c r="H1526" i="1" s="1"/>
  <c r="F1527" i="1"/>
  <c r="G1527" i="1" s="1"/>
  <c r="H1527" i="1" s="1"/>
  <c r="F1528" i="1"/>
  <c r="G1528" i="1" s="1"/>
  <c r="H1528" i="1" s="1"/>
  <c r="F1529" i="1"/>
  <c r="G1529" i="1" s="1"/>
  <c r="H1529" i="1" s="1"/>
  <c r="F1530" i="1"/>
  <c r="G1530" i="1" s="1"/>
  <c r="H1530" i="1" s="1"/>
  <c r="F1531" i="1"/>
  <c r="G1531" i="1" s="1"/>
  <c r="H1531" i="1" s="1"/>
  <c r="F1532" i="1"/>
  <c r="G1532" i="1" s="1"/>
  <c r="H1532" i="1" s="1"/>
  <c r="F1533" i="1"/>
  <c r="G1533" i="1" s="1"/>
  <c r="H1533" i="1" s="1"/>
  <c r="F1534" i="1"/>
  <c r="G1534" i="1" s="1"/>
  <c r="H1534" i="1" s="1"/>
  <c r="F1535" i="1"/>
  <c r="G1535" i="1" s="1"/>
  <c r="H1535" i="1" s="1"/>
  <c r="F1536" i="1"/>
  <c r="G1536" i="1" s="1"/>
  <c r="H1536" i="1" s="1"/>
  <c r="F1537" i="1"/>
  <c r="G1537" i="1" s="1"/>
  <c r="H1537" i="1" s="1"/>
  <c r="F1538" i="1"/>
  <c r="G1538" i="1" s="1"/>
  <c r="H1538" i="1" s="1"/>
  <c r="F1539" i="1"/>
  <c r="G1539" i="1" s="1"/>
  <c r="H1539" i="1" s="1"/>
  <c r="F1540" i="1"/>
  <c r="G1540" i="1" s="1"/>
  <c r="H1540" i="1" s="1"/>
  <c r="F1541" i="1"/>
  <c r="G1541" i="1" s="1"/>
  <c r="H1541" i="1" s="1"/>
  <c r="F1542" i="1"/>
  <c r="G1542" i="1" s="1"/>
  <c r="H1542" i="1" s="1"/>
  <c r="F1543" i="1"/>
  <c r="G1543" i="1" s="1"/>
  <c r="H1543" i="1" s="1"/>
  <c r="F1544" i="1"/>
  <c r="G1544" i="1" s="1"/>
  <c r="H1544" i="1" s="1"/>
  <c r="F1545" i="1"/>
  <c r="G1545" i="1" s="1"/>
  <c r="H1545" i="1" s="1"/>
  <c r="F1546" i="1"/>
  <c r="G1546" i="1" s="1"/>
  <c r="H1546" i="1" s="1"/>
  <c r="F1547" i="1"/>
  <c r="G1547" i="1" s="1"/>
  <c r="H1547" i="1" s="1"/>
  <c r="F1548" i="1"/>
  <c r="G1548" i="1" s="1"/>
  <c r="H1548" i="1" s="1"/>
  <c r="F1549" i="1"/>
  <c r="G1549" i="1" s="1"/>
  <c r="H1549" i="1" s="1"/>
  <c r="F1550" i="1"/>
  <c r="G1550" i="1" s="1"/>
  <c r="H1550" i="1" s="1"/>
  <c r="F1551" i="1"/>
  <c r="G1551" i="1" s="1"/>
  <c r="H1551" i="1" s="1"/>
  <c r="F1552" i="1"/>
  <c r="G1552" i="1" s="1"/>
  <c r="H1552" i="1" s="1"/>
  <c r="F1553" i="1"/>
  <c r="G1553" i="1" s="1"/>
  <c r="H1553" i="1" s="1"/>
  <c r="F1554" i="1"/>
  <c r="G1554" i="1" s="1"/>
  <c r="H1554" i="1" s="1"/>
  <c r="F1555" i="1"/>
  <c r="G1555" i="1" s="1"/>
  <c r="H1555" i="1" s="1"/>
  <c r="F1556" i="1"/>
  <c r="G1556" i="1" s="1"/>
  <c r="H1556" i="1" s="1"/>
  <c r="F1557" i="1"/>
  <c r="G1557" i="1" s="1"/>
  <c r="H1557" i="1" s="1"/>
  <c r="F1558" i="1"/>
  <c r="G1558" i="1" s="1"/>
  <c r="H1558" i="1" s="1"/>
  <c r="F1559" i="1"/>
  <c r="G1559" i="1" s="1"/>
  <c r="H1559" i="1" s="1"/>
  <c r="F1560" i="1"/>
  <c r="G1560" i="1" s="1"/>
  <c r="H1560" i="1" s="1"/>
  <c r="F1561" i="1"/>
  <c r="G1561" i="1" s="1"/>
  <c r="H1561" i="1" s="1"/>
  <c r="F1562" i="1"/>
  <c r="G1562" i="1" s="1"/>
  <c r="H1562" i="1" s="1"/>
  <c r="F1563" i="1"/>
  <c r="G1563" i="1" s="1"/>
  <c r="H1563" i="1" s="1"/>
  <c r="F1564" i="1"/>
  <c r="G1564" i="1" s="1"/>
  <c r="H1564" i="1" s="1"/>
  <c r="F1565" i="1"/>
  <c r="G1565" i="1" s="1"/>
  <c r="H1565" i="1" s="1"/>
  <c r="F1566" i="1"/>
  <c r="G1566" i="1" s="1"/>
  <c r="H1566" i="1" s="1"/>
  <c r="F1567" i="1"/>
  <c r="G1567" i="1" s="1"/>
  <c r="H1567" i="1" s="1"/>
  <c r="F1568" i="1"/>
  <c r="G1568" i="1" s="1"/>
  <c r="H1568" i="1" s="1"/>
  <c r="F1569" i="1"/>
  <c r="G1569" i="1" s="1"/>
  <c r="H1569" i="1" s="1"/>
  <c r="F1570" i="1"/>
  <c r="G1570" i="1" s="1"/>
  <c r="H1570" i="1" s="1"/>
  <c r="F1571" i="1"/>
  <c r="G1571" i="1" s="1"/>
  <c r="H1571" i="1" s="1"/>
  <c r="F1572" i="1"/>
  <c r="G1572" i="1" s="1"/>
  <c r="H1572" i="1" s="1"/>
  <c r="F1573" i="1"/>
  <c r="G1573" i="1" s="1"/>
  <c r="H1573" i="1" s="1"/>
  <c r="F1574" i="1"/>
  <c r="G1574" i="1" s="1"/>
  <c r="H1574" i="1" s="1"/>
  <c r="F1575" i="1"/>
  <c r="G1575" i="1" s="1"/>
  <c r="H1575" i="1" s="1"/>
  <c r="F1576" i="1"/>
  <c r="G1576" i="1" s="1"/>
  <c r="H1576" i="1" s="1"/>
  <c r="F1577" i="1"/>
  <c r="G1577" i="1" s="1"/>
  <c r="H1577" i="1" s="1"/>
  <c r="F1578" i="1"/>
  <c r="G1578" i="1" s="1"/>
  <c r="H1578" i="1" s="1"/>
  <c r="F1579" i="1"/>
  <c r="G1579" i="1" s="1"/>
  <c r="H1579" i="1" s="1"/>
  <c r="F1580" i="1"/>
  <c r="G1580" i="1" s="1"/>
  <c r="H1580" i="1" s="1"/>
  <c r="F1581" i="1"/>
  <c r="G1581" i="1" s="1"/>
  <c r="H1581" i="1" s="1"/>
  <c r="F1582" i="1"/>
  <c r="G1582" i="1" s="1"/>
  <c r="H1582" i="1" s="1"/>
  <c r="F1583" i="1"/>
  <c r="G1583" i="1" s="1"/>
  <c r="H1583" i="1" s="1"/>
  <c r="F1584" i="1"/>
  <c r="G1584" i="1" s="1"/>
  <c r="H1584" i="1" s="1"/>
  <c r="F1585" i="1"/>
  <c r="G1585" i="1" s="1"/>
  <c r="H1585" i="1" s="1"/>
  <c r="F1586" i="1"/>
  <c r="G1586" i="1" s="1"/>
  <c r="H1586" i="1" s="1"/>
  <c r="F1587" i="1"/>
  <c r="G1587" i="1" s="1"/>
  <c r="H1587" i="1" s="1"/>
  <c r="F1588" i="1"/>
  <c r="G1588" i="1" s="1"/>
  <c r="H1588" i="1" s="1"/>
  <c r="F1589" i="1"/>
  <c r="G1589" i="1" s="1"/>
  <c r="H1589" i="1" s="1"/>
  <c r="F1590" i="1"/>
  <c r="G1590" i="1" s="1"/>
  <c r="H1590" i="1" s="1"/>
  <c r="F1591" i="1"/>
  <c r="G1591" i="1" s="1"/>
  <c r="H1591" i="1" s="1"/>
  <c r="F1592" i="1"/>
  <c r="G1592" i="1" s="1"/>
  <c r="H1592" i="1" s="1"/>
  <c r="F1593" i="1"/>
  <c r="G1593" i="1" s="1"/>
  <c r="H1593" i="1" s="1"/>
  <c r="F1594" i="1"/>
  <c r="G1594" i="1" s="1"/>
  <c r="H1594" i="1" s="1"/>
  <c r="F1595" i="1"/>
  <c r="G1595" i="1" s="1"/>
  <c r="H1595" i="1" s="1"/>
  <c r="F1596" i="1"/>
  <c r="G1596" i="1" s="1"/>
  <c r="H1596" i="1" s="1"/>
  <c r="F1597" i="1"/>
  <c r="G1597" i="1" s="1"/>
  <c r="H1597" i="1" s="1"/>
  <c r="F1598" i="1"/>
  <c r="G1598" i="1" s="1"/>
  <c r="H1598" i="1" s="1"/>
  <c r="F1599" i="1"/>
  <c r="G1599" i="1" s="1"/>
  <c r="H1599" i="1" s="1"/>
  <c r="F1600" i="1"/>
  <c r="G1600" i="1" s="1"/>
  <c r="H1600" i="1" s="1"/>
  <c r="F1601" i="1"/>
  <c r="G1601" i="1" s="1"/>
  <c r="H1601" i="1" s="1"/>
  <c r="F1602" i="1"/>
  <c r="G1602" i="1" s="1"/>
  <c r="H1602" i="1" s="1"/>
  <c r="F1603" i="1"/>
  <c r="G1603" i="1" s="1"/>
  <c r="H1603" i="1" s="1"/>
  <c r="F1604" i="1"/>
  <c r="G1604" i="1" s="1"/>
  <c r="H1604" i="1" s="1"/>
  <c r="F1605" i="1"/>
  <c r="G1605" i="1" s="1"/>
  <c r="H1605" i="1" s="1"/>
  <c r="F1606" i="1"/>
  <c r="G1606" i="1" s="1"/>
  <c r="H1606" i="1" s="1"/>
  <c r="F1607" i="1"/>
  <c r="G1607" i="1" s="1"/>
  <c r="H1607" i="1" s="1"/>
  <c r="F1608" i="1"/>
  <c r="G1608" i="1" s="1"/>
  <c r="H1608" i="1" s="1"/>
  <c r="F1609" i="1"/>
  <c r="G1609" i="1" s="1"/>
  <c r="H1609" i="1" s="1"/>
  <c r="F1610" i="1"/>
  <c r="G1610" i="1" s="1"/>
  <c r="H1610" i="1" s="1"/>
  <c r="F1611" i="1"/>
  <c r="G1611" i="1" s="1"/>
  <c r="H1611" i="1" s="1"/>
  <c r="F1612" i="1"/>
  <c r="G1612" i="1" s="1"/>
  <c r="H1612" i="1" s="1"/>
  <c r="F1613" i="1"/>
  <c r="G1613" i="1" s="1"/>
  <c r="H1613" i="1" s="1"/>
  <c r="F1614" i="1"/>
  <c r="G1614" i="1" s="1"/>
  <c r="H1614" i="1" s="1"/>
  <c r="F1615" i="1"/>
  <c r="G1615" i="1" s="1"/>
  <c r="H1615" i="1" s="1"/>
  <c r="F1616" i="1"/>
  <c r="G1616" i="1" s="1"/>
  <c r="H1616" i="1" s="1"/>
  <c r="F1617" i="1"/>
  <c r="G1617" i="1" s="1"/>
  <c r="H1617" i="1" s="1"/>
  <c r="F1618" i="1"/>
  <c r="G1618" i="1" s="1"/>
  <c r="H1618" i="1" s="1"/>
  <c r="F1619" i="1"/>
  <c r="G1619" i="1" s="1"/>
  <c r="H1619" i="1" s="1"/>
  <c r="F1620" i="1"/>
  <c r="G1620" i="1" s="1"/>
  <c r="H1620" i="1" s="1"/>
  <c r="F1621" i="1"/>
  <c r="G1621" i="1" s="1"/>
  <c r="H1621" i="1" s="1"/>
  <c r="F1622" i="1"/>
  <c r="G1622" i="1" s="1"/>
  <c r="H1622" i="1" s="1"/>
  <c r="F1623" i="1"/>
  <c r="G1623" i="1" s="1"/>
  <c r="H1623" i="1" s="1"/>
  <c r="F1624" i="1"/>
  <c r="G1624" i="1" s="1"/>
  <c r="H1624" i="1" s="1"/>
  <c r="F1625" i="1"/>
  <c r="G1625" i="1" s="1"/>
  <c r="H1625" i="1" s="1"/>
  <c r="F1626" i="1"/>
  <c r="G1626" i="1" s="1"/>
  <c r="H1626" i="1" s="1"/>
  <c r="F1627" i="1"/>
  <c r="G1627" i="1" s="1"/>
  <c r="H1627" i="1" s="1"/>
  <c r="F1628" i="1"/>
  <c r="G1628" i="1" s="1"/>
  <c r="H1628" i="1" s="1"/>
  <c r="F1629" i="1"/>
  <c r="G1629" i="1" s="1"/>
  <c r="H1629" i="1" s="1"/>
  <c r="F1630" i="1"/>
  <c r="G1630" i="1" s="1"/>
  <c r="H1630" i="1" s="1"/>
  <c r="F1631" i="1"/>
  <c r="G1631" i="1" s="1"/>
  <c r="H1631" i="1" s="1"/>
  <c r="F1632" i="1"/>
  <c r="G1632" i="1" s="1"/>
  <c r="H1632" i="1" s="1"/>
  <c r="F1633" i="1"/>
  <c r="G1633" i="1" s="1"/>
  <c r="H1633" i="1" s="1"/>
  <c r="F1634" i="1"/>
  <c r="G1634" i="1" s="1"/>
  <c r="H1634" i="1" s="1"/>
  <c r="F1635" i="1"/>
  <c r="G1635" i="1" s="1"/>
  <c r="H1635" i="1" s="1"/>
  <c r="F1636" i="1"/>
  <c r="G1636" i="1" s="1"/>
  <c r="H1636" i="1" s="1"/>
  <c r="F1637" i="1"/>
  <c r="G1637" i="1" s="1"/>
  <c r="H1637" i="1" s="1"/>
  <c r="F1638" i="1"/>
  <c r="G1638" i="1" s="1"/>
  <c r="H1638" i="1" s="1"/>
  <c r="F1639" i="1"/>
  <c r="G1639" i="1" s="1"/>
  <c r="H1639" i="1" s="1"/>
  <c r="F1640" i="1"/>
  <c r="G1640" i="1" s="1"/>
  <c r="H1640" i="1" s="1"/>
  <c r="F1641" i="1"/>
  <c r="G1641" i="1" s="1"/>
  <c r="H1641" i="1" s="1"/>
  <c r="F1642" i="1"/>
  <c r="G1642" i="1" s="1"/>
  <c r="H1642" i="1" s="1"/>
  <c r="F1643" i="1"/>
  <c r="G1643" i="1" s="1"/>
  <c r="H1643" i="1" s="1"/>
  <c r="F1644" i="1"/>
  <c r="G1644" i="1" s="1"/>
  <c r="H1644" i="1" s="1"/>
  <c r="F1645" i="1"/>
  <c r="G1645" i="1" s="1"/>
  <c r="H1645" i="1" s="1"/>
  <c r="F1646" i="1"/>
  <c r="G1646" i="1" s="1"/>
  <c r="H1646" i="1" s="1"/>
  <c r="F1647" i="1"/>
  <c r="G1647" i="1" s="1"/>
  <c r="H1647" i="1" s="1"/>
  <c r="F1648" i="1"/>
  <c r="G1648" i="1" s="1"/>
  <c r="H1648" i="1" s="1"/>
  <c r="F1649" i="1"/>
  <c r="G1649" i="1" s="1"/>
  <c r="H1649" i="1" s="1"/>
  <c r="F1650" i="1"/>
  <c r="G1650" i="1" s="1"/>
  <c r="H1650" i="1" s="1"/>
  <c r="F1651" i="1"/>
  <c r="G1651" i="1" s="1"/>
  <c r="H1651" i="1" s="1"/>
  <c r="F1652" i="1"/>
  <c r="G1652" i="1" s="1"/>
  <c r="H1652" i="1" s="1"/>
  <c r="F1653" i="1"/>
  <c r="G1653" i="1" s="1"/>
  <c r="H1653" i="1" s="1"/>
  <c r="F1654" i="1"/>
  <c r="G1654" i="1" s="1"/>
  <c r="H1654" i="1" s="1"/>
  <c r="F1655" i="1"/>
  <c r="G1655" i="1" s="1"/>
  <c r="H1655" i="1" s="1"/>
  <c r="F1656" i="1"/>
  <c r="G1656" i="1" s="1"/>
  <c r="H1656" i="1" s="1"/>
  <c r="F1657" i="1"/>
  <c r="G1657" i="1" s="1"/>
  <c r="H1657" i="1" s="1"/>
  <c r="F1658" i="1"/>
  <c r="G1658" i="1" s="1"/>
  <c r="H1658" i="1" s="1"/>
  <c r="F1659" i="1"/>
  <c r="G1659" i="1" s="1"/>
  <c r="H1659" i="1" s="1"/>
  <c r="F1660" i="1"/>
  <c r="G1660" i="1" s="1"/>
  <c r="H1660" i="1" s="1"/>
  <c r="F1661" i="1"/>
  <c r="G1661" i="1" s="1"/>
  <c r="H1661" i="1" s="1"/>
  <c r="F1662" i="1"/>
  <c r="G1662" i="1" s="1"/>
  <c r="H1662" i="1" s="1"/>
  <c r="F1663" i="1"/>
  <c r="G1663" i="1" s="1"/>
  <c r="H1663" i="1" s="1"/>
  <c r="F1664" i="1"/>
  <c r="G1664" i="1" s="1"/>
  <c r="H1664" i="1" s="1"/>
  <c r="F1665" i="1"/>
  <c r="G1665" i="1" s="1"/>
  <c r="H1665" i="1" s="1"/>
  <c r="F1666" i="1"/>
  <c r="G1666" i="1" s="1"/>
  <c r="H1666" i="1" s="1"/>
  <c r="F1667" i="1"/>
  <c r="G1667" i="1" s="1"/>
  <c r="H1667" i="1" s="1"/>
  <c r="F1668" i="1"/>
  <c r="G1668" i="1" s="1"/>
  <c r="H1668" i="1" s="1"/>
  <c r="F1669" i="1"/>
  <c r="G1669" i="1" s="1"/>
  <c r="H1669" i="1" s="1"/>
  <c r="F1670" i="1"/>
  <c r="G1670" i="1" s="1"/>
  <c r="H1670" i="1" s="1"/>
  <c r="F1671" i="1"/>
  <c r="G1671" i="1" s="1"/>
  <c r="H1671" i="1" s="1"/>
  <c r="F1672" i="1"/>
  <c r="G1672" i="1" s="1"/>
  <c r="H1672" i="1" s="1"/>
  <c r="F1673" i="1"/>
  <c r="G1673" i="1" s="1"/>
  <c r="H1673" i="1" s="1"/>
  <c r="F1674" i="1"/>
  <c r="G1674" i="1" s="1"/>
  <c r="H1674" i="1" s="1"/>
  <c r="F1675" i="1"/>
  <c r="G1675" i="1" s="1"/>
  <c r="H1675" i="1" s="1"/>
  <c r="F1676" i="1"/>
  <c r="G1676" i="1" s="1"/>
  <c r="H1676" i="1" s="1"/>
  <c r="F1677" i="1"/>
  <c r="G1677" i="1" s="1"/>
  <c r="H1677" i="1" s="1"/>
  <c r="F1678" i="1"/>
  <c r="G1678" i="1" s="1"/>
  <c r="H1678" i="1" s="1"/>
  <c r="F1679" i="1"/>
  <c r="G1679" i="1" s="1"/>
  <c r="H1679" i="1" s="1"/>
  <c r="F1680" i="1"/>
  <c r="G1680" i="1" s="1"/>
  <c r="H1680" i="1" s="1"/>
  <c r="F1681" i="1"/>
  <c r="G1681" i="1" s="1"/>
  <c r="H1681" i="1" s="1"/>
  <c r="F1682" i="1"/>
  <c r="G1682" i="1" s="1"/>
  <c r="H1682" i="1" s="1"/>
  <c r="F1683" i="1"/>
  <c r="G1683" i="1" s="1"/>
  <c r="H1683" i="1" s="1"/>
  <c r="F1684" i="1"/>
  <c r="G1684" i="1" s="1"/>
  <c r="H1684" i="1" s="1"/>
  <c r="F1685" i="1"/>
  <c r="G1685" i="1" s="1"/>
  <c r="H1685" i="1" s="1"/>
  <c r="F1686" i="1"/>
  <c r="G1686" i="1" s="1"/>
  <c r="H1686" i="1" s="1"/>
  <c r="F1687" i="1"/>
  <c r="G1687" i="1" s="1"/>
  <c r="H1687" i="1" s="1"/>
  <c r="F1688" i="1"/>
  <c r="G1688" i="1" s="1"/>
  <c r="H1688" i="1" s="1"/>
  <c r="F1689" i="1"/>
  <c r="G1689" i="1" s="1"/>
  <c r="H1689" i="1" s="1"/>
  <c r="F1690" i="1"/>
  <c r="G1690" i="1" s="1"/>
  <c r="H1690" i="1" s="1"/>
  <c r="F1691" i="1"/>
  <c r="G1691" i="1" s="1"/>
  <c r="H1691" i="1" s="1"/>
  <c r="F1692" i="1"/>
  <c r="G1692" i="1" s="1"/>
  <c r="H1692" i="1" s="1"/>
  <c r="F1693" i="1"/>
  <c r="G1693" i="1" s="1"/>
  <c r="H1693" i="1" s="1"/>
  <c r="F1694" i="1"/>
  <c r="G1694" i="1" s="1"/>
  <c r="H1694" i="1" s="1"/>
  <c r="F1695" i="1"/>
  <c r="G1695" i="1" s="1"/>
  <c r="H1695" i="1" s="1"/>
  <c r="F1696" i="1"/>
  <c r="G1696" i="1" s="1"/>
  <c r="H1696" i="1" s="1"/>
  <c r="F1697" i="1"/>
  <c r="G1697" i="1" s="1"/>
  <c r="H1697" i="1" s="1"/>
  <c r="F1698" i="1"/>
  <c r="G1698" i="1" s="1"/>
  <c r="H1698" i="1" s="1"/>
  <c r="F1699" i="1"/>
  <c r="G1699" i="1" s="1"/>
  <c r="H1699" i="1" s="1"/>
  <c r="F1700" i="1"/>
  <c r="G1700" i="1" s="1"/>
  <c r="H1700" i="1" s="1"/>
  <c r="F1701" i="1"/>
  <c r="G1701" i="1" s="1"/>
  <c r="H1701" i="1" s="1"/>
  <c r="F1702" i="1"/>
  <c r="G1702" i="1" s="1"/>
  <c r="H1702" i="1" s="1"/>
  <c r="F1703" i="1"/>
  <c r="G1703" i="1" s="1"/>
  <c r="H1703" i="1" s="1"/>
  <c r="F1704" i="1"/>
  <c r="G1704" i="1" s="1"/>
  <c r="H1704" i="1" s="1"/>
  <c r="F1705" i="1"/>
  <c r="G1705" i="1" s="1"/>
  <c r="H1705" i="1" s="1"/>
  <c r="F1706" i="1"/>
  <c r="G1706" i="1" s="1"/>
  <c r="H1706" i="1" s="1"/>
  <c r="F1707" i="1"/>
  <c r="G1707" i="1" s="1"/>
  <c r="H1707" i="1" s="1"/>
  <c r="F1708" i="1"/>
  <c r="G1708" i="1" s="1"/>
  <c r="H1708" i="1" s="1"/>
  <c r="F1709" i="1"/>
  <c r="G1709" i="1" s="1"/>
  <c r="H1709" i="1" s="1"/>
  <c r="F1710" i="1"/>
  <c r="G1710" i="1" s="1"/>
  <c r="H1710" i="1" s="1"/>
  <c r="F1711" i="1"/>
  <c r="G1711" i="1" s="1"/>
  <c r="H1711" i="1" s="1"/>
  <c r="F1712" i="1"/>
  <c r="G1712" i="1" s="1"/>
  <c r="H1712" i="1" s="1"/>
  <c r="F1713" i="1"/>
  <c r="G1713" i="1" s="1"/>
  <c r="H1713" i="1" s="1"/>
  <c r="F1714" i="1"/>
  <c r="G1714" i="1" s="1"/>
  <c r="H1714" i="1" s="1"/>
  <c r="F1715" i="1"/>
  <c r="G1715" i="1" s="1"/>
  <c r="H1715" i="1" s="1"/>
  <c r="F1716" i="1"/>
  <c r="G1716" i="1" s="1"/>
  <c r="H1716" i="1" s="1"/>
  <c r="F1717" i="1"/>
  <c r="G1717" i="1" s="1"/>
  <c r="H1717" i="1" s="1"/>
  <c r="F1718" i="1"/>
  <c r="G1718" i="1" s="1"/>
  <c r="H1718" i="1" s="1"/>
  <c r="F1719" i="1"/>
  <c r="G1719" i="1" s="1"/>
  <c r="H1719" i="1" s="1"/>
  <c r="F1720" i="1"/>
  <c r="G1720" i="1" s="1"/>
  <c r="H1720" i="1" s="1"/>
  <c r="F1721" i="1"/>
  <c r="G1721" i="1" s="1"/>
  <c r="H1721" i="1" s="1"/>
  <c r="F1722" i="1"/>
  <c r="G1722" i="1" s="1"/>
  <c r="H1722" i="1" s="1"/>
  <c r="F1723" i="1"/>
  <c r="G1723" i="1" s="1"/>
  <c r="H1723" i="1" s="1"/>
  <c r="F1724" i="1"/>
  <c r="G1724" i="1" s="1"/>
  <c r="H1724" i="1" s="1"/>
  <c r="F1725" i="1"/>
  <c r="G1725" i="1" s="1"/>
  <c r="H1725" i="1" s="1"/>
  <c r="F1726" i="1"/>
  <c r="G1726" i="1" s="1"/>
  <c r="H1726" i="1" s="1"/>
  <c r="F1727" i="1"/>
  <c r="G1727" i="1" s="1"/>
  <c r="H1727" i="1" s="1"/>
  <c r="F1728" i="1"/>
  <c r="G1728" i="1" s="1"/>
  <c r="H1728" i="1" s="1"/>
  <c r="F1729" i="1"/>
  <c r="G1729" i="1" s="1"/>
  <c r="H1729" i="1" s="1"/>
  <c r="F1730" i="1"/>
  <c r="G1730" i="1" s="1"/>
  <c r="H1730" i="1" s="1"/>
  <c r="F1731" i="1"/>
  <c r="G1731" i="1" s="1"/>
  <c r="H1731" i="1" s="1"/>
  <c r="F1732" i="1"/>
  <c r="G1732" i="1" s="1"/>
  <c r="H1732" i="1" s="1"/>
  <c r="F1733" i="1"/>
  <c r="G1733" i="1" s="1"/>
  <c r="H1733" i="1" s="1"/>
  <c r="F1734" i="1"/>
  <c r="G1734" i="1" s="1"/>
  <c r="H1734" i="1" s="1"/>
  <c r="F1735" i="1"/>
  <c r="G1735" i="1" s="1"/>
  <c r="H1735" i="1" s="1"/>
  <c r="F1736" i="1"/>
  <c r="G1736" i="1" s="1"/>
  <c r="H1736" i="1" s="1"/>
  <c r="F1737" i="1"/>
  <c r="G1737" i="1" s="1"/>
  <c r="H1737" i="1" s="1"/>
  <c r="F1738" i="1"/>
  <c r="G1738" i="1" s="1"/>
  <c r="H1738" i="1" s="1"/>
  <c r="F1739" i="1"/>
  <c r="G1739" i="1" s="1"/>
  <c r="H1739" i="1" s="1"/>
  <c r="F1740" i="1"/>
  <c r="G1740" i="1" s="1"/>
  <c r="H1740" i="1" s="1"/>
  <c r="F1741" i="1"/>
  <c r="G1741" i="1" s="1"/>
  <c r="H1741" i="1" s="1"/>
  <c r="F1742" i="1"/>
  <c r="G1742" i="1" s="1"/>
  <c r="H1742" i="1" s="1"/>
  <c r="F1743" i="1"/>
  <c r="G1743" i="1" s="1"/>
  <c r="H1743" i="1" s="1"/>
  <c r="F1744" i="1"/>
  <c r="G1744" i="1" s="1"/>
  <c r="H1744" i="1" s="1"/>
  <c r="F1745" i="1"/>
  <c r="G1745" i="1" s="1"/>
  <c r="H1745" i="1" s="1"/>
  <c r="F1746" i="1"/>
  <c r="G1746" i="1" s="1"/>
  <c r="H1746" i="1" s="1"/>
  <c r="F1747" i="1"/>
  <c r="G1747" i="1" s="1"/>
  <c r="H1747" i="1" s="1"/>
  <c r="F1748" i="1"/>
  <c r="G1748" i="1" s="1"/>
  <c r="H1748" i="1" s="1"/>
  <c r="F1749" i="1"/>
  <c r="G1749" i="1" s="1"/>
  <c r="H1749" i="1" s="1"/>
  <c r="F1750" i="1"/>
  <c r="G1750" i="1" s="1"/>
  <c r="H1750" i="1" s="1"/>
  <c r="F1751" i="1"/>
  <c r="G1751" i="1" s="1"/>
  <c r="H1751" i="1" s="1"/>
  <c r="F1752" i="1"/>
  <c r="G1752" i="1" s="1"/>
  <c r="H1752" i="1" s="1"/>
  <c r="F1753" i="1"/>
  <c r="G1753" i="1" s="1"/>
  <c r="H1753" i="1" s="1"/>
  <c r="F1754" i="1"/>
  <c r="G1754" i="1" s="1"/>
  <c r="H1754" i="1" s="1"/>
  <c r="F1755" i="1"/>
  <c r="G1755" i="1" s="1"/>
  <c r="H1755" i="1" s="1"/>
  <c r="F1756" i="1"/>
  <c r="G1756" i="1" s="1"/>
  <c r="H1756" i="1" s="1"/>
  <c r="F1757" i="1"/>
  <c r="G1757" i="1" s="1"/>
  <c r="H1757" i="1" s="1"/>
  <c r="F1758" i="1"/>
  <c r="G1758" i="1" s="1"/>
  <c r="H1758" i="1" s="1"/>
  <c r="F1759" i="1"/>
  <c r="G1759" i="1" s="1"/>
  <c r="H1759" i="1" s="1"/>
  <c r="F1760" i="1"/>
  <c r="G1760" i="1" s="1"/>
  <c r="H1760" i="1" s="1"/>
  <c r="F1761" i="1"/>
  <c r="G1761" i="1" s="1"/>
  <c r="H1761" i="1" s="1"/>
  <c r="F1762" i="1"/>
  <c r="G1762" i="1" s="1"/>
  <c r="H1762" i="1" s="1"/>
  <c r="F1763" i="1"/>
  <c r="G1763" i="1" s="1"/>
  <c r="H1763" i="1" s="1"/>
  <c r="F1764" i="1"/>
  <c r="G1764" i="1" s="1"/>
  <c r="H1764" i="1" s="1"/>
  <c r="F1765" i="1"/>
  <c r="G1765" i="1" s="1"/>
  <c r="H1765" i="1" s="1"/>
  <c r="F1766" i="1"/>
  <c r="G1766" i="1" s="1"/>
  <c r="H1766" i="1" s="1"/>
  <c r="F1767" i="1"/>
  <c r="G1767" i="1" s="1"/>
  <c r="H1767" i="1" s="1"/>
  <c r="F1768" i="1"/>
  <c r="G1768" i="1" s="1"/>
  <c r="H1768" i="1" s="1"/>
  <c r="F1769" i="1"/>
  <c r="G1769" i="1" s="1"/>
  <c r="H1769" i="1" s="1"/>
  <c r="F1770" i="1"/>
  <c r="G1770" i="1" s="1"/>
  <c r="H1770" i="1" s="1"/>
  <c r="F1771" i="1"/>
  <c r="G1771" i="1" s="1"/>
  <c r="H1771" i="1" s="1"/>
  <c r="F1772" i="1"/>
  <c r="G1772" i="1" s="1"/>
  <c r="H1772" i="1" s="1"/>
  <c r="F1773" i="1"/>
  <c r="G1773" i="1" s="1"/>
  <c r="H1773" i="1" s="1"/>
  <c r="F1774" i="1"/>
  <c r="G1774" i="1" s="1"/>
  <c r="H1774" i="1" s="1"/>
  <c r="F1775" i="1"/>
  <c r="G1775" i="1" s="1"/>
  <c r="H1775" i="1" s="1"/>
  <c r="F1776" i="1"/>
  <c r="G1776" i="1" s="1"/>
  <c r="H1776" i="1" s="1"/>
  <c r="F1777" i="1"/>
  <c r="G1777" i="1" s="1"/>
  <c r="H1777" i="1" s="1"/>
  <c r="F1778" i="1"/>
  <c r="G1778" i="1" s="1"/>
  <c r="H1778" i="1" s="1"/>
  <c r="F1779" i="1"/>
  <c r="G1779" i="1" s="1"/>
  <c r="H1779" i="1" s="1"/>
  <c r="F1780" i="1"/>
  <c r="G1780" i="1" s="1"/>
  <c r="H1780" i="1" s="1"/>
  <c r="F1781" i="1"/>
  <c r="G1781" i="1" s="1"/>
  <c r="H1781" i="1" s="1"/>
  <c r="F1782" i="1"/>
  <c r="G1782" i="1" s="1"/>
  <c r="H1782" i="1" s="1"/>
  <c r="F1783" i="1"/>
  <c r="G1783" i="1" s="1"/>
  <c r="H1783" i="1" s="1"/>
  <c r="F1784" i="1"/>
  <c r="G1784" i="1" s="1"/>
  <c r="H1784" i="1" s="1"/>
  <c r="F1785" i="1"/>
  <c r="G1785" i="1" s="1"/>
  <c r="H1785" i="1" s="1"/>
  <c r="F1786" i="1"/>
  <c r="G1786" i="1" s="1"/>
  <c r="H1786" i="1" s="1"/>
  <c r="F1787" i="1"/>
  <c r="G1787" i="1" s="1"/>
  <c r="H1787" i="1" s="1"/>
  <c r="F1788" i="1"/>
  <c r="G1788" i="1" s="1"/>
  <c r="H1788" i="1" s="1"/>
  <c r="F1789" i="1"/>
  <c r="G1789" i="1" s="1"/>
  <c r="H1789" i="1" s="1"/>
  <c r="F1790" i="1"/>
  <c r="G1790" i="1" s="1"/>
  <c r="H1790" i="1" s="1"/>
  <c r="F1791" i="1"/>
  <c r="G1791" i="1" s="1"/>
  <c r="H1791" i="1" s="1"/>
  <c r="F1792" i="1"/>
  <c r="G1792" i="1" s="1"/>
  <c r="H1792" i="1" s="1"/>
  <c r="F1793" i="1"/>
  <c r="G1793" i="1" s="1"/>
  <c r="H1793" i="1" s="1"/>
  <c r="F1794" i="1"/>
  <c r="G1794" i="1" s="1"/>
  <c r="H1794" i="1" s="1"/>
  <c r="F1795" i="1"/>
  <c r="G1795" i="1" s="1"/>
  <c r="H1795" i="1" s="1"/>
  <c r="F1796" i="1"/>
  <c r="G1796" i="1" s="1"/>
  <c r="H1796" i="1" s="1"/>
  <c r="F1797" i="1"/>
  <c r="G1797" i="1" s="1"/>
  <c r="H1797" i="1" s="1"/>
  <c r="F1798" i="1"/>
  <c r="G1798" i="1" s="1"/>
  <c r="H1798" i="1" s="1"/>
  <c r="F1799" i="1"/>
  <c r="G1799" i="1" s="1"/>
  <c r="H1799" i="1" s="1"/>
  <c r="F1800" i="1"/>
  <c r="G1800" i="1" s="1"/>
  <c r="H1800" i="1" s="1"/>
  <c r="F1801" i="1"/>
  <c r="G1801" i="1" s="1"/>
  <c r="H1801" i="1" s="1"/>
  <c r="F1802" i="1"/>
  <c r="G1802" i="1" s="1"/>
  <c r="H1802" i="1" s="1"/>
  <c r="F1803" i="1"/>
  <c r="G1803" i="1" s="1"/>
  <c r="H1803" i="1" s="1"/>
  <c r="F1804" i="1"/>
  <c r="G1804" i="1" s="1"/>
  <c r="H1804" i="1" s="1"/>
  <c r="F1805" i="1"/>
  <c r="G1805" i="1" s="1"/>
  <c r="H1805" i="1" s="1"/>
  <c r="F1806" i="1"/>
  <c r="G1806" i="1" s="1"/>
  <c r="H1806" i="1" s="1"/>
  <c r="F1807" i="1"/>
  <c r="G1807" i="1" s="1"/>
  <c r="H1807" i="1" s="1"/>
  <c r="F1808" i="1"/>
  <c r="G1808" i="1" s="1"/>
  <c r="H1808" i="1" s="1"/>
  <c r="F1809" i="1"/>
  <c r="G1809" i="1" s="1"/>
  <c r="H1809" i="1" s="1"/>
  <c r="F1810" i="1"/>
  <c r="G1810" i="1" s="1"/>
  <c r="H1810" i="1" s="1"/>
  <c r="F1811" i="1"/>
  <c r="G1811" i="1" s="1"/>
  <c r="H1811" i="1" s="1"/>
  <c r="F1812" i="1"/>
  <c r="G1812" i="1" s="1"/>
  <c r="H1812" i="1" s="1"/>
  <c r="F1813" i="1"/>
  <c r="G1813" i="1" s="1"/>
  <c r="H1813" i="1" s="1"/>
  <c r="F1814" i="1"/>
  <c r="G1814" i="1" s="1"/>
  <c r="H1814" i="1" s="1"/>
  <c r="F1815" i="1"/>
  <c r="G1815" i="1" s="1"/>
  <c r="H1815" i="1" s="1"/>
  <c r="F1816" i="1"/>
  <c r="G1816" i="1" s="1"/>
  <c r="H1816" i="1" s="1"/>
  <c r="F1817" i="1"/>
  <c r="G1817" i="1" s="1"/>
  <c r="H1817" i="1" s="1"/>
  <c r="F1818" i="1"/>
  <c r="G1818" i="1" s="1"/>
  <c r="H1818" i="1" s="1"/>
  <c r="F1819" i="1"/>
  <c r="G1819" i="1" s="1"/>
  <c r="H1819" i="1" s="1"/>
  <c r="F1820" i="1"/>
  <c r="G1820" i="1" s="1"/>
  <c r="H1820" i="1" s="1"/>
  <c r="F1821" i="1"/>
  <c r="G1821" i="1" s="1"/>
  <c r="H1821" i="1" s="1"/>
  <c r="F1822" i="1"/>
  <c r="G1822" i="1" s="1"/>
  <c r="H1822" i="1" s="1"/>
  <c r="F1823" i="1"/>
  <c r="G1823" i="1" s="1"/>
  <c r="H1823" i="1" s="1"/>
  <c r="F1824" i="1"/>
  <c r="G1824" i="1" s="1"/>
  <c r="H1824" i="1" s="1"/>
  <c r="F1825" i="1"/>
  <c r="G1825" i="1" s="1"/>
  <c r="H1825" i="1" s="1"/>
  <c r="F1826" i="1"/>
  <c r="G1826" i="1" s="1"/>
  <c r="H1826" i="1" s="1"/>
  <c r="F1827" i="1"/>
  <c r="G1827" i="1" s="1"/>
  <c r="H1827" i="1" s="1"/>
  <c r="F1828" i="1"/>
  <c r="G1828" i="1" s="1"/>
  <c r="H1828" i="1" s="1"/>
  <c r="F1829" i="1"/>
  <c r="G1829" i="1" s="1"/>
  <c r="H1829" i="1" s="1"/>
  <c r="F1830" i="1"/>
  <c r="G1830" i="1" s="1"/>
  <c r="H1830" i="1" s="1"/>
  <c r="F1831" i="1"/>
  <c r="G1831" i="1" s="1"/>
  <c r="H1831" i="1" s="1"/>
  <c r="F1832" i="1"/>
  <c r="G1832" i="1" s="1"/>
  <c r="H1832" i="1" s="1"/>
  <c r="F1833" i="1"/>
  <c r="G1833" i="1" s="1"/>
  <c r="H1833" i="1" s="1"/>
  <c r="F1834" i="1"/>
  <c r="G1834" i="1" s="1"/>
  <c r="H1834" i="1" s="1"/>
  <c r="F1835" i="1"/>
  <c r="G1835" i="1" s="1"/>
  <c r="H1835" i="1" s="1"/>
  <c r="F1836" i="1"/>
  <c r="G1836" i="1" s="1"/>
  <c r="H1836" i="1" s="1"/>
  <c r="F1837" i="1"/>
  <c r="G1837" i="1" s="1"/>
  <c r="H1837" i="1" s="1"/>
  <c r="F1838" i="1"/>
  <c r="G1838" i="1" s="1"/>
  <c r="H1838" i="1" s="1"/>
  <c r="F1839" i="1"/>
  <c r="G1839" i="1" s="1"/>
  <c r="H1839" i="1" s="1"/>
  <c r="F1840" i="1"/>
  <c r="G1840" i="1" s="1"/>
  <c r="H1840" i="1" s="1"/>
  <c r="F1841" i="1"/>
  <c r="G1841" i="1" s="1"/>
  <c r="H1841" i="1" s="1"/>
  <c r="F1842" i="1"/>
  <c r="G1842" i="1" s="1"/>
  <c r="H1842" i="1" s="1"/>
  <c r="F1843" i="1"/>
  <c r="G1843" i="1" s="1"/>
  <c r="H1843" i="1" s="1"/>
  <c r="F1844" i="1"/>
  <c r="G1844" i="1" s="1"/>
  <c r="H1844" i="1" s="1"/>
  <c r="F1845" i="1"/>
  <c r="G1845" i="1" s="1"/>
  <c r="H1845" i="1" s="1"/>
  <c r="F1846" i="1"/>
  <c r="G1846" i="1" s="1"/>
  <c r="H1846" i="1" s="1"/>
  <c r="F1847" i="1"/>
  <c r="G1847" i="1" s="1"/>
  <c r="H1847" i="1" s="1"/>
  <c r="F1848" i="1"/>
  <c r="G1848" i="1" s="1"/>
  <c r="H1848" i="1" s="1"/>
  <c r="F1849" i="1"/>
  <c r="G1849" i="1" s="1"/>
  <c r="H1849" i="1" s="1"/>
  <c r="F1850" i="1"/>
  <c r="G1850" i="1" s="1"/>
  <c r="H1850" i="1" s="1"/>
  <c r="F1851" i="1"/>
  <c r="G1851" i="1" s="1"/>
  <c r="H1851" i="1" s="1"/>
  <c r="F1852" i="1"/>
  <c r="G1852" i="1" s="1"/>
  <c r="H1852" i="1" s="1"/>
  <c r="F1853" i="1"/>
  <c r="G1853" i="1" s="1"/>
  <c r="H1853" i="1" s="1"/>
  <c r="F1854" i="1"/>
  <c r="G1854" i="1" s="1"/>
  <c r="H1854" i="1" s="1"/>
  <c r="F1855" i="1"/>
  <c r="G1855" i="1" s="1"/>
  <c r="H1855" i="1" s="1"/>
  <c r="F1856" i="1"/>
  <c r="G1856" i="1" s="1"/>
  <c r="H1856" i="1" s="1"/>
  <c r="F1857" i="1"/>
  <c r="G1857" i="1" s="1"/>
  <c r="H1857" i="1" s="1"/>
  <c r="F1858" i="1"/>
  <c r="G1858" i="1" s="1"/>
  <c r="H1858" i="1" s="1"/>
  <c r="F1859" i="1"/>
  <c r="G1859" i="1" s="1"/>
  <c r="H1859" i="1" s="1"/>
  <c r="F1860" i="1"/>
  <c r="G1860" i="1" s="1"/>
  <c r="H1860" i="1" s="1"/>
  <c r="F1861" i="1"/>
  <c r="G1861" i="1" s="1"/>
  <c r="H1861" i="1" s="1"/>
  <c r="F1862" i="1"/>
  <c r="G1862" i="1" s="1"/>
  <c r="H1862" i="1" s="1"/>
  <c r="F1863" i="1"/>
  <c r="G1863" i="1" s="1"/>
  <c r="H1863" i="1" s="1"/>
  <c r="F1864" i="1"/>
  <c r="G1864" i="1" s="1"/>
  <c r="H1864" i="1" s="1"/>
  <c r="F1865" i="1"/>
  <c r="G1865" i="1" s="1"/>
  <c r="H1865" i="1" s="1"/>
  <c r="F1866" i="1"/>
  <c r="G1866" i="1" s="1"/>
  <c r="H1866" i="1" s="1"/>
  <c r="F1867" i="1"/>
  <c r="G1867" i="1" s="1"/>
  <c r="H1867" i="1" s="1"/>
  <c r="F1868" i="1"/>
  <c r="G1868" i="1" s="1"/>
  <c r="H1868" i="1" s="1"/>
  <c r="F1869" i="1"/>
  <c r="G1869" i="1" s="1"/>
  <c r="H1869" i="1" s="1"/>
  <c r="F1870" i="1"/>
  <c r="G1870" i="1" s="1"/>
  <c r="H1870" i="1" s="1"/>
  <c r="F1871" i="1"/>
  <c r="G1871" i="1" s="1"/>
  <c r="H1871" i="1" s="1"/>
  <c r="F1872" i="1"/>
  <c r="G1872" i="1" s="1"/>
  <c r="H1872" i="1" s="1"/>
  <c r="F1873" i="1"/>
  <c r="G1873" i="1" s="1"/>
  <c r="H1873" i="1" s="1"/>
  <c r="F1874" i="1"/>
  <c r="G1874" i="1" s="1"/>
  <c r="H1874" i="1" s="1"/>
  <c r="F1875" i="1"/>
  <c r="G1875" i="1" s="1"/>
  <c r="H1875" i="1" s="1"/>
  <c r="F1876" i="1"/>
  <c r="G1876" i="1" s="1"/>
  <c r="H1876" i="1" s="1"/>
  <c r="F1877" i="1"/>
  <c r="G1877" i="1" s="1"/>
  <c r="H1877" i="1" s="1"/>
  <c r="F1878" i="1"/>
  <c r="G1878" i="1" s="1"/>
  <c r="H1878" i="1" s="1"/>
  <c r="F1879" i="1"/>
  <c r="G1879" i="1" s="1"/>
  <c r="H1879" i="1" s="1"/>
  <c r="F1880" i="1"/>
  <c r="G1880" i="1" s="1"/>
  <c r="H1880" i="1" s="1"/>
  <c r="F1881" i="1"/>
  <c r="G1881" i="1" s="1"/>
  <c r="H1881" i="1" s="1"/>
  <c r="F1882" i="1"/>
  <c r="G1882" i="1" s="1"/>
  <c r="H1882" i="1" s="1"/>
  <c r="F1883" i="1"/>
  <c r="G1883" i="1" s="1"/>
  <c r="H1883" i="1" s="1"/>
  <c r="F1884" i="1"/>
  <c r="G1884" i="1" s="1"/>
  <c r="H1884" i="1" s="1"/>
  <c r="F1885" i="1"/>
  <c r="G1885" i="1" s="1"/>
  <c r="H1885" i="1" s="1"/>
  <c r="F1886" i="1"/>
  <c r="G1886" i="1" s="1"/>
  <c r="H1886" i="1" s="1"/>
  <c r="F1887" i="1"/>
  <c r="G1887" i="1" s="1"/>
  <c r="H1887" i="1" s="1"/>
  <c r="F1888" i="1"/>
  <c r="G1888" i="1" s="1"/>
  <c r="H1888" i="1" s="1"/>
  <c r="F1889" i="1"/>
  <c r="G1889" i="1" s="1"/>
  <c r="H1889" i="1" s="1"/>
  <c r="F1890" i="1"/>
  <c r="G1890" i="1" s="1"/>
  <c r="H1890" i="1" s="1"/>
  <c r="F1891" i="1"/>
  <c r="G1891" i="1" s="1"/>
  <c r="H1891" i="1" s="1"/>
  <c r="F1892" i="1"/>
  <c r="G1892" i="1" s="1"/>
  <c r="H1892" i="1" s="1"/>
  <c r="F1893" i="1"/>
  <c r="G1893" i="1" s="1"/>
  <c r="H1893" i="1" s="1"/>
  <c r="F1894" i="1"/>
  <c r="G1894" i="1" s="1"/>
  <c r="H1894" i="1" s="1"/>
  <c r="F1895" i="1"/>
  <c r="G1895" i="1" s="1"/>
  <c r="H1895" i="1" s="1"/>
  <c r="F1896" i="1"/>
  <c r="G1896" i="1" s="1"/>
  <c r="H1896" i="1" s="1"/>
  <c r="F1897" i="1"/>
  <c r="G1897" i="1" s="1"/>
  <c r="H1897" i="1" s="1"/>
  <c r="F1898" i="1"/>
  <c r="G1898" i="1" s="1"/>
  <c r="H1898" i="1" s="1"/>
  <c r="F1899" i="1"/>
  <c r="G1899" i="1" s="1"/>
  <c r="H1899" i="1" s="1"/>
  <c r="F1900" i="1"/>
  <c r="G1900" i="1" s="1"/>
  <c r="H1900" i="1" s="1"/>
  <c r="F1901" i="1"/>
  <c r="G1901" i="1" s="1"/>
  <c r="H1901" i="1" s="1"/>
  <c r="F1902" i="1"/>
  <c r="G1902" i="1" s="1"/>
  <c r="H1902" i="1" s="1"/>
  <c r="F1903" i="1"/>
  <c r="G1903" i="1" s="1"/>
  <c r="H1903" i="1" s="1"/>
  <c r="F1904" i="1"/>
  <c r="G1904" i="1" s="1"/>
  <c r="H1904" i="1" s="1"/>
  <c r="F1905" i="1"/>
  <c r="G1905" i="1" s="1"/>
  <c r="H1905" i="1" s="1"/>
  <c r="F1906" i="1"/>
  <c r="G1906" i="1" s="1"/>
  <c r="H1906" i="1" s="1"/>
  <c r="F1907" i="1"/>
  <c r="G1907" i="1" s="1"/>
  <c r="H1907" i="1" s="1"/>
  <c r="F1908" i="1"/>
  <c r="G1908" i="1" s="1"/>
  <c r="H1908" i="1" s="1"/>
  <c r="F1909" i="1"/>
  <c r="G1909" i="1" s="1"/>
  <c r="H1909" i="1" s="1"/>
  <c r="F1910" i="1"/>
  <c r="G1910" i="1" s="1"/>
  <c r="H1910" i="1" s="1"/>
  <c r="F1911" i="1"/>
  <c r="G1911" i="1" s="1"/>
  <c r="H1911" i="1" s="1"/>
  <c r="F1912" i="1"/>
  <c r="G1912" i="1" s="1"/>
  <c r="H1912" i="1" s="1"/>
  <c r="F1913" i="1"/>
  <c r="G1913" i="1" s="1"/>
  <c r="H1913" i="1" s="1"/>
  <c r="F1914" i="1"/>
  <c r="G1914" i="1" s="1"/>
  <c r="H1914" i="1" s="1"/>
  <c r="F1915" i="1"/>
  <c r="G1915" i="1" s="1"/>
  <c r="H1915" i="1" s="1"/>
  <c r="F1916" i="1"/>
  <c r="G1916" i="1" s="1"/>
  <c r="H1916" i="1" s="1"/>
  <c r="F1917" i="1"/>
  <c r="G1917" i="1" s="1"/>
  <c r="H1917" i="1" s="1"/>
  <c r="F1918" i="1"/>
  <c r="G1918" i="1" s="1"/>
  <c r="H1918" i="1" s="1"/>
  <c r="F1919" i="1"/>
  <c r="G1919" i="1" s="1"/>
  <c r="H1919" i="1" s="1"/>
  <c r="F1920" i="1"/>
  <c r="G1920" i="1" s="1"/>
  <c r="H1920" i="1" s="1"/>
  <c r="F1921" i="1"/>
  <c r="G1921" i="1" s="1"/>
  <c r="H1921" i="1" s="1"/>
  <c r="F1922" i="1"/>
  <c r="G1922" i="1" s="1"/>
  <c r="H1922" i="1" s="1"/>
  <c r="F1923" i="1"/>
  <c r="G1923" i="1" s="1"/>
  <c r="H1923" i="1" s="1"/>
  <c r="F1924" i="1"/>
  <c r="G1924" i="1" s="1"/>
  <c r="H1924" i="1" s="1"/>
  <c r="F1925" i="1"/>
  <c r="G1925" i="1" s="1"/>
  <c r="H1925" i="1" s="1"/>
  <c r="F1926" i="1"/>
  <c r="G1926" i="1" s="1"/>
  <c r="H1926" i="1" s="1"/>
  <c r="F1927" i="1"/>
  <c r="G1927" i="1" s="1"/>
  <c r="H1927" i="1" s="1"/>
  <c r="F1928" i="1"/>
  <c r="G1928" i="1" s="1"/>
  <c r="H1928" i="1" s="1"/>
  <c r="F1929" i="1"/>
  <c r="G1929" i="1" s="1"/>
  <c r="H1929" i="1" s="1"/>
  <c r="F1930" i="1"/>
  <c r="G1930" i="1" s="1"/>
  <c r="H1930" i="1" s="1"/>
  <c r="F1931" i="1"/>
  <c r="G1931" i="1" s="1"/>
  <c r="H1931" i="1" s="1"/>
  <c r="F1932" i="1"/>
  <c r="G1932" i="1" s="1"/>
  <c r="H1932" i="1" s="1"/>
  <c r="F1933" i="1"/>
  <c r="G1933" i="1" s="1"/>
  <c r="H1933" i="1" s="1"/>
  <c r="F1934" i="1"/>
  <c r="G1934" i="1" s="1"/>
  <c r="H1934" i="1" s="1"/>
  <c r="F1935" i="1"/>
  <c r="G1935" i="1" s="1"/>
  <c r="H1935" i="1" s="1"/>
  <c r="F1936" i="1"/>
  <c r="G1936" i="1" s="1"/>
  <c r="H1936" i="1" s="1"/>
  <c r="F1937" i="1"/>
  <c r="G1937" i="1" s="1"/>
  <c r="H1937" i="1" s="1"/>
  <c r="F1938" i="1"/>
  <c r="G1938" i="1" s="1"/>
  <c r="H1938" i="1" s="1"/>
  <c r="F1939" i="1"/>
  <c r="G1939" i="1" s="1"/>
  <c r="H1939" i="1" s="1"/>
  <c r="F1940" i="1"/>
  <c r="G1940" i="1" s="1"/>
  <c r="H1940" i="1" s="1"/>
  <c r="F1941" i="1"/>
  <c r="G1941" i="1" s="1"/>
  <c r="H1941" i="1" s="1"/>
  <c r="F1942" i="1"/>
  <c r="G1942" i="1" s="1"/>
  <c r="H1942" i="1" s="1"/>
  <c r="F1943" i="1"/>
  <c r="G1943" i="1" s="1"/>
  <c r="H1943" i="1" s="1"/>
  <c r="F1944" i="1"/>
  <c r="G1944" i="1" s="1"/>
  <c r="H1944" i="1" s="1"/>
  <c r="F1945" i="1"/>
  <c r="G1945" i="1" s="1"/>
  <c r="H1945" i="1" s="1"/>
  <c r="F1946" i="1"/>
  <c r="G1946" i="1" s="1"/>
  <c r="H1946" i="1" s="1"/>
  <c r="F1947" i="1"/>
  <c r="G1947" i="1" s="1"/>
  <c r="H1947" i="1" s="1"/>
  <c r="F1948" i="1"/>
  <c r="G1948" i="1" s="1"/>
  <c r="H1948" i="1" s="1"/>
  <c r="F1949" i="1"/>
  <c r="G1949" i="1" s="1"/>
  <c r="H1949" i="1" s="1"/>
  <c r="F1950" i="1"/>
  <c r="G1950" i="1" s="1"/>
  <c r="H1950" i="1" s="1"/>
  <c r="F1951" i="1"/>
  <c r="G1951" i="1" s="1"/>
  <c r="H1951" i="1" s="1"/>
  <c r="F1952" i="1"/>
  <c r="G1952" i="1" s="1"/>
  <c r="H1952" i="1" s="1"/>
  <c r="F1953" i="1"/>
  <c r="G1953" i="1" s="1"/>
  <c r="H1953" i="1" s="1"/>
  <c r="F1954" i="1"/>
  <c r="G1954" i="1" s="1"/>
  <c r="H1954" i="1" s="1"/>
  <c r="F1955" i="1"/>
  <c r="G1955" i="1" s="1"/>
  <c r="H1955" i="1" s="1"/>
  <c r="F1956" i="1"/>
  <c r="G1956" i="1" s="1"/>
  <c r="H1956" i="1" s="1"/>
  <c r="F1957" i="1"/>
  <c r="G1957" i="1" s="1"/>
  <c r="H1957" i="1" s="1"/>
  <c r="F1958" i="1"/>
  <c r="G1958" i="1" s="1"/>
  <c r="H1958" i="1" s="1"/>
  <c r="F1959" i="1"/>
  <c r="G1959" i="1" s="1"/>
  <c r="H1959" i="1" s="1"/>
  <c r="F1960" i="1"/>
  <c r="G1960" i="1" s="1"/>
  <c r="H1960" i="1" s="1"/>
  <c r="F1961" i="1"/>
  <c r="G1961" i="1" s="1"/>
  <c r="H1961" i="1" s="1"/>
  <c r="F1962" i="1"/>
  <c r="G1962" i="1" s="1"/>
  <c r="H1962" i="1" s="1"/>
  <c r="F1963" i="1"/>
  <c r="G1963" i="1" s="1"/>
  <c r="H1963" i="1" s="1"/>
  <c r="F1964" i="1"/>
  <c r="G1964" i="1" s="1"/>
  <c r="H1964" i="1" s="1"/>
  <c r="F1965" i="1"/>
  <c r="G1965" i="1" s="1"/>
  <c r="H1965" i="1" s="1"/>
  <c r="F1966" i="1"/>
  <c r="G1966" i="1" s="1"/>
  <c r="H1966" i="1" s="1"/>
  <c r="F1967" i="1"/>
  <c r="G1967" i="1" s="1"/>
  <c r="H1967" i="1" s="1"/>
  <c r="F1968" i="1"/>
  <c r="G1968" i="1" s="1"/>
  <c r="H1968" i="1" s="1"/>
  <c r="F1969" i="1"/>
  <c r="G1969" i="1" s="1"/>
  <c r="H1969" i="1" s="1"/>
  <c r="F1970" i="1"/>
  <c r="G1970" i="1" s="1"/>
  <c r="H1970" i="1" s="1"/>
  <c r="F1971" i="1"/>
  <c r="G1971" i="1" s="1"/>
  <c r="H1971" i="1" s="1"/>
  <c r="F1972" i="1"/>
  <c r="G1972" i="1" s="1"/>
  <c r="H1972" i="1" s="1"/>
  <c r="F1973" i="1"/>
  <c r="G1973" i="1" s="1"/>
  <c r="H1973" i="1" s="1"/>
  <c r="F1974" i="1"/>
  <c r="G1974" i="1" s="1"/>
  <c r="H1974" i="1" s="1"/>
  <c r="F1975" i="1"/>
  <c r="G1975" i="1" s="1"/>
  <c r="H1975" i="1" s="1"/>
  <c r="F1976" i="1"/>
  <c r="G1976" i="1" s="1"/>
  <c r="H1976" i="1" s="1"/>
  <c r="F1977" i="1"/>
  <c r="G1977" i="1" s="1"/>
  <c r="H1977" i="1" s="1"/>
  <c r="F1978" i="1"/>
  <c r="G1978" i="1" s="1"/>
  <c r="H1978" i="1" s="1"/>
  <c r="F1979" i="1"/>
  <c r="G1979" i="1" s="1"/>
  <c r="H1979" i="1" s="1"/>
  <c r="F1980" i="1"/>
  <c r="G1980" i="1" s="1"/>
  <c r="H1980" i="1" s="1"/>
  <c r="F1981" i="1"/>
  <c r="G1981" i="1" s="1"/>
  <c r="H1981" i="1" s="1"/>
  <c r="F1982" i="1"/>
  <c r="G1982" i="1" s="1"/>
  <c r="H1982" i="1" s="1"/>
  <c r="F1983" i="1"/>
  <c r="G1983" i="1" s="1"/>
  <c r="H1983" i="1" s="1"/>
  <c r="F1984" i="1"/>
  <c r="G1984" i="1" s="1"/>
  <c r="H1984" i="1" s="1"/>
  <c r="F1985" i="1"/>
  <c r="G1985" i="1" s="1"/>
  <c r="H1985" i="1" s="1"/>
  <c r="F1986" i="1"/>
  <c r="G1986" i="1" s="1"/>
  <c r="H1986" i="1" s="1"/>
  <c r="F1987" i="1"/>
  <c r="G1987" i="1" s="1"/>
  <c r="H1987" i="1" s="1"/>
  <c r="F1988" i="1"/>
  <c r="G1988" i="1" s="1"/>
  <c r="H1988" i="1" s="1"/>
  <c r="F1989" i="1"/>
  <c r="G1989" i="1" s="1"/>
  <c r="H1989" i="1" s="1"/>
  <c r="F1990" i="1"/>
  <c r="G1990" i="1" s="1"/>
  <c r="H1990" i="1" s="1"/>
  <c r="F1991" i="1"/>
  <c r="G1991" i="1" s="1"/>
  <c r="H1991" i="1" s="1"/>
  <c r="F1992" i="1"/>
  <c r="G1992" i="1" s="1"/>
  <c r="H1992" i="1" s="1"/>
  <c r="F1993" i="1"/>
  <c r="G1993" i="1" s="1"/>
  <c r="H1993" i="1" s="1"/>
  <c r="F1994" i="1"/>
  <c r="G1994" i="1" s="1"/>
  <c r="H1994" i="1" s="1"/>
  <c r="F1995" i="1"/>
  <c r="G1995" i="1" s="1"/>
  <c r="H1995" i="1" s="1"/>
  <c r="F1996" i="1"/>
  <c r="G1996" i="1" s="1"/>
  <c r="H1996" i="1" s="1"/>
  <c r="F1997" i="1"/>
  <c r="G1997" i="1" s="1"/>
  <c r="H1997" i="1" s="1"/>
  <c r="F1998" i="1"/>
  <c r="G1998" i="1" s="1"/>
  <c r="H1998" i="1" s="1"/>
  <c r="F1999" i="1"/>
  <c r="G1999" i="1" s="1"/>
  <c r="H1999" i="1" s="1"/>
  <c r="F2000" i="1"/>
  <c r="G2000" i="1" s="1"/>
  <c r="H2000" i="1" s="1"/>
  <c r="F2001" i="1"/>
  <c r="G2001" i="1" s="1"/>
  <c r="H2001" i="1" s="1"/>
  <c r="F2002" i="1"/>
  <c r="G2002" i="1" s="1"/>
  <c r="H2002" i="1" s="1"/>
  <c r="F2003" i="1"/>
  <c r="G2003" i="1" s="1"/>
  <c r="H2003" i="1" s="1"/>
  <c r="F2004" i="1"/>
  <c r="G2004" i="1" s="1"/>
  <c r="H2004" i="1" s="1"/>
  <c r="F2005" i="1"/>
  <c r="G2005" i="1" s="1"/>
  <c r="H2005" i="1" s="1"/>
  <c r="F2006" i="1"/>
  <c r="G2006" i="1" s="1"/>
  <c r="H2006" i="1" s="1"/>
  <c r="F2007" i="1"/>
  <c r="G2007" i="1" s="1"/>
  <c r="H2007" i="1" s="1"/>
  <c r="F2008" i="1"/>
  <c r="G2008" i="1" s="1"/>
  <c r="H2008" i="1" s="1"/>
  <c r="F2009" i="1"/>
  <c r="G2009" i="1" s="1"/>
  <c r="H2009" i="1" s="1"/>
  <c r="F2010" i="1"/>
  <c r="G2010" i="1" s="1"/>
  <c r="H2010" i="1" s="1"/>
  <c r="F2011" i="1"/>
  <c r="G2011" i="1" s="1"/>
  <c r="H2011" i="1" s="1"/>
  <c r="F2012" i="1"/>
  <c r="G2012" i="1" s="1"/>
  <c r="H2012" i="1" s="1"/>
  <c r="F2013" i="1"/>
  <c r="G2013" i="1" s="1"/>
  <c r="H2013" i="1" s="1"/>
  <c r="F2014" i="1"/>
  <c r="G2014" i="1" s="1"/>
  <c r="H2014" i="1" s="1"/>
  <c r="F2015" i="1"/>
  <c r="G2015" i="1" s="1"/>
  <c r="H2015" i="1" s="1"/>
  <c r="F2016" i="1"/>
  <c r="G2016" i="1" s="1"/>
  <c r="H2016" i="1" s="1"/>
  <c r="F2017" i="1"/>
  <c r="G2017" i="1" s="1"/>
  <c r="H2017" i="1" s="1"/>
  <c r="F2018" i="1"/>
  <c r="G2018" i="1" s="1"/>
  <c r="H2018" i="1" s="1"/>
  <c r="F2019" i="1"/>
  <c r="G2019" i="1" s="1"/>
  <c r="H2019" i="1" s="1"/>
  <c r="F2020" i="1"/>
  <c r="G2020" i="1" s="1"/>
  <c r="H2020" i="1" s="1"/>
  <c r="F2021" i="1"/>
  <c r="G2021" i="1" s="1"/>
  <c r="H2021" i="1" s="1"/>
  <c r="F2022" i="1"/>
  <c r="G2022" i="1" s="1"/>
  <c r="H2022" i="1" s="1"/>
  <c r="F2023" i="1"/>
  <c r="G2023" i="1" s="1"/>
  <c r="H2023" i="1" s="1"/>
  <c r="F2024" i="1"/>
  <c r="G2024" i="1" s="1"/>
  <c r="H2024" i="1" s="1"/>
  <c r="F2025" i="1"/>
  <c r="G2025" i="1" s="1"/>
  <c r="H2025" i="1" s="1"/>
  <c r="F2026" i="1"/>
  <c r="G2026" i="1" s="1"/>
  <c r="H2026" i="1" s="1"/>
  <c r="F2027" i="1"/>
  <c r="G2027" i="1" s="1"/>
  <c r="H2027" i="1" s="1"/>
  <c r="F2028" i="1"/>
  <c r="G2028" i="1" s="1"/>
  <c r="H2028" i="1" s="1"/>
  <c r="F2029" i="1"/>
  <c r="G2029" i="1" s="1"/>
  <c r="H2029" i="1" s="1"/>
  <c r="F2030" i="1"/>
  <c r="G2030" i="1" s="1"/>
  <c r="H2030" i="1" s="1"/>
  <c r="F2031" i="1"/>
  <c r="G2031" i="1" s="1"/>
  <c r="H2031" i="1" s="1"/>
  <c r="F2032" i="1"/>
  <c r="G2032" i="1" s="1"/>
  <c r="H2032" i="1" s="1"/>
  <c r="F2033" i="1"/>
  <c r="G2033" i="1" s="1"/>
  <c r="H2033" i="1" s="1"/>
  <c r="F2034" i="1"/>
  <c r="G2034" i="1" s="1"/>
  <c r="H2034" i="1" s="1"/>
  <c r="F2035" i="1"/>
  <c r="G2035" i="1" s="1"/>
  <c r="H2035" i="1" s="1"/>
  <c r="F2036" i="1"/>
  <c r="G2036" i="1" s="1"/>
  <c r="H2036" i="1" s="1"/>
  <c r="F2037" i="1"/>
  <c r="G2037" i="1" s="1"/>
  <c r="H2037" i="1" s="1"/>
  <c r="F2038" i="1"/>
  <c r="G2038" i="1" s="1"/>
  <c r="H2038" i="1" s="1"/>
  <c r="F2039" i="1"/>
  <c r="G2039" i="1" s="1"/>
  <c r="H2039" i="1" s="1"/>
  <c r="F2040" i="1"/>
  <c r="G2040" i="1" s="1"/>
  <c r="H2040" i="1" s="1"/>
  <c r="F2041" i="1"/>
  <c r="G2041" i="1" s="1"/>
  <c r="H2041" i="1" s="1"/>
  <c r="F2042" i="1"/>
  <c r="G2042" i="1" s="1"/>
  <c r="H2042" i="1" s="1"/>
  <c r="F2043" i="1"/>
  <c r="G2043" i="1" s="1"/>
  <c r="H2043" i="1" s="1"/>
  <c r="F2044" i="1"/>
  <c r="G2044" i="1" s="1"/>
  <c r="H2044" i="1" s="1"/>
  <c r="F2045" i="1"/>
  <c r="G2045" i="1" s="1"/>
  <c r="H2045" i="1" s="1"/>
  <c r="F2046" i="1"/>
  <c r="G2046" i="1" s="1"/>
  <c r="H2046" i="1" s="1"/>
  <c r="F2047" i="1"/>
  <c r="G2047" i="1" s="1"/>
  <c r="H2047" i="1" s="1"/>
  <c r="F2048" i="1"/>
  <c r="G2048" i="1" s="1"/>
  <c r="H2048" i="1" s="1"/>
  <c r="F2049" i="1"/>
  <c r="G2049" i="1" s="1"/>
  <c r="H2049" i="1" s="1"/>
  <c r="F2050" i="1"/>
  <c r="G2050" i="1" s="1"/>
  <c r="H2050" i="1" s="1"/>
  <c r="F2051" i="1"/>
  <c r="G2051" i="1" s="1"/>
  <c r="H2051" i="1" s="1"/>
  <c r="F2052" i="1"/>
  <c r="G2052" i="1" s="1"/>
  <c r="H2052" i="1" s="1"/>
  <c r="F2053" i="1"/>
  <c r="G2053" i="1" s="1"/>
  <c r="H2053" i="1" s="1"/>
  <c r="F2054" i="1"/>
  <c r="G2054" i="1" s="1"/>
  <c r="H2054" i="1" s="1"/>
  <c r="F2055" i="1"/>
  <c r="G2055" i="1" s="1"/>
  <c r="H2055" i="1" s="1"/>
  <c r="F2056" i="1"/>
  <c r="G2056" i="1" s="1"/>
  <c r="H2056" i="1" s="1"/>
  <c r="F2057" i="1"/>
  <c r="G2057" i="1" s="1"/>
  <c r="H2057" i="1" s="1"/>
  <c r="F2058" i="1"/>
  <c r="G2058" i="1" s="1"/>
  <c r="H2058" i="1" s="1"/>
  <c r="F2059" i="1"/>
  <c r="G2059" i="1" s="1"/>
  <c r="H2059" i="1" s="1"/>
  <c r="F2060" i="1"/>
  <c r="G2060" i="1" s="1"/>
  <c r="H2060" i="1" s="1"/>
  <c r="F2061" i="1"/>
  <c r="G2061" i="1" s="1"/>
  <c r="H2061" i="1" s="1"/>
  <c r="F2062" i="1"/>
  <c r="G2062" i="1" s="1"/>
  <c r="H2062" i="1" s="1"/>
  <c r="F2063" i="1"/>
  <c r="G2063" i="1" s="1"/>
  <c r="H2063" i="1" s="1"/>
  <c r="F2064" i="1"/>
  <c r="G2064" i="1" s="1"/>
  <c r="H2064" i="1" s="1"/>
  <c r="F2065" i="1"/>
  <c r="G2065" i="1" s="1"/>
  <c r="H2065" i="1" s="1"/>
  <c r="F2066" i="1"/>
  <c r="G2066" i="1" s="1"/>
  <c r="H2066" i="1" s="1"/>
  <c r="F2067" i="1"/>
  <c r="G2067" i="1" s="1"/>
  <c r="H2067" i="1" s="1"/>
  <c r="F2068" i="1"/>
  <c r="G2068" i="1" s="1"/>
  <c r="H2068" i="1" s="1"/>
  <c r="F2069" i="1"/>
  <c r="G2069" i="1" s="1"/>
  <c r="H2069" i="1" s="1"/>
  <c r="F2070" i="1"/>
  <c r="G2070" i="1" s="1"/>
  <c r="H2070" i="1" s="1"/>
  <c r="F2071" i="1"/>
  <c r="G2071" i="1" s="1"/>
  <c r="H2071" i="1" s="1"/>
  <c r="F2072" i="1"/>
  <c r="G2072" i="1" s="1"/>
  <c r="H2072" i="1" s="1"/>
  <c r="F2073" i="1"/>
  <c r="G2073" i="1" s="1"/>
  <c r="H2073" i="1" s="1"/>
  <c r="F2074" i="1"/>
  <c r="G2074" i="1" s="1"/>
  <c r="H2074" i="1" s="1"/>
  <c r="F2075" i="1"/>
  <c r="G2075" i="1" s="1"/>
  <c r="H2075" i="1" s="1"/>
  <c r="F2076" i="1"/>
  <c r="G2076" i="1" s="1"/>
  <c r="H2076" i="1" s="1"/>
  <c r="F2077" i="1"/>
  <c r="G2077" i="1" s="1"/>
  <c r="H2077" i="1" s="1"/>
  <c r="F2078" i="1"/>
  <c r="G2078" i="1" s="1"/>
  <c r="H2078" i="1" s="1"/>
  <c r="F2079" i="1"/>
  <c r="G2079" i="1" s="1"/>
  <c r="H2079" i="1" s="1"/>
  <c r="F2080" i="1"/>
  <c r="G2080" i="1" s="1"/>
  <c r="H2080" i="1" s="1"/>
  <c r="F2081" i="1"/>
  <c r="G2081" i="1" s="1"/>
  <c r="H2081" i="1" s="1"/>
  <c r="F2082" i="1"/>
  <c r="G2082" i="1" s="1"/>
  <c r="H2082" i="1" s="1"/>
  <c r="F2083" i="1"/>
  <c r="G2083" i="1" s="1"/>
  <c r="H2083" i="1" s="1"/>
  <c r="F2084" i="1"/>
  <c r="G2084" i="1" s="1"/>
  <c r="H2084" i="1" s="1"/>
  <c r="F2085" i="1"/>
  <c r="G2085" i="1" s="1"/>
  <c r="H2085" i="1" s="1"/>
  <c r="F2086" i="1"/>
  <c r="G2086" i="1" s="1"/>
  <c r="H2086" i="1" s="1"/>
  <c r="F2087" i="1"/>
  <c r="G2087" i="1" s="1"/>
  <c r="H2087" i="1" s="1"/>
  <c r="F2088" i="1"/>
  <c r="G2088" i="1" s="1"/>
  <c r="H2088" i="1" s="1"/>
  <c r="F2089" i="1"/>
  <c r="G2089" i="1" s="1"/>
  <c r="H2089" i="1" s="1"/>
  <c r="F2090" i="1"/>
  <c r="G2090" i="1" s="1"/>
  <c r="H2090" i="1" s="1"/>
  <c r="F2091" i="1"/>
  <c r="G2091" i="1" s="1"/>
  <c r="H2091" i="1" s="1"/>
  <c r="F2092" i="1"/>
  <c r="G2092" i="1" s="1"/>
  <c r="H2092" i="1" s="1"/>
  <c r="F2093" i="1"/>
  <c r="G2093" i="1" s="1"/>
  <c r="H2093" i="1" s="1"/>
  <c r="F2094" i="1"/>
  <c r="G2094" i="1" s="1"/>
  <c r="H2094" i="1" s="1"/>
  <c r="F2095" i="1"/>
  <c r="G2095" i="1" s="1"/>
  <c r="H2095" i="1" s="1"/>
  <c r="F2096" i="1"/>
  <c r="G2096" i="1" s="1"/>
  <c r="H2096" i="1" s="1"/>
  <c r="F2097" i="1"/>
  <c r="G2097" i="1" s="1"/>
  <c r="H2097" i="1" s="1"/>
  <c r="F2098" i="1"/>
  <c r="G2098" i="1" s="1"/>
  <c r="H2098" i="1" s="1"/>
  <c r="F2099" i="1"/>
  <c r="G2099" i="1" s="1"/>
  <c r="H2099" i="1" s="1"/>
  <c r="F2100" i="1"/>
  <c r="G2100" i="1" s="1"/>
  <c r="H2100" i="1" s="1"/>
  <c r="F2101" i="1"/>
  <c r="G2101" i="1" s="1"/>
  <c r="H2101" i="1" s="1"/>
  <c r="F2102" i="1"/>
  <c r="G2102" i="1" s="1"/>
  <c r="H2102" i="1" s="1"/>
  <c r="F2103" i="1"/>
  <c r="G2103" i="1" s="1"/>
  <c r="H2103" i="1" s="1"/>
  <c r="F2104" i="1"/>
  <c r="G2104" i="1" s="1"/>
  <c r="H2104" i="1" s="1"/>
  <c r="F2105" i="1"/>
  <c r="G2105" i="1" s="1"/>
  <c r="H2105" i="1" s="1"/>
  <c r="F2106" i="1"/>
  <c r="G2106" i="1" s="1"/>
  <c r="H2106" i="1" s="1"/>
  <c r="F2107" i="1"/>
  <c r="G2107" i="1" s="1"/>
  <c r="H2107" i="1" s="1"/>
  <c r="F2108" i="1"/>
  <c r="G2108" i="1" s="1"/>
  <c r="H2108" i="1" s="1"/>
  <c r="F2109" i="1"/>
  <c r="G2109" i="1" s="1"/>
  <c r="H2109" i="1" s="1"/>
  <c r="F2110" i="1"/>
  <c r="G2110" i="1" s="1"/>
  <c r="H2110" i="1" s="1"/>
  <c r="F2111" i="1"/>
  <c r="G2111" i="1" s="1"/>
  <c r="H2111" i="1" s="1"/>
  <c r="F2112" i="1"/>
  <c r="G2112" i="1" s="1"/>
  <c r="H2112" i="1" s="1"/>
  <c r="F2113" i="1"/>
  <c r="G2113" i="1" s="1"/>
  <c r="H2113" i="1" s="1"/>
  <c r="F2114" i="1"/>
  <c r="G2114" i="1" s="1"/>
  <c r="H2114" i="1" s="1"/>
  <c r="F2115" i="1"/>
  <c r="G2115" i="1" s="1"/>
  <c r="H2115" i="1" s="1"/>
  <c r="F2116" i="1"/>
  <c r="G2116" i="1" s="1"/>
  <c r="H2116" i="1" s="1"/>
  <c r="F2117" i="1"/>
  <c r="G2117" i="1" s="1"/>
  <c r="H2117" i="1" s="1"/>
  <c r="F2118" i="1"/>
  <c r="G2118" i="1" s="1"/>
  <c r="H2118" i="1" s="1"/>
  <c r="F2119" i="1"/>
  <c r="G2119" i="1" s="1"/>
  <c r="H2119" i="1" s="1"/>
  <c r="F2120" i="1"/>
  <c r="G2120" i="1" s="1"/>
  <c r="H2120" i="1" s="1"/>
  <c r="F2121" i="1"/>
  <c r="G2121" i="1" s="1"/>
  <c r="H2121" i="1" s="1"/>
  <c r="F2122" i="1"/>
  <c r="G2122" i="1" s="1"/>
  <c r="H2122" i="1" s="1"/>
  <c r="F2123" i="1"/>
  <c r="G2123" i="1" s="1"/>
  <c r="H2123" i="1" s="1"/>
  <c r="F2124" i="1"/>
  <c r="G2124" i="1" s="1"/>
  <c r="H2124" i="1" s="1"/>
  <c r="F2125" i="1"/>
  <c r="G2125" i="1" s="1"/>
  <c r="H2125" i="1" s="1"/>
  <c r="F2126" i="1"/>
  <c r="G2126" i="1" s="1"/>
  <c r="H2126" i="1" s="1"/>
  <c r="F2127" i="1"/>
  <c r="G2127" i="1" s="1"/>
  <c r="H2127" i="1" s="1"/>
  <c r="F2128" i="1"/>
  <c r="G2128" i="1" s="1"/>
  <c r="H2128" i="1" s="1"/>
  <c r="F2129" i="1"/>
  <c r="G2129" i="1" s="1"/>
  <c r="H2129" i="1" s="1"/>
  <c r="F2130" i="1"/>
  <c r="G2130" i="1" s="1"/>
  <c r="H2130" i="1" s="1"/>
  <c r="F2131" i="1"/>
  <c r="G2131" i="1" s="1"/>
  <c r="H2131" i="1" s="1"/>
  <c r="F2132" i="1"/>
  <c r="G2132" i="1" s="1"/>
  <c r="H2132" i="1" s="1"/>
  <c r="F2133" i="1"/>
  <c r="G2133" i="1" s="1"/>
  <c r="H2133" i="1" s="1"/>
  <c r="F2134" i="1"/>
  <c r="G2134" i="1" s="1"/>
  <c r="H2134" i="1" s="1"/>
  <c r="F2135" i="1"/>
  <c r="G2135" i="1" s="1"/>
  <c r="H2135" i="1" s="1"/>
  <c r="F2136" i="1"/>
  <c r="G2136" i="1" s="1"/>
  <c r="H2136" i="1" s="1"/>
  <c r="F2137" i="1"/>
  <c r="G2137" i="1" s="1"/>
  <c r="H2137" i="1" s="1"/>
  <c r="F2138" i="1"/>
  <c r="G2138" i="1" s="1"/>
  <c r="H2138" i="1" s="1"/>
  <c r="F2139" i="1"/>
  <c r="G2139" i="1" s="1"/>
  <c r="H2139" i="1" s="1"/>
  <c r="F2140" i="1"/>
  <c r="G2140" i="1" s="1"/>
  <c r="H2140" i="1" s="1"/>
  <c r="F2141" i="1"/>
  <c r="G2141" i="1" s="1"/>
  <c r="H2141" i="1" s="1"/>
  <c r="F2142" i="1"/>
  <c r="G2142" i="1" s="1"/>
  <c r="H2142" i="1" s="1"/>
  <c r="F2143" i="1"/>
  <c r="G2143" i="1" s="1"/>
  <c r="H2143" i="1" s="1"/>
  <c r="F2144" i="1"/>
  <c r="G2144" i="1" s="1"/>
  <c r="H2144" i="1" s="1"/>
  <c r="F2145" i="1"/>
  <c r="G2145" i="1" s="1"/>
  <c r="H2145" i="1" s="1"/>
  <c r="F2146" i="1"/>
  <c r="G2146" i="1" s="1"/>
  <c r="H2146" i="1" s="1"/>
  <c r="F2147" i="1"/>
  <c r="G2147" i="1" s="1"/>
  <c r="H2147" i="1" s="1"/>
  <c r="F2148" i="1"/>
  <c r="G2148" i="1" s="1"/>
  <c r="H2148" i="1" s="1"/>
  <c r="F2149" i="1"/>
  <c r="G2149" i="1" s="1"/>
  <c r="H2149" i="1" s="1"/>
  <c r="F2150" i="1"/>
  <c r="G2150" i="1" s="1"/>
  <c r="H2150" i="1" s="1"/>
  <c r="F2151" i="1"/>
  <c r="G2151" i="1" s="1"/>
  <c r="H2151" i="1" s="1"/>
  <c r="F2152" i="1"/>
  <c r="G2152" i="1" s="1"/>
  <c r="H2152" i="1" s="1"/>
  <c r="F2153" i="1"/>
  <c r="G2153" i="1" s="1"/>
  <c r="H2153" i="1" s="1"/>
  <c r="F2154" i="1"/>
  <c r="G2154" i="1" s="1"/>
  <c r="H2154" i="1" s="1"/>
  <c r="F2155" i="1"/>
  <c r="G2155" i="1" s="1"/>
  <c r="H2155" i="1" s="1"/>
  <c r="F2156" i="1"/>
  <c r="G2156" i="1" s="1"/>
  <c r="H2156" i="1" s="1"/>
  <c r="F2157" i="1"/>
  <c r="G2157" i="1" s="1"/>
  <c r="H2157" i="1" s="1"/>
  <c r="F2158" i="1"/>
  <c r="G2158" i="1" s="1"/>
  <c r="H2158" i="1" s="1"/>
  <c r="F2159" i="1"/>
  <c r="G2159" i="1" s="1"/>
  <c r="H2159" i="1" s="1"/>
  <c r="F2160" i="1"/>
  <c r="G2160" i="1" s="1"/>
  <c r="H2160" i="1" s="1"/>
  <c r="F2161" i="1"/>
  <c r="G2161" i="1" s="1"/>
  <c r="H2161" i="1" s="1"/>
  <c r="F2162" i="1"/>
  <c r="G2162" i="1" s="1"/>
  <c r="H2162" i="1" s="1"/>
  <c r="F2163" i="1"/>
  <c r="G2163" i="1" s="1"/>
  <c r="H2163" i="1" s="1"/>
  <c r="F2164" i="1"/>
  <c r="G2164" i="1" s="1"/>
  <c r="H2164" i="1" s="1"/>
  <c r="F2165" i="1"/>
  <c r="G2165" i="1" s="1"/>
  <c r="H2165" i="1" s="1"/>
  <c r="F2166" i="1"/>
  <c r="G2166" i="1" s="1"/>
  <c r="H2166" i="1" s="1"/>
  <c r="F2167" i="1"/>
  <c r="G2167" i="1" s="1"/>
  <c r="H2167" i="1" s="1"/>
  <c r="F2168" i="1"/>
  <c r="G2168" i="1" s="1"/>
  <c r="H2168" i="1" s="1"/>
  <c r="F2169" i="1"/>
  <c r="G2169" i="1" s="1"/>
  <c r="H2169" i="1" s="1"/>
  <c r="F2170" i="1"/>
  <c r="G2170" i="1" s="1"/>
  <c r="H2170" i="1" s="1"/>
  <c r="F2171" i="1"/>
  <c r="G2171" i="1" s="1"/>
  <c r="H2171" i="1" s="1"/>
  <c r="F2172" i="1"/>
  <c r="G2172" i="1" s="1"/>
  <c r="H2172" i="1" s="1"/>
  <c r="F2173" i="1"/>
  <c r="G2173" i="1" s="1"/>
  <c r="H2173" i="1" s="1"/>
  <c r="F2174" i="1"/>
  <c r="G2174" i="1" s="1"/>
  <c r="H2174" i="1" s="1"/>
  <c r="F2175" i="1"/>
  <c r="G2175" i="1" s="1"/>
  <c r="H2175" i="1" s="1"/>
  <c r="F2176" i="1"/>
  <c r="G2176" i="1" s="1"/>
  <c r="H2176" i="1" s="1"/>
  <c r="F2177" i="1"/>
  <c r="G2177" i="1" s="1"/>
  <c r="H2177" i="1" s="1"/>
  <c r="F2178" i="1"/>
  <c r="G2178" i="1" s="1"/>
  <c r="H2178" i="1" s="1"/>
  <c r="F2179" i="1"/>
  <c r="G2179" i="1" s="1"/>
  <c r="H2179" i="1" s="1"/>
  <c r="F2180" i="1"/>
  <c r="G2180" i="1" s="1"/>
  <c r="H2180" i="1" s="1"/>
  <c r="F2181" i="1"/>
  <c r="G2181" i="1" s="1"/>
  <c r="H2181" i="1" s="1"/>
  <c r="F2182" i="1"/>
  <c r="G2182" i="1" s="1"/>
  <c r="H2182" i="1" s="1"/>
  <c r="F2183" i="1"/>
  <c r="G2183" i="1" s="1"/>
  <c r="H2183" i="1" s="1"/>
  <c r="F2184" i="1"/>
  <c r="G2184" i="1" s="1"/>
  <c r="H2184" i="1" s="1"/>
  <c r="F2185" i="1"/>
  <c r="G2185" i="1" s="1"/>
  <c r="H2185" i="1" s="1"/>
  <c r="F2186" i="1"/>
  <c r="G2186" i="1" s="1"/>
  <c r="H2186" i="1" s="1"/>
  <c r="F2187" i="1"/>
  <c r="G2187" i="1" s="1"/>
  <c r="H2187" i="1" s="1"/>
  <c r="F2188" i="1"/>
  <c r="G2188" i="1" s="1"/>
  <c r="H2188" i="1" s="1"/>
  <c r="F2189" i="1"/>
  <c r="G2189" i="1" s="1"/>
  <c r="H2189" i="1" s="1"/>
  <c r="F2190" i="1"/>
  <c r="G2190" i="1" s="1"/>
  <c r="H2190" i="1" s="1"/>
  <c r="F2191" i="1"/>
  <c r="G2191" i="1" s="1"/>
  <c r="H2191" i="1" s="1"/>
  <c r="F2192" i="1"/>
  <c r="G2192" i="1" s="1"/>
  <c r="H2192" i="1" s="1"/>
  <c r="F2193" i="1"/>
  <c r="G2193" i="1" s="1"/>
  <c r="H2193" i="1" s="1"/>
  <c r="F2194" i="1"/>
  <c r="G2194" i="1" s="1"/>
  <c r="H2194" i="1" s="1"/>
  <c r="F2195" i="1"/>
  <c r="G2195" i="1" s="1"/>
  <c r="H2195" i="1" s="1"/>
  <c r="F2196" i="1"/>
  <c r="G2196" i="1" s="1"/>
  <c r="H2196" i="1" s="1"/>
  <c r="F2197" i="1"/>
  <c r="G2197" i="1" s="1"/>
  <c r="H2197" i="1" s="1"/>
  <c r="F2198" i="1"/>
  <c r="G2198" i="1" s="1"/>
  <c r="H2198" i="1" s="1"/>
  <c r="F2199" i="1"/>
  <c r="G2199" i="1" s="1"/>
  <c r="H2199" i="1" s="1"/>
  <c r="F2200" i="1"/>
  <c r="G2200" i="1" s="1"/>
  <c r="H2200" i="1" s="1"/>
  <c r="F2201" i="1"/>
  <c r="G2201" i="1" s="1"/>
  <c r="H2201" i="1" s="1"/>
  <c r="F2202" i="1"/>
  <c r="G2202" i="1" s="1"/>
  <c r="H2202" i="1" s="1"/>
  <c r="F2203" i="1"/>
  <c r="G2203" i="1" s="1"/>
  <c r="H2203" i="1" s="1"/>
  <c r="F2204" i="1"/>
  <c r="G2204" i="1" s="1"/>
  <c r="H2204" i="1" s="1"/>
  <c r="F2205" i="1"/>
  <c r="G2205" i="1" s="1"/>
  <c r="H2205" i="1" s="1"/>
  <c r="F2206" i="1"/>
  <c r="G2206" i="1" s="1"/>
  <c r="H2206" i="1" s="1"/>
  <c r="F2207" i="1"/>
  <c r="G2207" i="1" s="1"/>
  <c r="H2207" i="1" s="1"/>
  <c r="F2208" i="1"/>
  <c r="G2208" i="1" s="1"/>
  <c r="H2208" i="1" s="1"/>
  <c r="F2209" i="1"/>
  <c r="G2209" i="1" s="1"/>
  <c r="H2209" i="1" s="1"/>
  <c r="F2210" i="1"/>
  <c r="G2210" i="1" s="1"/>
  <c r="H2210" i="1" s="1"/>
  <c r="F2211" i="1"/>
  <c r="G2211" i="1" s="1"/>
  <c r="H2211" i="1" s="1"/>
  <c r="F2212" i="1"/>
  <c r="G2212" i="1" s="1"/>
  <c r="H2212" i="1" s="1"/>
  <c r="F2213" i="1"/>
  <c r="G2213" i="1" s="1"/>
  <c r="H2213" i="1" s="1"/>
  <c r="F2214" i="1"/>
  <c r="G2214" i="1" s="1"/>
  <c r="H2214" i="1" s="1"/>
  <c r="F2215" i="1"/>
  <c r="G2215" i="1" s="1"/>
  <c r="H2215" i="1" s="1"/>
  <c r="F2216" i="1"/>
  <c r="G2216" i="1" s="1"/>
  <c r="H2216" i="1" s="1"/>
  <c r="F2217" i="1"/>
  <c r="G2217" i="1" s="1"/>
  <c r="H2217" i="1" s="1"/>
  <c r="F2218" i="1"/>
  <c r="G2218" i="1" s="1"/>
  <c r="H2218" i="1" s="1"/>
  <c r="F2219" i="1"/>
  <c r="G2219" i="1" s="1"/>
  <c r="H2219" i="1" s="1"/>
  <c r="F2220" i="1"/>
  <c r="G2220" i="1" s="1"/>
  <c r="H2220" i="1" s="1"/>
  <c r="F2221" i="1"/>
  <c r="G2221" i="1" s="1"/>
  <c r="H2221" i="1" s="1"/>
  <c r="F2222" i="1"/>
  <c r="G2222" i="1" s="1"/>
  <c r="H2222" i="1" s="1"/>
  <c r="F2223" i="1"/>
  <c r="G2223" i="1" s="1"/>
  <c r="H2223" i="1" s="1"/>
  <c r="F2224" i="1"/>
  <c r="G2224" i="1" s="1"/>
  <c r="H2224" i="1" s="1"/>
  <c r="F2225" i="1"/>
  <c r="G2225" i="1" s="1"/>
  <c r="H2225" i="1" s="1"/>
  <c r="F2226" i="1"/>
  <c r="G2226" i="1" s="1"/>
  <c r="H2226" i="1" s="1"/>
  <c r="F2227" i="1"/>
  <c r="G2227" i="1" s="1"/>
  <c r="H2227" i="1" s="1"/>
  <c r="F2228" i="1"/>
  <c r="G2228" i="1" s="1"/>
  <c r="H2228" i="1" s="1"/>
  <c r="F2229" i="1"/>
  <c r="G2229" i="1" s="1"/>
  <c r="H2229" i="1" s="1"/>
  <c r="F2230" i="1"/>
  <c r="G2230" i="1" s="1"/>
  <c r="H2230" i="1" s="1"/>
  <c r="F2231" i="1"/>
  <c r="G2231" i="1" s="1"/>
  <c r="H2231" i="1" s="1"/>
  <c r="F2232" i="1"/>
  <c r="G2232" i="1" s="1"/>
  <c r="H2232" i="1" s="1"/>
  <c r="F2233" i="1"/>
  <c r="G2233" i="1" s="1"/>
  <c r="H2233" i="1" s="1"/>
  <c r="F2234" i="1"/>
  <c r="G2234" i="1" s="1"/>
  <c r="H2234" i="1" s="1"/>
  <c r="F2235" i="1"/>
  <c r="G2235" i="1" s="1"/>
  <c r="H2235" i="1" s="1"/>
  <c r="F2236" i="1"/>
  <c r="G2236" i="1" s="1"/>
  <c r="H2236" i="1" s="1"/>
  <c r="F2237" i="1"/>
  <c r="G2237" i="1" s="1"/>
  <c r="H2237" i="1" s="1"/>
  <c r="F2238" i="1"/>
  <c r="G2238" i="1" s="1"/>
  <c r="H2238" i="1" s="1"/>
  <c r="F2239" i="1"/>
  <c r="G2239" i="1" s="1"/>
  <c r="H2239" i="1" s="1"/>
  <c r="F2240" i="1"/>
  <c r="G2240" i="1" s="1"/>
  <c r="H2240" i="1" s="1"/>
  <c r="F2241" i="1"/>
  <c r="G2241" i="1" s="1"/>
  <c r="H2241" i="1" s="1"/>
  <c r="F2242" i="1"/>
  <c r="G2242" i="1" s="1"/>
  <c r="H2242" i="1" s="1"/>
  <c r="F2243" i="1"/>
  <c r="G2243" i="1" s="1"/>
  <c r="H2243" i="1" s="1"/>
  <c r="F2244" i="1"/>
  <c r="G2244" i="1" s="1"/>
  <c r="H2244" i="1" s="1"/>
  <c r="F2245" i="1"/>
  <c r="G2245" i="1" s="1"/>
  <c r="H2245" i="1" s="1"/>
  <c r="F2246" i="1"/>
  <c r="G2246" i="1" s="1"/>
  <c r="H2246" i="1" s="1"/>
  <c r="F2247" i="1"/>
  <c r="G2247" i="1" s="1"/>
  <c r="H2247" i="1" s="1"/>
  <c r="F2248" i="1"/>
  <c r="G2248" i="1" s="1"/>
  <c r="H2248" i="1" s="1"/>
  <c r="F2249" i="1"/>
  <c r="G2249" i="1" s="1"/>
  <c r="H2249" i="1" s="1"/>
  <c r="F2250" i="1"/>
  <c r="G2250" i="1" s="1"/>
  <c r="H2250" i="1" s="1"/>
  <c r="F2251" i="1"/>
  <c r="G2251" i="1" s="1"/>
  <c r="H2251" i="1" s="1"/>
  <c r="F2252" i="1"/>
  <c r="G2252" i="1" s="1"/>
  <c r="H2252" i="1" s="1"/>
  <c r="F2253" i="1"/>
  <c r="G2253" i="1" s="1"/>
  <c r="H2253" i="1" s="1"/>
  <c r="F2254" i="1"/>
  <c r="G2254" i="1" s="1"/>
  <c r="H2254" i="1" s="1"/>
  <c r="F2255" i="1"/>
  <c r="G2255" i="1" s="1"/>
  <c r="H2255" i="1" s="1"/>
  <c r="F2256" i="1"/>
  <c r="G2256" i="1" s="1"/>
  <c r="H2256" i="1" s="1"/>
  <c r="F2257" i="1"/>
  <c r="G2257" i="1" s="1"/>
  <c r="H2257" i="1" s="1"/>
  <c r="F2258" i="1"/>
  <c r="G2258" i="1" s="1"/>
  <c r="H2258" i="1" s="1"/>
  <c r="F2259" i="1"/>
  <c r="G2259" i="1" s="1"/>
  <c r="H2259" i="1" s="1"/>
  <c r="F2260" i="1"/>
  <c r="G2260" i="1" s="1"/>
  <c r="H2260" i="1" s="1"/>
  <c r="F2261" i="1"/>
  <c r="G2261" i="1" s="1"/>
  <c r="H2261" i="1" s="1"/>
  <c r="F2262" i="1"/>
  <c r="G2262" i="1" s="1"/>
  <c r="H2262" i="1" s="1"/>
  <c r="F2263" i="1"/>
  <c r="G2263" i="1" s="1"/>
  <c r="H2263" i="1" s="1"/>
  <c r="F2264" i="1"/>
  <c r="G2264" i="1" s="1"/>
  <c r="H2264" i="1" s="1"/>
  <c r="F2265" i="1"/>
  <c r="G2265" i="1" s="1"/>
  <c r="H2265" i="1" s="1"/>
  <c r="F2266" i="1"/>
  <c r="G2266" i="1" s="1"/>
  <c r="H2266" i="1" s="1"/>
  <c r="F2267" i="1"/>
  <c r="G2267" i="1" s="1"/>
  <c r="H2267" i="1" s="1"/>
  <c r="F2268" i="1"/>
  <c r="G2268" i="1" s="1"/>
  <c r="H2268" i="1" s="1"/>
  <c r="F2269" i="1"/>
  <c r="G2269" i="1" s="1"/>
  <c r="H2269" i="1" s="1"/>
  <c r="F2270" i="1"/>
  <c r="G2270" i="1" s="1"/>
  <c r="H2270" i="1" s="1"/>
  <c r="F2271" i="1"/>
  <c r="G2271" i="1" s="1"/>
  <c r="H2271" i="1" s="1"/>
  <c r="F2272" i="1"/>
  <c r="G2272" i="1" s="1"/>
  <c r="H2272" i="1" s="1"/>
  <c r="F2273" i="1"/>
  <c r="G2273" i="1" s="1"/>
  <c r="H2273" i="1" s="1"/>
  <c r="F2274" i="1"/>
  <c r="G2274" i="1" s="1"/>
  <c r="H2274" i="1" s="1"/>
  <c r="F2275" i="1"/>
  <c r="G2275" i="1" s="1"/>
  <c r="H2275" i="1" s="1"/>
  <c r="F2276" i="1"/>
  <c r="G2276" i="1" s="1"/>
  <c r="H2276" i="1" s="1"/>
  <c r="F2277" i="1"/>
  <c r="G2277" i="1" s="1"/>
  <c r="H2277" i="1" s="1"/>
  <c r="F2278" i="1"/>
  <c r="G2278" i="1" s="1"/>
  <c r="H2278" i="1" s="1"/>
  <c r="F2279" i="1"/>
  <c r="G2279" i="1" s="1"/>
  <c r="H2279" i="1" s="1"/>
  <c r="F2280" i="1"/>
  <c r="G2280" i="1" s="1"/>
  <c r="H2280" i="1" s="1"/>
  <c r="F2281" i="1"/>
  <c r="G2281" i="1" s="1"/>
  <c r="H2281" i="1" s="1"/>
  <c r="F2282" i="1"/>
  <c r="G2282" i="1" s="1"/>
  <c r="H2282" i="1" s="1"/>
  <c r="F2283" i="1"/>
  <c r="G2283" i="1" s="1"/>
  <c r="H2283" i="1" s="1"/>
  <c r="F2284" i="1"/>
  <c r="G2284" i="1" s="1"/>
  <c r="H2284" i="1" s="1"/>
  <c r="F2285" i="1"/>
  <c r="G2285" i="1" s="1"/>
  <c r="H2285" i="1" s="1"/>
  <c r="F2286" i="1"/>
  <c r="G2286" i="1" s="1"/>
  <c r="H2286" i="1" s="1"/>
  <c r="F2287" i="1"/>
  <c r="G2287" i="1" s="1"/>
  <c r="H2287" i="1" s="1"/>
  <c r="F2288" i="1"/>
  <c r="G2288" i="1" s="1"/>
  <c r="H2288" i="1" s="1"/>
  <c r="F2289" i="1"/>
  <c r="G2289" i="1" s="1"/>
  <c r="H2289" i="1" s="1"/>
  <c r="F2290" i="1"/>
  <c r="G2290" i="1" s="1"/>
  <c r="H2290" i="1" s="1"/>
  <c r="F2291" i="1"/>
  <c r="G2291" i="1" s="1"/>
  <c r="H2291" i="1" s="1"/>
  <c r="F2292" i="1"/>
  <c r="G2292" i="1" s="1"/>
  <c r="H2292" i="1" s="1"/>
  <c r="F2293" i="1"/>
  <c r="G2293" i="1" s="1"/>
  <c r="H2293" i="1" s="1"/>
  <c r="F2294" i="1"/>
  <c r="G2294" i="1" s="1"/>
  <c r="H2294" i="1" s="1"/>
  <c r="F2295" i="1"/>
  <c r="G2295" i="1" s="1"/>
  <c r="H2295" i="1" s="1"/>
  <c r="F2296" i="1"/>
  <c r="G2296" i="1" s="1"/>
  <c r="H2296" i="1" s="1"/>
  <c r="F2297" i="1"/>
  <c r="G2297" i="1" s="1"/>
  <c r="H2297" i="1" s="1"/>
  <c r="F2298" i="1"/>
  <c r="G2298" i="1" s="1"/>
  <c r="H2298" i="1" s="1"/>
  <c r="F2299" i="1"/>
  <c r="G2299" i="1" s="1"/>
  <c r="H2299" i="1" s="1"/>
  <c r="F2300" i="1"/>
  <c r="G2300" i="1" s="1"/>
  <c r="H2300" i="1" s="1"/>
  <c r="F2301" i="1"/>
  <c r="G2301" i="1" s="1"/>
  <c r="H2301" i="1" s="1"/>
  <c r="F2302" i="1"/>
  <c r="G2302" i="1" s="1"/>
  <c r="H2302" i="1" s="1"/>
  <c r="F2303" i="1"/>
  <c r="G2303" i="1" s="1"/>
  <c r="H2303" i="1" s="1"/>
  <c r="F2304" i="1"/>
  <c r="G2304" i="1" s="1"/>
  <c r="H2304" i="1" s="1"/>
  <c r="F2305" i="1"/>
  <c r="G2305" i="1" s="1"/>
  <c r="H2305" i="1" s="1"/>
  <c r="F2306" i="1"/>
  <c r="G2306" i="1" s="1"/>
  <c r="H2306" i="1" s="1"/>
  <c r="F2307" i="1"/>
  <c r="G2307" i="1" s="1"/>
  <c r="H2307" i="1" s="1"/>
  <c r="F2308" i="1"/>
  <c r="G2308" i="1" s="1"/>
  <c r="H2308" i="1" s="1"/>
  <c r="F2309" i="1"/>
  <c r="G2309" i="1" s="1"/>
  <c r="H2309" i="1" s="1"/>
  <c r="F2310" i="1"/>
  <c r="G2310" i="1" s="1"/>
  <c r="H2310" i="1" s="1"/>
  <c r="F2311" i="1"/>
  <c r="G2311" i="1" s="1"/>
  <c r="H2311" i="1" s="1"/>
  <c r="F2312" i="1"/>
  <c r="G2312" i="1" s="1"/>
  <c r="H2312" i="1" s="1"/>
  <c r="F2313" i="1"/>
  <c r="G2313" i="1" s="1"/>
  <c r="H2313" i="1" s="1"/>
  <c r="F2314" i="1"/>
  <c r="G2314" i="1" s="1"/>
  <c r="H2314" i="1" s="1"/>
  <c r="F2315" i="1"/>
  <c r="G2315" i="1" s="1"/>
  <c r="H2315" i="1" s="1"/>
  <c r="F2316" i="1"/>
  <c r="G2316" i="1" s="1"/>
  <c r="H2316" i="1" s="1"/>
  <c r="F2317" i="1"/>
  <c r="G2317" i="1" s="1"/>
  <c r="H2317" i="1" s="1"/>
  <c r="F2318" i="1"/>
  <c r="G2318" i="1" s="1"/>
  <c r="H2318" i="1" s="1"/>
  <c r="F2319" i="1"/>
  <c r="G2319" i="1" s="1"/>
  <c r="H2319" i="1" s="1"/>
  <c r="F2320" i="1"/>
  <c r="G2320" i="1" s="1"/>
  <c r="H2320" i="1" s="1"/>
  <c r="F2321" i="1"/>
  <c r="G2321" i="1" s="1"/>
  <c r="H2321" i="1" s="1"/>
  <c r="F2322" i="1"/>
  <c r="G2322" i="1" s="1"/>
  <c r="H2322" i="1" s="1"/>
  <c r="F2323" i="1"/>
  <c r="G2323" i="1" s="1"/>
  <c r="H2323" i="1" s="1"/>
  <c r="F2324" i="1"/>
  <c r="G2324" i="1" s="1"/>
  <c r="H2324" i="1" s="1"/>
  <c r="F2325" i="1"/>
  <c r="G2325" i="1" s="1"/>
  <c r="H2325" i="1" s="1"/>
  <c r="F2326" i="1"/>
  <c r="G2326" i="1" s="1"/>
  <c r="H2326" i="1" s="1"/>
  <c r="F2327" i="1"/>
  <c r="G2327" i="1" s="1"/>
  <c r="H2327" i="1" s="1"/>
  <c r="F2328" i="1"/>
  <c r="G2328" i="1" s="1"/>
  <c r="H2328" i="1" s="1"/>
  <c r="F2329" i="1"/>
  <c r="G2329" i="1" s="1"/>
  <c r="H2329" i="1" s="1"/>
  <c r="F2330" i="1"/>
  <c r="G2330" i="1" s="1"/>
  <c r="H2330" i="1" s="1"/>
  <c r="F2331" i="1"/>
  <c r="G2331" i="1" s="1"/>
  <c r="H2331" i="1" s="1"/>
  <c r="F2332" i="1"/>
  <c r="G2332" i="1" s="1"/>
  <c r="H2332" i="1" s="1"/>
  <c r="F2333" i="1"/>
  <c r="G2333" i="1" s="1"/>
  <c r="H2333" i="1" s="1"/>
  <c r="F2334" i="1"/>
  <c r="G2334" i="1" s="1"/>
  <c r="H2334" i="1" s="1"/>
  <c r="F2335" i="1"/>
  <c r="G2335" i="1" s="1"/>
  <c r="H2335" i="1" s="1"/>
  <c r="F2336" i="1"/>
  <c r="G2336" i="1" s="1"/>
  <c r="H2336" i="1" s="1"/>
  <c r="F2337" i="1"/>
  <c r="G2337" i="1" s="1"/>
  <c r="H2337" i="1" s="1"/>
  <c r="F2338" i="1"/>
  <c r="G2338" i="1" s="1"/>
  <c r="H2338" i="1" s="1"/>
  <c r="F2339" i="1"/>
  <c r="G2339" i="1" s="1"/>
  <c r="H2339" i="1" s="1"/>
  <c r="F2340" i="1"/>
  <c r="G2340" i="1" s="1"/>
  <c r="H2340" i="1" s="1"/>
  <c r="F2341" i="1"/>
  <c r="G2341" i="1" s="1"/>
  <c r="H2341" i="1" s="1"/>
  <c r="F2342" i="1"/>
  <c r="G2342" i="1" s="1"/>
  <c r="H2342" i="1" s="1"/>
  <c r="F2343" i="1"/>
  <c r="G2343" i="1" s="1"/>
  <c r="H2343" i="1" s="1"/>
  <c r="F2344" i="1"/>
  <c r="G2344" i="1" s="1"/>
  <c r="H2344" i="1" s="1"/>
  <c r="F2345" i="1"/>
  <c r="G2345" i="1" s="1"/>
  <c r="H2345" i="1" s="1"/>
  <c r="F2346" i="1"/>
  <c r="G2346" i="1" s="1"/>
  <c r="H2346" i="1" s="1"/>
  <c r="F2347" i="1"/>
  <c r="G2347" i="1" s="1"/>
  <c r="H2347" i="1" s="1"/>
  <c r="F2348" i="1"/>
  <c r="G2348" i="1" s="1"/>
  <c r="H2348" i="1" s="1"/>
  <c r="F2349" i="1"/>
  <c r="G2349" i="1" s="1"/>
  <c r="H2349" i="1" s="1"/>
  <c r="F2350" i="1"/>
  <c r="G2350" i="1" s="1"/>
  <c r="H2350" i="1" s="1"/>
  <c r="F2351" i="1"/>
  <c r="G2351" i="1" s="1"/>
  <c r="H2351" i="1" s="1"/>
  <c r="F2352" i="1"/>
  <c r="G2352" i="1" s="1"/>
  <c r="H2352" i="1" s="1"/>
  <c r="F2353" i="1"/>
  <c r="G2353" i="1" s="1"/>
  <c r="H2353" i="1" s="1"/>
  <c r="F2354" i="1"/>
  <c r="G2354" i="1" s="1"/>
  <c r="H2354" i="1" s="1"/>
  <c r="F2355" i="1"/>
  <c r="G2355" i="1" s="1"/>
  <c r="H2355" i="1" s="1"/>
  <c r="F2356" i="1"/>
  <c r="G2356" i="1" s="1"/>
  <c r="H2356" i="1" s="1"/>
  <c r="F2357" i="1"/>
  <c r="G2357" i="1" s="1"/>
  <c r="H2357" i="1" s="1"/>
  <c r="F2358" i="1"/>
  <c r="G2358" i="1" s="1"/>
  <c r="H2358" i="1" s="1"/>
  <c r="F2359" i="1"/>
  <c r="G2359" i="1" s="1"/>
  <c r="H2359" i="1" s="1"/>
  <c r="F2360" i="1"/>
  <c r="G2360" i="1" s="1"/>
  <c r="H2360" i="1" s="1"/>
  <c r="F2361" i="1"/>
  <c r="G2361" i="1" s="1"/>
  <c r="H2361" i="1" s="1"/>
  <c r="F2362" i="1"/>
  <c r="G2362" i="1" s="1"/>
  <c r="H2362" i="1" s="1"/>
  <c r="F2363" i="1"/>
  <c r="G2363" i="1" s="1"/>
  <c r="H2363" i="1" s="1"/>
  <c r="F2364" i="1"/>
  <c r="G2364" i="1" s="1"/>
  <c r="H2364" i="1" s="1"/>
  <c r="F2365" i="1"/>
  <c r="G2365" i="1" s="1"/>
  <c r="H2365" i="1" s="1"/>
  <c r="F2366" i="1"/>
  <c r="G2366" i="1" s="1"/>
  <c r="H2366" i="1" s="1"/>
  <c r="F2367" i="1"/>
  <c r="G2367" i="1" s="1"/>
  <c r="H2367" i="1" s="1"/>
  <c r="F2368" i="1"/>
  <c r="G2368" i="1" s="1"/>
  <c r="H2368" i="1" s="1"/>
  <c r="F2369" i="1"/>
  <c r="G2369" i="1" s="1"/>
  <c r="H2369" i="1" s="1"/>
  <c r="F2370" i="1"/>
  <c r="G2370" i="1" s="1"/>
  <c r="H2370" i="1" s="1"/>
  <c r="F2371" i="1"/>
  <c r="G2371" i="1" s="1"/>
  <c r="H2371" i="1" s="1"/>
  <c r="F2372" i="1"/>
  <c r="G2372" i="1" s="1"/>
  <c r="H2372" i="1" s="1"/>
  <c r="F2373" i="1"/>
  <c r="G2373" i="1" s="1"/>
  <c r="H2373" i="1" s="1"/>
  <c r="F2374" i="1"/>
  <c r="G2374" i="1" s="1"/>
  <c r="H2374" i="1" s="1"/>
  <c r="F2375" i="1"/>
  <c r="G2375" i="1" s="1"/>
  <c r="H2375" i="1" s="1"/>
  <c r="F2376" i="1"/>
  <c r="G2376" i="1" s="1"/>
  <c r="H2376" i="1" s="1"/>
  <c r="F2377" i="1"/>
  <c r="G2377" i="1" s="1"/>
  <c r="H2377" i="1" s="1"/>
  <c r="F2378" i="1"/>
  <c r="G2378" i="1" s="1"/>
  <c r="H2378" i="1" s="1"/>
  <c r="F2379" i="1"/>
  <c r="G2379" i="1" s="1"/>
  <c r="H2379" i="1" s="1"/>
  <c r="F2380" i="1"/>
  <c r="G2380" i="1" s="1"/>
  <c r="H2380" i="1" s="1"/>
  <c r="F2381" i="1"/>
  <c r="G2381" i="1" s="1"/>
  <c r="H2381" i="1" s="1"/>
  <c r="F2382" i="1"/>
  <c r="G2382" i="1" s="1"/>
  <c r="H2382" i="1" s="1"/>
  <c r="F2383" i="1"/>
  <c r="G2383" i="1" s="1"/>
  <c r="H2383" i="1" s="1"/>
  <c r="F2384" i="1"/>
  <c r="G2384" i="1" s="1"/>
  <c r="H2384" i="1" s="1"/>
  <c r="F2385" i="1"/>
  <c r="G2385" i="1" s="1"/>
  <c r="H2385" i="1" s="1"/>
  <c r="F2386" i="1"/>
  <c r="G2386" i="1" s="1"/>
  <c r="H2386" i="1" s="1"/>
  <c r="F2387" i="1"/>
  <c r="G2387" i="1" s="1"/>
  <c r="H2387" i="1" s="1"/>
  <c r="F2388" i="1"/>
  <c r="G2388" i="1" s="1"/>
  <c r="H2388" i="1" s="1"/>
  <c r="F2389" i="1"/>
  <c r="G2389" i="1" s="1"/>
  <c r="H2389" i="1" s="1"/>
  <c r="F2390" i="1"/>
  <c r="G2390" i="1" s="1"/>
  <c r="H2390" i="1" s="1"/>
  <c r="F2391" i="1"/>
  <c r="G2391" i="1" s="1"/>
  <c r="H2391" i="1" s="1"/>
  <c r="F2392" i="1"/>
  <c r="G2392" i="1" s="1"/>
  <c r="H2392" i="1" s="1"/>
  <c r="F2393" i="1"/>
  <c r="G2393" i="1" s="1"/>
  <c r="H2393" i="1" s="1"/>
  <c r="F2394" i="1"/>
  <c r="G2394" i="1" s="1"/>
  <c r="H2394" i="1" s="1"/>
  <c r="F2395" i="1"/>
  <c r="G2395" i="1" s="1"/>
  <c r="H2395" i="1" s="1"/>
  <c r="F2396" i="1"/>
  <c r="G2396" i="1" s="1"/>
  <c r="H2396" i="1" s="1"/>
  <c r="F2397" i="1"/>
  <c r="G2397" i="1" s="1"/>
  <c r="H2397" i="1" s="1"/>
  <c r="F2398" i="1"/>
  <c r="G2398" i="1" s="1"/>
  <c r="H2398" i="1" s="1"/>
  <c r="F2399" i="1"/>
  <c r="G2399" i="1" s="1"/>
  <c r="H2399" i="1" s="1"/>
  <c r="F2400" i="1"/>
  <c r="G2400" i="1" s="1"/>
  <c r="H2400" i="1" s="1"/>
  <c r="F2401" i="1"/>
  <c r="G2401" i="1" s="1"/>
  <c r="H2401" i="1" s="1"/>
  <c r="F2402" i="1"/>
  <c r="G2402" i="1" s="1"/>
  <c r="H2402" i="1" s="1"/>
  <c r="F2403" i="1"/>
  <c r="G2403" i="1" s="1"/>
  <c r="H2403" i="1" s="1"/>
  <c r="F2404" i="1"/>
  <c r="G2404" i="1" s="1"/>
  <c r="H2404" i="1" s="1"/>
  <c r="F2405" i="1"/>
  <c r="G2405" i="1" s="1"/>
  <c r="H2405" i="1" s="1"/>
  <c r="F2406" i="1"/>
  <c r="G2406" i="1" s="1"/>
  <c r="H2406" i="1" s="1"/>
  <c r="F2407" i="1"/>
  <c r="G2407" i="1" s="1"/>
  <c r="H2407" i="1" s="1"/>
  <c r="F2408" i="1"/>
  <c r="G2408" i="1" s="1"/>
  <c r="H2408" i="1" s="1"/>
  <c r="F2409" i="1"/>
  <c r="G2409" i="1" s="1"/>
  <c r="H2409" i="1" s="1"/>
  <c r="F2410" i="1"/>
  <c r="G2410" i="1" s="1"/>
  <c r="H2410" i="1" s="1"/>
  <c r="F2411" i="1"/>
  <c r="G2411" i="1" s="1"/>
  <c r="H2411" i="1" s="1"/>
  <c r="F2412" i="1"/>
  <c r="G2412" i="1" s="1"/>
  <c r="H2412" i="1" s="1"/>
  <c r="F2413" i="1"/>
  <c r="G2413" i="1" s="1"/>
  <c r="H2413" i="1" s="1"/>
  <c r="F2414" i="1"/>
  <c r="G2414" i="1" s="1"/>
  <c r="H2414" i="1" s="1"/>
  <c r="F2415" i="1"/>
  <c r="G2415" i="1" s="1"/>
  <c r="H2415" i="1" s="1"/>
  <c r="F2416" i="1"/>
  <c r="G2416" i="1" s="1"/>
  <c r="H2416" i="1" s="1"/>
  <c r="F2417" i="1"/>
  <c r="G2417" i="1" s="1"/>
  <c r="H2417" i="1" s="1"/>
  <c r="F2418" i="1"/>
  <c r="G2418" i="1" s="1"/>
  <c r="H2418" i="1" s="1"/>
  <c r="F2419" i="1"/>
  <c r="G2419" i="1" s="1"/>
  <c r="H2419" i="1" s="1"/>
  <c r="F2420" i="1"/>
  <c r="G2420" i="1" s="1"/>
  <c r="H2420" i="1" s="1"/>
  <c r="F2421" i="1"/>
  <c r="G2421" i="1" s="1"/>
  <c r="H2421" i="1" s="1"/>
  <c r="F2422" i="1"/>
  <c r="G2422" i="1" s="1"/>
  <c r="H2422" i="1" s="1"/>
  <c r="F2423" i="1"/>
  <c r="G2423" i="1" s="1"/>
  <c r="H2423" i="1" s="1"/>
  <c r="F2424" i="1"/>
  <c r="G2424" i="1" s="1"/>
  <c r="H2424" i="1" s="1"/>
  <c r="F2425" i="1"/>
  <c r="G2425" i="1" s="1"/>
  <c r="H2425" i="1" s="1"/>
  <c r="F2426" i="1"/>
  <c r="G2426" i="1" s="1"/>
  <c r="H2426" i="1" s="1"/>
  <c r="F2427" i="1"/>
  <c r="G2427" i="1" s="1"/>
  <c r="H2427" i="1" s="1"/>
  <c r="F2428" i="1"/>
  <c r="G2428" i="1" s="1"/>
  <c r="H2428" i="1" s="1"/>
  <c r="F2429" i="1"/>
  <c r="G2429" i="1" s="1"/>
  <c r="H2429" i="1" s="1"/>
  <c r="F2430" i="1"/>
  <c r="G2430" i="1" s="1"/>
  <c r="H2430" i="1" s="1"/>
  <c r="F2431" i="1"/>
  <c r="G2431" i="1" s="1"/>
  <c r="H2431" i="1" s="1"/>
  <c r="F2432" i="1"/>
  <c r="G2432" i="1" s="1"/>
  <c r="H2432" i="1" s="1"/>
  <c r="F2433" i="1"/>
  <c r="G2433" i="1" s="1"/>
  <c r="H2433" i="1" s="1"/>
  <c r="F2434" i="1"/>
  <c r="G2434" i="1" s="1"/>
  <c r="H2434" i="1" s="1"/>
  <c r="F2435" i="1"/>
  <c r="G2435" i="1" s="1"/>
  <c r="H2435" i="1" s="1"/>
  <c r="F2436" i="1"/>
  <c r="G2436" i="1" s="1"/>
  <c r="H2436" i="1" s="1"/>
  <c r="F2437" i="1"/>
  <c r="G2437" i="1" s="1"/>
  <c r="H2437" i="1" s="1"/>
  <c r="F2438" i="1"/>
  <c r="G2438" i="1" s="1"/>
  <c r="H2438" i="1" s="1"/>
  <c r="F2439" i="1"/>
  <c r="G2439" i="1" s="1"/>
  <c r="H2439" i="1" s="1"/>
  <c r="F2440" i="1"/>
  <c r="G2440" i="1" s="1"/>
  <c r="H2440" i="1" s="1"/>
  <c r="F2441" i="1"/>
  <c r="G2441" i="1" s="1"/>
  <c r="H2441" i="1" s="1"/>
  <c r="F2442" i="1"/>
  <c r="G2442" i="1" s="1"/>
  <c r="H2442" i="1" s="1"/>
  <c r="F2443" i="1"/>
  <c r="G2443" i="1" s="1"/>
  <c r="H2443" i="1" s="1"/>
  <c r="F2444" i="1"/>
  <c r="G2444" i="1" s="1"/>
  <c r="H2444" i="1" s="1"/>
  <c r="F2445" i="1"/>
  <c r="G2445" i="1" s="1"/>
  <c r="H2445" i="1" s="1"/>
  <c r="F2446" i="1"/>
  <c r="G2446" i="1" s="1"/>
  <c r="H2446" i="1" s="1"/>
  <c r="F2447" i="1"/>
  <c r="G2447" i="1" s="1"/>
  <c r="H2447" i="1" s="1"/>
  <c r="F2448" i="1"/>
  <c r="G2448" i="1" s="1"/>
  <c r="H2448" i="1" s="1"/>
  <c r="F2449" i="1"/>
  <c r="G2449" i="1" s="1"/>
  <c r="H2449" i="1" s="1"/>
  <c r="F2450" i="1"/>
  <c r="G2450" i="1" s="1"/>
  <c r="H2450" i="1" s="1"/>
  <c r="F2451" i="1"/>
  <c r="G2451" i="1" s="1"/>
  <c r="H2451" i="1" s="1"/>
  <c r="F2452" i="1"/>
  <c r="G2452" i="1" s="1"/>
  <c r="H2452" i="1" s="1"/>
  <c r="F2453" i="1"/>
  <c r="G2453" i="1" s="1"/>
  <c r="H2453" i="1" s="1"/>
  <c r="F2454" i="1"/>
  <c r="G2454" i="1" s="1"/>
  <c r="H2454" i="1" s="1"/>
  <c r="F2455" i="1"/>
  <c r="G2455" i="1" s="1"/>
  <c r="H2455" i="1" s="1"/>
  <c r="F2456" i="1"/>
  <c r="G2456" i="1" s="1"/>
  <c r="H2456" i="1" s="1"/>
  <c r="F2457" i="1"/>
  <c r="G2457" i="1" s="1"/>
  <c r="H2457" i="1" s="1"/>
  <c r="F2458" i="1"/>
  <c r="G2458" i="1" s="1"/>
  <c r="H2458" i="1" s="1"/>
  <c r="F2459" i="1"/>
  <c r="G2459" i="1" s="1"/>
  <c r="H2459" i="1" s="1"/>
  <c r="F2460" i="1"/>
  <c r="G2460" i="1" s="1"/>
  <c r="H2460" i="1" s="1"/>
  <c r="F2461" i="1"/>
  <c r="G2461" i="1" s="1"/>
  <c r="H2461" i="1" s="1"/>
  <c r="F2462" i="1"/>
  <c r="G2462" i="1" s="1"/>
  <c r="H2462" i="1" s="1"/>
  <c r="F2463" i="1"/>
  <c r="G2463" i="1" s="1"/>
  <c r="H2463" i="1" s="1"/>
  <c r="F2464" i="1"/>
  <c r="G2464" i="1" s="1"/>
  <c r="H2464" i="1" s="1"/>
  <c r="F2465" i="1"/>
  <c r="G2465" i="1" s="1"/>
  <c r="H2465" i="1" s="1"/>
  <c r="F2466" i="1"/>
  <c r="G2466" i="1" s="1"/>
  <c r="H2466" i="1" s="1"/>
  <c r="F2467" i="1"/>
  <c r="G2467" i="1" s="1"/>
  <c r="H2467" i="1" s="1"/>
  <c r="F2468" i="1"/>
  <c r="G2468" i="1" s="1"/>
  <c r="H2468" i="1" s="1"/>
  <c r="F2469" i="1"/>
  <c r="G2469" i="1" s="1"/>
  <c r="H2469" i="1" s="1"/>
  <c r="F2470" i="1"/>
  <c r="G2470" i="1" s="1"/>
  <c r="H2470" i="1" s="1"/>
  <c r="F2471" i="1"/>
  <c r="G2471" i="1" s="1"/>
  <c r="H2471" i="1" s="1"/>
  <c r="F2472" i="1"/>
  <c r="G2472" i="1" s="1"/>
  <c r="H2472" i="1" s="1"/>
  <c r="F2473" i="1"/>
  <c r="G2473" i="1" s="1"/>
  <c r="H2473" i="1" s="1"/>
  <c r="F2474" i="1"/>
  <c r="G2474" i="1" s="1"/>
  <c r="H2474" i="1" s="1"/>
  <c r="F2475" i="1"/>
  <c r="G2475" i="1" s="1"/>
  <c r="H2475" i="1" s="1"/>
  <c r="F2476" i="1"/>
  <c r="G2476" i="1" s="1"/>
  <c r="H2476" i="1" s="1"/>
  <c r="F2477" i="1"/>
  <c r="G2477" i="1" s="1"/>
  <c r="H2477" i="1" s="1"/>
  <c r="F2478" i="1"/>
  <c r="G2478" i="1" s="1"/>
  <c r="H2478" i="1" s="1"/>
  <c r="F2479" i="1"/>
  <c r="G2479" i="1" s="1"/>
  <c r="H2479" i="1" s="1"/>
  <c r="F2480" i="1"/>
  <c r="G2480" i="1" s="1"/>
  <c r="H2480" i="1" s="1"/>
  <c r="F2481" i="1"/>
  <c r="G2481" i="1" s="1"/>
  <c r="H2481" i="1" s="1"/>
  <c r="F2482" i="1"/>
  <c r="G2482" i="1" s="1"/>
  <c r="H2482" i="1" s="1"/>
  <c r="F2483" i="1"/>
  <c r="G2483" i="1" s="1"/>
  <c r="H2483" i="1" s="1"/>
  <c r="F2484" i="1"/>
  <c r="G2484" i="1" s="1"/>
  <c r="H2484" i="1" s="1"/>
  <c r="F2485" i="1"/>
  <c r="G2485" i="1" s="1"/>
  <c r="H2485" i="1" s="1"/>
  <c r="F2486" i="1"/>
  <c r="G2486" i="1" s="1"/>
  <c r="H2486" i="1" s="1"/>
  <c r="F2487" i="1"/>
  <c r="G2487" i="1" s="1"/>
  <c r="H2487" i="1" s="1"/>
  <c r="F2488" i="1"/>
  <c r="G2488" i="1" s="1"/>
  <c r="H2488" i="1" s="1"/>
  <c r="F2489" i="1"/>
  <c r="G2489" i="1" s="1"/>
  <c r="H2489" i="1" s="1"/>
  <c r="F2490" i="1"/>
  <c r="G2490" i="1" s="1"/>
  <c r="H2490" i="1" s="1"/>
  <c r="F2491" i="1"/>
  <c r="G2491" i="1" s="1"/>
  <c r="H2491" i="1" s="1"/>
  <c r="F2492" i="1"/>
  <c r="G2492" i="1" s="1"/>
  <c r="H2492" i="1" s="1"/>
  <c r="F2493" i="1"/>
  <c r="G2493" i="1" s="1"/>
  <c r="H2493" i="1" s="1"/>
  <c r="F2494" i="1"/>
  <c r="G2494" i="1" s="1"/>
  <c r="H2494" i="1" s="1"/>
  <c r="F2495" i="1"/>
  <c r="G2495" i="1" s="1"/>
  <c r="H2495" i="1" s="1"/>
  <c r="F2496" i="1"/>
  <c r="G2496" i="1" s="1"/>
  <c r="H2496" i="1" s="1"/>
  <c r="F2497" i="1"/>
  <c r="G2497" i="1" s="1"/>
  <c r="H2497" i="1" s="1"/>
  <c r="F2498" i="1"/>
  <c r="G2498" i="1" s="1"/>
  <c r="H2498" i="1" s="1"/>
  <c r="F2499" i="1"/>
  <c r="G2499" i="1" s="1"/>
  <c r="H2499" i="1" s="1"/>
  <c r="F2500" i="1"/>
  <c r="G2500" i="1" s="1"/>
  <c r="H2500" i="1" s="1"/>
  <c r="F2501" i="1"/>
  <c r="G2501" i="1" s="1"/>
  <c r="H2501" i="1" s="1"/>
  <c r="F2502" i="1"/>
  <c r="G2502" i="1" s="1"/>
  <c r="H2502" i="1" s="1"/>
  <c r="F2503" i="1"/>
  <c r="G2503" i="1" s="1"/>
  <c r="H2503" i="1" s="1"/>
  <c r="F2504" i="1"/>
  <c r="G2504" i="1" s="1"/>
  <c r="H2504" i="1" s="1"/>
  <c r="F2505" i="1"/>
  <c r="G2505" i="1" s="1"/>
  <c r="H2505" i="1" s="1"/>
  <c r="F2506" i="1"/>
  <c r="G2506" i="1" s="1"/>
  <c r="H2506" i="1" s="1"/>
  <c r="F2507" i="1"/>
  <c r="G2507" i="1" s="1"/>
  <c r="H2507" i="1" s="1"/>
  <c r="F2508" i="1"/>
  <c r="G2508" i="1" s="1"/>
  <c r="H2508" i="1" s="1"/>
  <c r="F2509" i="1"/>
  <c r="G2509" i="1" s="1"/>
  <c r="H2509" i="1" s="1"/>
  <c r="F2510" i="1"/>
  <c r="G2510" i="1" s="1"/>
  <c r="H2510" i="1" s="1"/>
  <c r="F2511" i="1"/>
  <c r="G2511" i="1" s="1"/>
  <c r="H2511" i="1" s="1"/>
  <c r="F2512" i="1"/>
  <c r="G2512" i="1" s="1"/>
  <c r="H2512" i="1" s="1"/>
  <c r="F2513" i="1"/>
  <c r="G2513" i="1" s="1"/>
  <c r="H2513" i="1" s="1"/>
  <c r="F2514" i="1"/>
  <c r="G2514" i="1" s="1"/>
  <c r="H2514" i="1" s="1"/>
  <c r="F2515" i="1"/>
  <c r="G2515" i="1" s="1"/>
  <c r="H2515" i="1" s="1"/>
  <c r="F2516" i="1"/>
  <c r="G2516" i="1" s="1"/>
  <c r="H2516" i="1" s="1"/>
  <c r="F2517" i="1"/>
  <c r="G2517" i="1" s="1"/>
  <c r="H2517" i="1" s="1"/>
  <c r="F2518" i="1"/>
  <c r="G2518" i="1" s="1"/>
  <c r="H2518" i="1" s="1"/>
  <c r="F2519" i="1"/>
  <c r="G2519" i="1" s="1"/>
  <c r="H2519" i="1" s="1"/>
  <c r="F2520" i="1"/>
  <c r="G2520" i="1" s="1"/>
  <c r="H2520" i="1" s="1"/>
  <c r="F2521" i="1"/>
  <c r="G2521" i="1" s="1"/>
  <c r="H2521" i="1" s="1"/>
  <c r="F2522" i="1"/>
  <c r="G2522" i="1" s="1"/>
  <c r="H2522" i="1" s="1"/>
  <c r="F2523" i="1"/>
  <c r="G2523" i="1" s="1"/>
  <c r="H2523" i="1" s="1"/>
  <c r="F2524" i="1"/>
  <c r="G2524" i="1" s="1"/>
  <c r="H2524" i="1" s="1"/>
  <c r="F2525" i="1"/>
  <c r="G2525" i="1" s="1"/>
  <c r="H2525" i="1" s="1"/>
  <c r="F2526" i="1"/>
  <c r="G2526" i="1" s="1"/>
  <c r="H2526" i="1" s="1"/>
  <c r="F2527" i="1"/>
  <c r="G2527" i="1" s="1"/>
  <c r="H2527" i="1" s="1"/>
  <c r="F2528" i="1"/>
  <c r="G2528" i="1" s="1"/>
  <c r="H2528" i="1" s="1"/>
  <c r="F2529" i="1"/>
  <c r="G2529" i="1" s="1"/>
  <c r="H2529" i="1" s="1"/>
  <c r="F2530" i="1"/>
  <c r="G2530" i="1" s="1"/>
  <c r="H2530" i="1" s="1"/>
  <c r="F2531" i="1"/>
  <c r="G2531" i="1" s="1"/>
  <c r="H2531" i="1" s="1"/>
  <c r="F2532" i="1"/>
  <c r="G2532" i="1" s="1"/>
  <c r="H2532" i="1" s="1"/>
  <c r="F2533" i="1"/>
  <c r="G2533" i="1" s="1"/>
  <c r="H2533" i="1" s="1"/>
  <c r="F2534" i="1"/>
  <c r="G2534" i="1" s="1"/>
  <c r="H2534" i="1" s="1"/>
  <c r="F2535" i="1"/>
  <c r="G2535" i="1" s="1"/>
  <c r="H2535" i="1" s="1"/>
  <c r="F2536" i="1"/>
  <c r="G2536" i="1" s="1"/>
  <c r="H2536" i="1" s="1"/>
  <c r="F2537" i="1"/>
  <c r="G2537" i="1" s="1"/>
  <c r="H2537" i="1" s="1"/>
  <c r="F2538" i="1"/>
  <c r="G2538" i="1" s="1"/>
  <c r="H2538" i="1" s="1"/>
  <c r="F2539" i="1"/>
  <c r="G2539" i="1" s="1"/>
  <c r="H2539" i="1" s="1"/>
  <c r="F2540" i="1"/>
  <c r="G2540" i="1" s="1"/>
  <c r="H2540" i="1" s="1"/>
  <c r="F2541" i="1"/>
  <c r="G2541" i="1" s="1"/>
  <c r="H2541" i="1" s="1"/>
  <c r="F2542" i="1"/>
  <c r="G2542" i="1" s="1"/>
  <c r="H2542" i="1" s="1"/>
  <c r="F2543" i="1"/>
  <c r="G2543" i="1" s="1"/>
  <c r="H2543" i="1" s="1"/>
  <c r="F2544" i="1"/>
  <c r="G2544" i="1" s="1"/>
  <c r="H2544" i="1" s="1"/>
  <c r="F2545" i="1"/>
  <c r="G2545" i="1" s="1"/>
  <c r="H2545" i="1" s="1"/>
  <c r="F2546" i="1"/>
  <c r="G2546" i="1" s="1"/>
  <c r="H2546" i="1" s="1"/>
  <c r="F2547" i="1"/>
  <c r="G2547" i="1" s="1"/>
  <c r="H2547" i="1" s="1"/>
  <c r="F2548" i="1"/>
  <c r="G2548" i="1" s="1"/>
  <c r="H2548" i="1" s="1"/>
  <c r="F2549" i="1"/>
  <c r="G2549" i="1" s="1"/>
  <c r="H2549" i="1" s="1"/>
  <c r="F2550" i="1"/>
  <c r="G2550" i="1" s="1"/>
  <c r="H2550" i="1" s="1"/>
  <c r="F2551" i="1"/>
  <c r="G2551" i="1" s="1"/>
  <c r="H2551" i="1" s="1"/>
  <c r="F2552" i="1"/>
  <c r="G2552" i="1" s="1"/>
  <c r="H2552" i="1" s="1"/>
  <c r="F2553" i="1"/>
  <c r="G2553" i="1" s="1"/>
  <c r="H2553" i="1" s="1"/>
  <c r="F2554" i="1"/>
  <c r="G2554" i="1" s="1"/>
  <c r="H2554" i="1" s="1"/>
  <c r="F2555" i="1"/>
  <c r="G2555" i="1" s="1"/>
  <c r="H2555" i="1" s="1"/>
  <c r="F2556" i="1"/>
  <c r="G2556" i="1" s="1"/>
  <c r="H2556" i="1" s="1"/>
  <c r="F2557" i="1"/>
  <c r="G2557" i="1" s="1"/>
  <c r="H2557" i="1" s="1"/>
  <c r="F2558" i="1"/>
  <c r="G2558" i="1" s="1"/>
  <c r="H2558" i="1" s="1"/>
  <c r="F2559" i="1"/>
  <c r="G2559" i="1" s="1"/>
  <c r="H2559" i="1" s="1"/>
  <c r="F2560" i="1"/>
  <c r="G2560" i="1" s="1"/>
  <c r="H2560" i="1" s="1"/>
  <c r="F2561" i="1"/>
  <c r="G2561" i="1" s="1"/>
  <c r="H2561" i="1" s="1"/>
  <c r="F2562" i="1"/>
  <c r="G2562" i="1" s="1"/>
  <c r="H2562" i="1" s="1"/>
  <c r="F2563" i="1"/>
  <c r="G2563" i="1" s="1"/>
  <c r="H2563" i="1" s="1"/>
  <c r="F2564" i="1"/>
  <c r="G2564" i="1" s="1"/>
  <c r="H2564" i="1" s="1"/>
  <c r="F2565" i="1"/>
  <c r="G2565" i="1" s="1"/>
  <c r="H2565" i="1" s="1"/>
  <c r="F2566" i="1"/>
  <c r="G2566" i="1" s="1"/>
  <c r="H2566" i="1" s="1"/>
  <c r="F2567" i="1"/>
  <c r="G2567" i="1" s="1"/>
  <c r="H2567" i="1" s="1"/>
  <c r="F2568" i="1"/>
  <c r="G2568" i="1" s="1"/>
  <c r="H2568" i="1" s="1"/>
  <c r="F2569" i="1"/>
  <c r="G2569" i="1" s="1"/>
  <c r="H2569" i="1" s="1"/>
  <c r="F2570" i="1"/>
  <c r="G2570" i="1" s="1"/>
  <c r="H2570" i="1" s="1"/>
  <c r="F2571" i="1"/>
  <c r="G2571" i="1" s="1"/>
  <c r="H2571" i="1" s="1"/>
  <c r="F2572" i="1"/>
  <c r="G2572" i="1" s="1"/>
  <c r="H2572" i="1" s="1"/>
  <c r="F2573" i="1"/>
  <c r="G2573" i="1" s="1"/>
  <c r="H2573" i="1" s="1"/>
  <c r="F2574" i="1"/>
  <c r="G2574" i="1" s="1"/>
  <c r="H2574" i="1" s="1"/>
  <c r="F2575" i="1"/>
  <c r="G2575" i="1" s="1"/>
  <c r="H2575" i="1" s="1"/>
  <c r="F2576" i="1"/>
  <c r="G2576" i="1" s="1"/>
  <c r="H2576" i="1" s="1"/>
  <c r="F2577" i="1"/>
  <c r="G2577" i="1" s="1"/>
  <c r="H2577" i="1" s="1"/>
  <c r="F2578" i="1"/>
  <c r="G2578" i="1" s="1"/>
  <c r="H2578" i="1" s="1"/>
  <c r="F2579" i="1"/>
  <c r="G2579" i="1" s="1"/>
  <c r="H2579" i="1" s="1"/>
  <c r="F2580" i="1"/>
  <c r="G2580" i="1" s="1"/>
  <c r="H2580" i="1" s="1"/>
  <c r="F2581" i="1"/>
  <c r="G2581" i="1" s="1"/>
  <c r="H2581" i="1" s="1"/>
  <c r="F2582" i="1"/>
  <c r="G2582" i="1" s="1"/>
  <c r="H2582" i="1" s="1"/>
  <c r="F2583" i="1"/>
  <c r="G2583" i="1" s="1"/>
  <c r="H2583" i="1" s="1"/>
  <c r="F2584" i="1"/>
  <c r="G2584" i="1" s="1"/>
  <c r="H2584" i="1" s="1"/>
  <c r="F2585" i="1"/>
  <c r="G2585" i="1" s="1"/>
  <c r="H2585" i="1" s="1"/>
  <c r="F2586" i="1"/>
  <c r="G2586" i="1" s="1"/>
  <c r="H2586" i="1" s="1"/>
  <c r="F2587" i="1"/>
  <c r="G2587" i="1" s="1"/>
  <c r="H2587" i="1" s="1"/>
  <c r="F2588" i="1"/>
  <c r="G2588" i="1" s="1"/>
  <c r="H2588" i="1" s="1"/>
  <c r="F2589" i="1"/>
  <c r="G2589" i="1" s="1"/>
  <c r="H2589" i="1" s="1"/>
  <c r="F2590" i="1"/>
  <c r="G2590" i="1" s="1"/>
  <c r="H2590" i="1" s="1"/>
  <c r="F2591" i="1"/>
  <c r="G2591" i="1" s="1"/>
  <c r="H2591" i="1" s="1"/>
  <c r="F2592" i="1"/>
  <c r="G2592" i="1" s="1"/>
  <c r="H2592" i="1" s="1"/>
  <c r="F2593" i="1"/>
  <c r="G2593" i="1" s="1"/>
  <c r="H2593" i="1" s="1"/>
  <c r="F2594" i="1"/>
  <c r="G2594" i="1" s="1"/>
  <c r="H2594" i="1" s="1"/>
  <c r="F2595" i="1"/>
  <c r="G2595" i="1" s="1"/>
  <c r="H2595" i="1" s="1"/>
  <c r="F2596" i="1"/>
  <c r="G2596" i="1" s="1"/>
  <c r="H2596" i="1" s="1"/>
  <c r="F2597" i="1"/>
  <c r="G2597" i="1" s="1"/>
  <c r="H2597" i="1" s="1"/>
  <c r="F2598" i="1"/>
  <c r="G2598" i="1" s="1"/>
  <c r="H2598" i="1" s="1"/>
  <c r="F2599" i="1"/>
  <c r="G2599" i="1" s="1"/>
  <c r="H2599" i="1" s="1"/>
  <c r="F2600" i="1"/>
  <c r="G2600" i="1" s="1"/>
  <c r="H2600" i="1" s="1"/>
  <c r="F2601" i="1"/>
  <c r="G2601" i="1" s="1"/>
  <c r="H2601" i="1" s="1"/>
  <c r="F2602" i="1"/>
  <c r="G2602" i="1" s="1"/>
  <c r="H2602" i="1" s="1"/>
  <c r="F2603" i="1"/>
  <c r="G2603" i="1" s="1"/>
  <c r="H2603" i="1" s="1"/>
  <c r="F2604" i="1"/>
  <c r="G2604" i="1" s="1"/>
  <c r="H2604" i="1" s="1"/>
  <c r="F2605" i="1"/>
  <c r="G2605" i="1" s="1"/>
  <c r="H2605" i="1" s="1"/>
  <c r="F2606" i="1"/>
  <c r="G2606" i="1" s="1"/>
  <c r="H2606" i="1" s="1"/>
  <c r="F2607" i="1"/>
  <c r="G2607" i="1" s="1"/>
  <c r="H2607" i="1" s="1"/>
  <c r="F2608" i="1"/>
  <c r="G2608" i="1" s="1"/>
  <c r="H2608" i="1" s="1"/>
  <c r="F2609" i="1"/>
  <c r="G2609" i="1" s="1"/>
  <c r="H2609" i="1" s="1"/>
  <c r="F2610" i="1"/>
  <c r="G2610" i="1" s="1"/>
  <c r="H2610" i="1" s="1"/>
  <c r="F2611" i="1"/>
  <c r="G2611" i="1" s="1"/>
  <c r="H2611" i="1" s="1"/>
  <c r="F2612" i="1"/>
  <c r="G2612" i="1" s="1"/>
  <c r="H2612" i="1" s="1"/>
  <c r="F2613" i="1"/>
  <c r="G2613" i="1" s="1"/>
  <c r="H2613" i="1" s="1"/>
  <c r="F2614" i="1"/>
  <c r="G2614" i="1" s="1"/>
  <c r="H2614" i="1" s="1"/>
  <c r="F2615" i="1"/>
  <c r="G2615" i="1" s="1"/>
  <c r="H2615" i="1" s="1"/>
  <c r="F2616" i="1"/>
  <c r="G2616" i="1" s="1"/>
  <c r="H2616" i="1" s="1"/>
  <c r="F2617" i="1"/>
  <c r="G2617" i="1" s="1"/>
  <c r="H2617" i="1" s="1"/>
  <c r="F2618" i="1"/>
  <c r="G2618" i="1" s="1"/>
  <c r="H2618" i="1" s="1"/>
  <c r="F2619" i="1"/>
  <c r="G2619" i="1" s="1"/>
  <c r="H2619" i="1" s="1"/>
  <c r="F2620" i="1"/>
  <c r="G2620" i="1" s="1"/>
  <c r="H2620" i="1" s="1"/>
  <c r="F2621" i="1"/>
  <c r="G2621" i="1" s="1"/>
  <c r="H2621" i="1" s="1"/>
  <c r="F2622" i="1"/>
  <c r="G2622" i="1" s="1"/>
  <c r="H2622" i="1" s="1"/>
  <c r="F2623" i="1"/>
  <c r="G2623" i="1" s="1"/>
  <c r="H2623" i="1" s="1"/>
  <c r="F2624" i="1"/>
  <c r="G2624" i="1" s="1"/>
  <c r="H2624" i="1" s="1"/>
  <c r="F2625" i="1"/>
  <c r="G2625" i="1" s="1"/>
  <c r="H2625" i="1" s="1"/>
  <c r="F2626" i="1"/>
  <c r="G2626" i="1" s="1"/>
  <c r="H2626" i="1" s="1"/>
  <c r="F2627" i="1"/>
  <c r="G2627" i="1" s="1"/>
  <c r="H2627" i="1" s="1"/>
  <c r="F2628" i="1"/>
  <c r="G2628" i="1" s="1"/>
  <c r="H2628" i="1" s="1"/>
  <c r="F2629" i="1"/>
  <c r="G2629" i="1" s="1"/>
  <c r="H2629" i="1" s="1"/>
  <c r="F2630" i="1"/>
  <c r="G2630" i="1" s="1"/>
  <c r="H2630" i="1" s="1"/>
  <c r="F2631" i="1"/>
  <c r="G2631" i="1" s="1"/>
  <c r="H2631" i="1" s="1"/>
  <c r="F2632" i="1"/>
  <c r="G2632" i="1" s="1"/>
  <c r="H2632" i="1" s="1"/>
  <c r="F2633" i="1"/>
  <c r="G2633" i="1" s="1"/>
  <c r="H2633" i="1" s="1"/>
  <c r="F2634" i="1"/>
  <c r="G2634" i="1" s="1"/>
  <c r="H2634" i="1" s="1"/>
  <c r="F2635" i="1"/>
  <c r="G2635" i="1" s="1"/>
  <c r="H2635" i="1" s="1"/>
  <c r="F2636" i="1"/>
  <c r="G2636" i="1" s="1"/>
  <c r="H2636" i="1" s="1"/>
  <c r="F2637" i="1"/>
  <c r="G2637" i="1" s="1"/>
  <c r="H2637" i="1" s="1"/>
  <c r="F2638" i="1"/>
  <c r="G2638" i="1" s="1"/>
  <c r="H2638" i="1" s="1"/>
  <c r="F2639" i="1"/>
  <c r="G2639" i="1" s="1"/>
  <c r="H2639" i="1" s="1"/>
  <c r="F2640" i="1"/>
  <c r="G2640" i="1" s="1"/>
  <c r="H2640" i="1" s="1"/>
  <c r="F2641" i="1"/>
  <c r="G2641" i="1" s="1"/>
  <c r="H2641" i="1" s="1"/>
  <c r="F2642" i="1"/>
  <c r="G2642" i="1" s="1"/>
  <c r="H2642" i="1" s="1"/>
  <c r="F2643" i="1"/>
  <c r="G2643" i="1" s="1"/>
  <c r="H2643" i="1" s="1"/>
  <c r="F2644" i="1"/>
  <c r="G2644" i="1" s="1"/>
  <c r="H2644" i="1" s="1"/>
  <c r="F2645" i="1"/>
  <c r="G2645" i="1" s="1"/>
  <c r="H2645" i="1" s="1"/>
  <c r="F2646" i="1"/>
  <c r="G2646" i="1" s="1"/>
  <c r="H2646" i="1" s="1"/>
  <c r="F2647" i="1"/>
  <c r="G2647" i="1" s="1"/>
  <c r="H2647" i="1" s="1"/>
  <c r="F2648" i="1"/>
  <c r="G2648" i="1" s="1"/>
  <c r="H2648" i="1" s="1"/>
  <c r="F2649" i="1"/>
  <c r="G2649" i="1" s="1"/>
  <c r="H2649" i="1" s="1"/>
  <c r="F2650" i="1"/>
  <c r="G2650" i="1" s="1"/>
  <c r="H2650" i="1" s="1"/>
  <c r="F2651" i="1"/>
  <c r="G2651" i="1" s="1"/>
  <c r="H2651" i="1" s="1"/>
  <c r="F2652" i="1"/>
  <c r="G2652" i="1" s="1"/>
  <c r="H2652" i="1" s="1"/>
  <c r="F2653" i="1"/>
  <c r="G2653" i="1" s="1"/>
  <c r="H2653" i="1" s="1"/>
  <c r="F2654" i="1"/>
  <c r="G2654" i="1" s="1"/>
  <c r="H2654" i="1" s="1"/>
  <c r="F2655" i="1"/>
  <c r="G2655" i="1" s="1"/>
  <c r="H2655" i="1" s="1"/>
  <c r="F2656" i="1"/>
  <c r="G2656" i="1" s="1"/>
  <c r="H2656" i="1" s="1"/>
  <c r="F2657" i="1"/>
  <c r="G2657" i="1" s="1"/>
  <c r="H2657" i="1" s="1"/>
  <c r="F2658" i="1"/>
  <c r="G2658" i="1" s="1"/>
  <c r="H2658" i="1" s="1"/>
  <c r="F2659" i="1"/>
  <c r="G2659" i="1" s="1"/>
  <c r="H2659" i="1" s="1"/>
  <c r="F2660" i="1"/>
  <c r="G2660" i="1" s="1"/>
  <c r="H2660" i="1" s="1"/>
  <c r="F2661" i="1"/>
  <c r="G2661" i="1" s="1"/>
  <c r="H2661" i="1" s="1"/>
  <c r="F2662" i="1"/>
  <c r="G2662" i="1" s="1"/>
  <c r="H2662" i="1" s="1"/>
  <c r="F2663" i="1"/>
  <c r="G2663" i="1" s="1"/>
  <c r="H2663" i="1" s="1"/>
  <c r="F2664" i="1"/>
  <c r="G2664" i="1" s="1"/>
  <c r="H2664" i="1" s="1"/>
  <c r="F2665" i="1"/>
  <c r="G2665" i="1" s="1"/>
  <c r="H2665" i="1" s="1"/>
  <c r="F2666" i="1"/>
  <c r="G2666" i="1" s="1"/>
  <c r="H2666" i="1" s="1"/>
  <c r="F2667" i="1"/>
  <c r="G2667" i="1" s="1"/>
  <c r="H2667" i="1" s="1"/>
  <c r="F2668" i="1"/>
  <c r="G2668" i="1" s="1"/>
  <c r="H2668" i="1" s="1"/>
  <c r="F2669" i="1"/>
  <c r="G2669" i="1" s="1"/>
  <c r="H2669" i="1" s="1"/>
  <c r="F2670" i="1"/>
  <c r="G2670" i="1" s="1"/>
  <c r="H2670" i="1" s="1"/>
  <c r="F2671" i="1"/>
  <c r="G2671" i="1" s="1"/>
  <c r="H2671" i="1" s="1"/>
  <c r="F2672" i="1"/>
  <c r="G2672" i="1" s="1"/>
  <c r="H2672" i="1" s="1"/>
  <c r="F2673" i="1"/>
  <c r="G2673" i="1" s="1"/>
  <c r="H2673" i="1" s="1"/>
  <c r="F2674" i="1"/>
  <c r="G2674" i="1" s="1"/>
  <c r="H2674" i="1" s="1"/>
  <c r="F2675" i="1"/>
  <c r="G2675" i="1" s="1"/>
  <c r="H2675" i="1" s="1"/>
  <c r="F2676" i="1"/>
  <c r="G2676" i="1" s="1"/>
  <c r="H2676" i="1" s="1"/>
  <c r="F2677" i="1"/>
  <c r="G2677" i="1" s="1"/>
  <c r="H2677" i="1" s="1"/>
  <c r="F2678" i="1"/>
  <c r="G2678" i="1" s="1"/>
  <c r="H2678" i="1" s="1"/>
  <c r="F2679" i="1"/>
  <c r="G2679" i="1" s="1"/>
  <c r="H2679" i="1" s="1"/>
  <c r="F2680" i="1"/>
  <c r="G2680" i="1" s="1"/>
  <c r="H2680" i="1" s="1"/>
  <c r="F2681" i="1"/>
  <c r="G2681" i="1" s="1"/>
  <c r="H2681" i="1" s="1"/>
  <c r="F2682" i="1"/>
  <c r="G2682" i="1" s="1"/>
  <c r="H2682" i="1" s="1"/>
  <c r="F2683" i="1"/>
  <c r="G2683" i="1" s="1"/>
  <c r="H2683" i="1" s="1"/>
  <c r="F2684" i="1"/>
  <c r="G2684" i="1" s="1"/>
  <c r="H2684" i="1" s="1"/>
  <c r="F2685" i="1"/>
  <c r="G2685" i="1" s="1"/>
  <c r="H2685" i="1" s="1"/>
  <c r="F2686" i="1"/>
  <c r="G2686" i="1" s="1"/>
  <c r="H2686" i="1" s="1"/>
  <c r="F2687" i="1"/>
  <c r="G2687" i="1" s="1"/>
  <c r="H2687" i="1" s="1"/>
  <c r="F2688" i="1"/>
  <c r="G2688" i="1" s="1"/>
  <c r="H2688" i="1" s="1"/>
  <c r="F2689" i="1"/>
  <c r="G2689" i="1" s="1"/>
  <c r="H2689" i="1" s="1"/>
  <c r="F2690" i="1"/>
  <c r="G2690" i="1" s="1"/>
  <c r="H2690" i="1" s="1"/>
  <c r="F2691" i="1"/>
  <c r="G2691" i="1" s="1"/>
  <c r="H2691" i="1" s="1"/>
  <c r="F2692" i="1"/>
  <c r="G2692" i="1" s="1"/>
  <c r="H2692" i="1" s="1"/>
  <c r="F2693" i="1"/>
  <c r="G2693" i="1" s="1"/>
  <c r="H2693" i="1" s="1"/>
  <c r="F2694" i="1"/>
  <c r="G2694" i="1" s="1"/>
  <c r="H2694" i="1" s="1"/>
  <c r="F2695" i="1"/>
  <c r="G2695" i="1" s="1"/>
  <c r="H2695" i="1" s="1"/>
  <c r="F2696" i="1"/>
  <c r="G2696" i="1" s="1"/>
  <c r="H2696" i="1" s="1"/>
  <c r="F2697" i="1"/>
  <c r="G2697" i="1" s="1"/>
  <c r="H2697" i="1" s="1"/>
  <c r="F2698" i="1"/>
  <c r="G2698" i="1" s="1"/>
  <c r="H2698" i="1" s="1"/>
  <c r="F2699" i="1"/>
  <c r="G2699" i="1" s="1"/>
  <c r="H2699" i="1" s="1"/>
  <c r="F2700" i="1"/>
  <c r="G2700" i="1" s="1"/>
  <c r="H2700" i="1" s="1"/>
  <c r="F2701" i="1"/>
  <c r="G2701" i="1" s="1"/>
  <c r="H2701" i="1" s="1"/>
  <c r="F2702" i="1"/>
  <c r="G2702" i="1" s="1"/>
  <c r="H2702" i="1" s="1"/>
  <c r="F2703" i="1"/>
  <c r="G2703" i="1" s="1"/>
  <c r="H2703" i="1" s="1"/>
  <c r="F2704" i="1"/>
  <c r="G2704" i="1" s="1"/>
  <c r="H2704" i="1" s="1"/>
  <c r="F2705" i="1"/>
  <c r="G2705" i="1" s="1"/>
  <c r="H2705" i="1" s="1"/>
  <c r="F2706" i="1"/>
  <c r="G2706" i="1" s="1"/>
  <c r="H2706" i="1" s="1"/>
  <c r="F2707" i="1"/>
  <c r="G2707" i="1" s="1"/>
  <c r="H2707" i="1" s="1"/>
  <c r="F2708" i="1"/>
  <c r="G2708" i="1" s="1"/>
  <c r="H2708" i="1" s="1"/>
  <c r="F2709" i="1"/>
  <c r="G2709" i="1" s="1"/>
  <c r="H2709" i="1" s="1"/>
  <c r="F2710" i="1"/>
  <c r="G2710" i="1" s="1"/>
  <c r="H2710" i="1" s="1"/>
  <c r="F2711" i="1"/>
  <c r="G2711" i="1" s="1"/>
  <c r="H2711" i="1" s="1"/>
  <c r="F2712" i="1"/>
  <c r="G2712" i="1" s="1"/>
  <c r="H2712" i="1" s="1"/>
  <c r="F2713" i="1"/>
  <c r="G2713" i="1" s="1"/>
  <c r="H2713" i="1" s="1"/>
  <c r="F2714" i="1"/>
  <c r="G2714" i="1" s="1"/>
  <c r="H2714" i="1" s="1"/>
  <c r="F2715" i="1"/>
  <c r="G2715" i="1" s="1"/>
  <c r="H2715" i="1" s="1"/>
  <c r="F2716" i="1"/>
  <c r="G2716" i="1" s="1"/>
  <c r="H2716" i="1" s="1"/>
  <c r="F2717" i="1"/>
  <c r="G2717" i="1" s="1"/>
  <c r="H2717" i="1" s="1"/>
  <c r="F2718" i="1"/>
  <c r="G2718" i="1" s="1"/>
  <c r="H2718" i="1" s="1"/>
  <c r="F2719" i="1"/>
  <c r="G2719" i="1" s="1"/>
  <c r="H2719" i="1" s="1"/>
  <c r="F2720" i="1"/>
  <c r="G2720" i="1" s="1"/>
  <c r="H2720" i="1" s="1"/>
  <c r="F2721" i="1"/>
  <c r="G2721" i="1" s="1"/>
  <c r="H2721" i="1" s="1"/>
  <c r="F2722" i="1"/>
  <c r="G2722" i="1" s="1"/>
  <c r="H2722" i="1" s="1"/>
  <c r="F2723" i="1"/>
  <c r="G2723" i="1" s="1"/>
  <c r="H2723" i="1" s="1"/>
  <c r="F2724" i="1"/>
  <c r="G2724" i="1" s="1"/>
  <c r="H2724" i="1" s="1"/>
  <c r="F2725" i="1"/>
  <c r="G2725" i="1" s="1"/>
  <c r="H2725" i="1" s="1"/>
  <c r="F2726" i="1"/>
  <c r="G2726" i="1" s="1"/>
  <c r="H2726" i="1" s="1"/>
  <c r="F2727" i="1"/>
  <c r="G2727" i="1" s="1"/>
  <c r="H2727" i="1" s="1"/>
  <c r="F2728" i="1"/>
  <c r="G2728" i="1" s="1"/>
  <c r="H2728" i="1" s="1"/>
  <c r="F2729" i="1"/>
  <c r="G2729" i="1" s="1"/>
  <c r="H2729" i="1" s="1"/>
  <c r="F2730" i="1"/>
  <c r="G2730" i="1" s="1"/>
  <c r="H2730" i="1" s="1"/>
  <c r="F2731" i="1"/>
  <c r="G2731" i="1" s="1"/>
  <c r="H2731" i="1" s="1"/>
  <c r="F2732" i="1"/>
  <c r="G2732" i="1" s="1"/>
  <c r="H2732" i="1" s="1"/>
  <c r="F2733" i="1"/>
  <c r="G2733" i="1" s="1"/>
  <c r="H2733" i="1" s="1"/>
  <c r="F2734" i="1"/>
  <c r="G2734" i="1" s="1"/>
  <c r="H2734" i="1" s="1"/>
  <c r="F2735" i="1"/>
  <c r="G2735" i="1" s="1"/>
  <c r="H2735" i="1" s="1"/>
  <c r="F2736" i="1"/>
  <c r="G2736" i="1" s="1"/>
  <c r="H2736" i="1" s="1"/>
  <c r="F2737" i="1"/>
  <c r="G2737" i="1" s="1"/>
  <c r="H2737" i="1" s="1"/>
  <c r="F2738" i="1"/>
  <c r="G2738" i="1" s="1"/>
  <c r="H2738" i="1" s="1"/>
  <c r="F2739" i="1"/>
  <c r="G2739" i="1" s="1"/>
  <c r="H2739" i="1" s="1"/>
  <c r="F2740" i="1"/>
  <c r="G2740" i="1" s="1"/>
  <c r="H2740" i="1" s="1"/>
  <c r="F2741" i="1"/>
  <c r="G2741" i="1" s="1"/>
  <c r="H2741" i="1" s="1"/>
  <c r="F2742" i="1"/>
  <c r="G2742" i="1" s="1"/>
  <c r="H2742" i="1" s="1"/>
  <c r="F2743" i="1"/>
  <c r="G2743" i="1" s="1"/>
  <c r="H2743" i="1" s="1"/>
  <c r="F2744" i="1"/>
  <c r="G2744" i="1" s="1"/>
  <c r="H2744" i="1" s="1"/>
  <c r="F2745" i="1"/>
  <c r="G2745" i="1" s="1"/>
  <c r="H2745" i="1" s="1"/>
  <c r="F2746" i="1"/>
  <c r="G2746" i="1" s="1"/>
  <c r="H2746" i="1" s="1"/>
  <c r="F2747" i="1"/>
  <c r="G2747" i="1" s="1"/>
  <c r="H2747" i="1" s="1"/>
  <c r="F2748" i="1"/>
  <c r="G2748" i="1" s="1"/>
  <c r="H2748" i="1" s="1"/>
  <c r="F2749" i="1"/>
  <c r="G2749" i="1" s="1"/>
  <c r="H2749" i="1" s="1"/>
  <c r="F2750" i="1"/>
  <c r="G2750" i="1" s="1"/>
  <c r="H2750" i="1" s="1"/>
  <c r="F2751" i="1"/>
  <c r="G2751" i="1" s="1"/>
  <c r="H2751" i="1" s="1"/>
  <c r="F2752" i="1"/>
  <c r="G2752" i="1" s="1"/>
  <c r="H2752" i="1" s="1"/>
  <c r="F2753" i="1"/>
  <c r="G2753" i="1" s="1"/>
  <c r="H2753" i="1" s="1"/>
  <c r="F2754" i="1"/>
  <c r="G2754" i="1" s="1"/>
  <c r="H2754" i="1" s="1"/>
  <c r="F2755" i="1"/>
  <c r="G2755" i="1" s="1"/>
  <c r="H2755" i="1" s="1"/>
  <c r="F2756" i="1"/>
  <c r="G2756" i="1" s="1"/>
  <c r="H2756" i="1" s="1"/>
  <c r="F2757" i="1"/>
  <c r="G2757" i="1" s="1"/>
  <c r="H2757" i="1" s="1"/>
  <c r="F2758" i="1"/>
  <c r="G2758" i="1" s="1"/>
  <c r="H2758" i="1" s="1"/>
  <c r="F2759" i="1"/>
  <c r="G2759" i="1" s="1"/>
  <c r="H2759" i="1" s="1"/>
  <c r="F2760" i="1"/>
  <c r="G2760" i="1" s="1"/>
  <c r="H2760" i="1" s="1"/>
  <c r="F2761" i="1"/>
  <c r="G2761" i="1" s="1"/>
  <c r="H2761" i="1" s="1"/>
  <c r="F2762" i="1"/>
  <c r="G2762" i="1" s="1"/>
  <c r="H2762" i="1" s="1"/>
  <c r="F2763" i="1"/>
  <c r="G2763" i="1" s="1"/>
  <c r="H2763" i="1" s="1"/>
  <c r="F2764" i="1"/>
  <c r="G2764" i="1" s="1"/>
  <c r="H2764" i="1" s="1"/>
  <c r="F2765" i="1"/>
  <c r="G2765" i="1" s="1"/>
  <c r="H2765" i="1" s="1"/>
  <c r="F2766" i="1"/>
  <c r="G2766" i="1" s="1"/>
  <c r="H2766" i="1" s="1"/>
  <c r="F2767" i="1"/>
  <c r="G2767" i="1" s="1"/>
  <c r="H2767" i="1" s="1"/>
  <c r="F2768" i="1"/>
  <c r="G2768" i="1" s="1"/>
  <c r="H2768" i="1" s="1"/>
  <c r="F2769" i="1"/>
  <c r="G2769" i="1" s="1"/>
  <c r="H2769" i="1" s="1"/>
  <c r="F2770" i="1"/>
  <c r="G2770" i="1" s="1"/>
  <c r="H2770" i="1" s="1"/>
  <c r="F2771" i="1"/>
  <c r="G2771" i="1" s="1"/>
  <c r="H2771" i="1" s="1"/>
  <c r="F2772" i="1"/>
  <c r="G2772" i="1" s="1"/>
  <c r="H2772" i="1" s="1"/>
  <c r="F2773" i="1"/>
  <c r="G2773" i="1" s="1"/>
  <c r="H2773" i="1" s="1"/>
  <c r="F2774" i="1"/>
  <c r="G2774" i="1" s="1"/>
  <c r="H2774" i="1" s="1"/>
  <c r="F2775" i="1"/>
  <c r="G2775" i="1" s="1"/>
  <c r="H2775" i="1" s="1"/>
  <c r="F2776" i="1"/>
  <c r="G2776" i="1" s="1"/>
  <c r="H2776" i="1" s="1"/>
  <c r="F2777" i="1"/>
  <c r="G2777" i="1" s="1"/>
  <c r="H2777" i="1" s="1"/>
  <c r="F2778" i="1"/>
  <c r="G2778" i="1" s="1"/>
  <c r="H2778" i="1" s="1"/>
  <c r="F2779" i="1"/>
  <c r="G2779" i="1" s="1"/>
  <c r="H2779" i="1" s="1"/>
  <c r="F2780" i="1"/>
  <c r="G2780" i="1" s="1"/>
  <c r="H2780" i="1" s="1"/>
  <c r="F2781" i="1"/>
  <c r="G2781" i="1" s="1"/>
  <c r="H2781" i="1" s="1"/>
  <c r="F2782" i="1"/>
  <c r="G2782" i="1" s="1"/>
  <c r="H2782" i="1" s="1"/>
  <c r="F2783" i="1"/>
  <c r="G2783" i="1" s="1"/>
  <c r="H2783" i="1" s="1"/>
  <c r="F2784" i="1"/>
  <c r="G2784" i="1" s="1"/>
  <c r="H2784" i="1" s="1"/>
  <c r="F2785" i="1"/>
  <c r="G2785" i="1" s="1"/>
  <c r="H2785" i="1" s="1"/>
  <c r="F2786" i="1"/>
  <c r="G2786" i="1" s="1"/>
  <c r="H2786" i="1" s="1"/>
  <c r="F2787" i="1"/>
  <c r="G2787" i="1" s="1"/>
  <c r="H2787" i="1" s="1"/>
  <c r="F2788" i="1"/>
  <c r="G2788" i="1" s="1"/>
  <c r="H2788" i="1" s="1"/>
  <c r="F2789" i="1"/>
  <c r="G2789" i="1" s="1"/>
  <c r="H2789" i="1" s="1"/>
  <c r="F2790" i="1"/>
  <c r="G2790" i="1" s="1"/>
  <c r="H2790" i="1" s="1"/>
  <c r="F2791" i="1"/>
  <c r="G2791" i="1" s="1"/>
  <c r="H2791" i="1" s="1"/>
  <c r="F2792" i="1"/>
  <c r="G2792" i="1" s="1"/>
  <c r="H2792" i="1" s="1"/>
  <c r="F2793" i="1"/>
  <c r="G2793" i="1" s="1"/>
  <c r="H2793" i="1" s="1"/>
  <c r="F2794" i="1"/>
  <c r="G2794" i="1" s="1"/>
  <c r="H2794" i="1" s="1"/>
  <c r="F2795" i="1"/>
  <c r="G2795" i="1" s="1"/>
  <c r="H2795" i="1" s="1"/>
  <c r="F2796" i="1"/>
  <c r="G2796" i="1" s="1"/>
  <c r="H2796" i="1" s="1"/>
  <c r="F2797" i="1"/>
  <c r="G2797" i="1" s="1"/>
  <c r="H2797" i="1" s="1"/>
  <c r="F2798" i="1"/>
  <c r="G2798" i="1" s="1"/>
  <c r="H2798" i="1" s="1"/>
  <c r="F2799" i="1"/>
  <c r="G2799" i="1" s="1"/>
  <c r="H2799" i="1" s="1"/>
  <c r="F2800" i="1"/>
  <c r="G2800" i="1" s="1"/>
  <c r="H2800" i="1" s="1"/>
  <c r="F2801" i="1"/>
  <c r="G2801" i="1" s="1"/>
  <c r="H2801" i="1" s="1"/>
  <c r="F2802" i="1"/>
  <c r="G2802" i="1" s="1"/>
  <c r="H2802" i="1" s="1"/>
  <c r="F2803" i="1"/>
  <c r="G2803" i="1" s="1"/>
  <c r="H2803" i="1" s="1"/>
  <c r="F2804" i="1"/>
  <c r="G2804" i="1" s="1"/>
  <c r="H2804" i="1" s="1"/>
  <c r="F2805" i="1"/>
  <c r="G2805" i="1" s="1"/>
  <c r="H2805" i="1" s="1"/>
  <c r="F2806" i="1"/>
  <c r="G2806" i="1" s="1"/>
  <c r="H2806" i="1" s="1"/>
  <c r="F2807" i="1"/>
  <c r="G2807" i="1" s="1"/>
  <c r="H2807" i="1" s="1"/>
  <c r="F2808" i="1"/>
  <c r="G2808" i="1" s="1"/>
  <c r="H2808" i="1" s="1"/>
  <c r="F2809" i="1"/>
  <c r="G2809" i="1" s="1"/>
  <c r="H2809" i="1" s="1"/>
  <c r="F2810" i="1"/>
  <c r="G2810" i="1" s="1"/>
  <c r="H2810" i="1" s="1"/>
  <c r="F2811" i="1"/>
  <c r="G2811" i="1" s="1"/>
  <c r="H2811" i="1" s="1"/>
  <c r="F2812" i="1"/>
  <c r="G2812" i="1" s="1"/>
  <c r="H2812" i="1" s="1"/>
  <c r="F2813" i="1"/>
  <c r="G2813" i="1" s="1"/>
  <c r="H2813" i="1" s="1"/>
  <c r="F2814" i="1"/>
  <c r="G2814" i="1" s="1"/>
  <c r="H2814" i="1" s="1"/>
  <c r="F2815" i="1"/>
  <c r="G2815" i="1" s="1"/>
  <c r="H2815" i="1" s="1"/>
  <c r="F2816" i="1"/>
  <c r="G2816" i="1" s="1"/>
  <c r="H2816" i="1" s="1"/>
  <c r="F2817" i="1"/>
  <c r="G2817" i="1" s="1"/>
  <c r="H2817" i="1" s="1"/>
  <c r="F2818" i="1"/>
  <c r="G2818" i="1" s="1"/>
  <c r="H2818" i="1" s="1"/>
  <c r="F2819" i="1"/>
  <c r="G2819" i="1" s="1"/>
  <c r="H2819" i="1" s="1"/>
  <c r="F2820" i="1"/>
  <c r="G2820" i="1" s="1"/>
  <c r="H2820" i="1" s="1"/>
  <c r="F2821" i="1"/>
  <c r="G2821" i="1" s="1"/>
  <c r="H2821" i="1" s="1"/>
  <c r="F2822" i="1"/>
  <c r="G2822" i="1" s="1"/>
  <c r="H2822" i="1" s="1"/>
  <c r="F2823" i="1"/>
  <c r="G2823" i="1" s="1"/>
  <c r="H2823" i="1" s="1"/>
  <c r="F2824" i="1"/>
  <c r="G2824" i="1" s="1"/>
  <c r="H2824" i="1" s="1"/>
  <c r="F2825" i="1"/>
  <c r="G2825" i="1" s="1"/>
  <c r="H2825" i="1" s="1"/>
  <c r="F2826" i="1"/>
  <c r="G2826" i="1" s="1"/>
  <c r="H2826" i="1" s="1"/>
  <c r="F2827" i="1"/>
  <c r="G2827" i="1" s="1"/>
  <c r="H2827" i="1" s="1"/>
  <c r="F2828" i="1"/>
  <c r="G2828" i="1" s="1"/>
  <c r="H2828" i="1" s="1"/>
  <c r="F2829" i="1"/>
  <c r="G2829" i="1" s="1"/>
  <c r="H2829" i="1" s="1"/>
  <c r="F2830" i="1"/>
  <c r="G2830" i="1" s="1"/>
  <c r="H2830" i="1" s="1"/>
  <c r="F2831" i="1"/>
  <c r="G2831" i="1" s="1"/>
  <c r="H2831" i="1" s="1"/>
  <c r="F2832" i="1"/>
  <c r="G2832" i="1" s="1"/>
  <c r="H2832" i="1" s="1"/>
  <c r="F2833" i="1"/>
  <c r="G2833" i="1" s="1"/>
  <c r="H2833" i="1" s="1"/>
  <c r="F2834" i="1"/>
  <c r="G2834" i="1" s="1"/>
  <c r="H2834" i="1" s="1"/>
  <c r="F2835" i="1"/>
  <c r="G2835" i="1" s="1"/>
  <c r="H2835" i="1" s="1"/>
  <c r="F2836" i="1"/>
  <c r="G2836" i="1" s="1"/>
  <c r="H2836" i="1" s="1"/>
  <c r="F2837" i="1"/>
  <c r="G2837" i="1" s="1"/>
  <c r="H2837" i="1" s="1"/>
  <c r="F2838" i="1"/>
  <c r="G2838" i="1" s="1"/>
  <c r="H2838" i="1" s="1"/>
  <c r="F2839" i="1"/>
  <c r="G2839" i="1" s="1"/>
  <c r="H2839" i="1" s="1"/>
  <c r="F2840" i="1"/>
  <c r="G2840" i="1" s="1"/>
  <c r="H2840" i="1" s="1"/>
  <c r="F2841" i="1"/>
  <c r="G2841" i="1" s="1"/>
  <c r="H2841" i="1" s="1"/>
  <c r="F2842" i="1"/>
  <c r="G2842" i="1" s="1"/>
  <c r="H2842" i="1" s="1"/>
  <c r="F2843" i="1"/>
  <c r="G2843" i="1" s="1"/>
  <c r="H2843" i="1" s="1"/>
  <c r="F2844" i="1"/>
  <c r="G2844" i="1" s="1"/>
  <c r="H2844" i="1" s="1"/>
  <c r="F2845" i="1"/>
  <c r="G2845" i="1" s="1"/>
  <c r="H2845" i="1" s="1"/>
  <c r="F2846" i="1"/>
  <c r="G2846" i="1" s="1"/>
  <c r="H2846" i="1" s="1"/>
  <c r="F2847" i="1"/>
  <c r="G2847" i="1" s="1"/>
  <c r="H2847" i="1" s="1"/>
  <c r="F2848" i="1"/>
  <c r="G2848" i="1" s="1"/>
  <c r="H2848" i="1" s="1"/>
  <c r="F2849" i="1"/>
  <c r="G2849" i="1" s="1"/>
  <c r="H2849" i="1" s="1"/>
  <c r="F2850" i="1"/>
  <c r="G2850" i="1" s="1"/>
  <c r="H2850" i="1" s="1"/>
  <c r="F2851" i="1"/>
  <c r="G2851" i="1" s="1"/>
  <c r="H2851" i="1" s="1"/>
  <c r="F2852" i="1"/>
  <c r="G2852" i="1" s="1"/>
  <c r="H2852" i="1" s="1"/>
  <c r="F2853" i="1"/>
  <c r="G2853" i="1" s="1"/>
  <c r="H2853" i="1" s="1"/>
  <c r="F2854" i="1"/>
  <c r="G2854" i="1" s="1"/>
  <c r="H2854" i="1" s="1"/>
  <c r="F2855" i="1"/>
  <c r="G2855" i="1" s="1"/>
  <c r="H2855" i="1" s="1"/>
  <c r="F2856" i="1"/>
  <c r="G2856" i="1" s="1"/>
  <c r="H2856" i="1" s="1"/>
  <c r="F2857" i="1"/>
  <c r="G2857" i="1" s="1"/>
  <c r="H2857" i="1" s="1"/>
  <c r="F2858" i="1"/>
  <c r="G2858" i="1" s="1"/>
  <c r="H2858" i="1" s="1"/>
  <c r="F2859" i="1"/>
  <c r="G2859" i="1" s="1"/>
  <c r="H2859" i="1" s="1"/>
  <c r="F2860" i="1"/>
  <c r="G2860" i="1" s="1"/>
  <c r="H2860" i="1" s="1"/>
  <c r="F2861" i="1"/>
  <c r="G2861" i="1" s="1"/>
  <c r="H2861" i="1" s="1"/>
  <c r="F2862" i="1"/>
  <c r="G2862" i="1" s="1"/>
  <c r="H2862" i="1" s="1"/>
  <c r="F2863" i="1"/>
  <c r="G2863" i="1" s="1"/>
  <c r="H2863" i="1" s="1"/>
  <c r="F2864" i="1"/>
  <c r="G2864" i="1" s="1"/>
  <c r="H2864" i="1" s="1"/>
  <c r="F2865" i="1"/>
  <c r="G2865" i="1" s="1"/>
  <c r="H2865" i="1" s="1"/>
  <c r="F2866" i="1"/>
  <c r="G2866" i="1" s="1"/>
  <c r="H2866" i="1" s="1"/>
  <c r="F2867" i="1"/>
  <c r="G2867" i="1" s="1"/>
  <c r="H2867" i="1" s="1"/>
  <c r="F2868" i="1"/>
  <c r="G2868" i="1" s="1"/>
  <c r="H2868" i="1" s="1"/>
  <c r="F2869" i="1"/>
  <c r="G2869" i="1" s="1"/>
  <c r="H2869" i="1" s="1"/>
  <c r="F2870" i="1"/>
  <c r="G2870" i="1" s="1"/>
  <c r="H2870" i="1" s="1"/>
  <c r="F2871" i="1"/>
  <c r="G2871" i="1" s="1"/>
  <c r="H2871" i="1" s="1"/>
  <c r="F2872" i="1"/>
  <c r="G2872" i="1" s="1"/>
  <c r="H2872" i="1" s="1"/>
  <c r="F2873" i="1"/>
  <c r="G2873" i="1" s="1"/>
  <c r="H2873" i="1" s="1"/>
  <c r="F2874" i="1"/>
  <c r="G2874" i="1" s="1"/>
  <c r="H2874" i="1" s="1"/>
  <c r="F2875" i="1"/>
  <c r="G2875" i="1" s="1"/>
  <c r="H2875" i="1" s="1"/>
  <c r="F2876" i="1"/>
  <c r="G2876" i="1" s="1"/>
  <c r="H2876" i="1" s="1"/>
  <c r="F2877" i="1"/>
  <c r="G2877" i="1" s="1"/>
  <c r="H2877" i="1" s="1"/>
  <c r="F2878" i="1"/>
  <c r="G2878" i="1" s="1"/>
  <c r="H2878" i="1" s="1"/>
  <c r="F2879" i="1"/>
  <c r="G2879" i="1" s="1"/>
  <c r="H2879" i="1" s="1"/>
  <c r="F2880" i="1"/>
  <c r="G2880" i="1" s="1"/>
  <c r="H2880" i="1" s="1"/>
  <c r="F2881" i="1"/>
  <c r="G2881" i="1" s="1"/>
  <c r="H2881" i="1" s="1"/>
  <c r="F2882" i="1"/>
  <c r="G2882" i="1" s="1"/>
  <c r="H2882" i="1" s="1"/>
  <c r="F2883" i="1"/>
  <c r="G2883" i="1" s="1"/>
  <c r="H2883" i="1" s="1"/>
  <c r="F2884" i="1"/>
  <c r="G2884" i="1" s="1"/>
  <c r="H2884" i="1" s="1"/>
  <c r="F2885" i="1"/>
  <c r="G2885" i="1" s="1"/>
  <c r="H2885" i="1" s="1"/>
  <c r="F2886" i="1"/>
  <c r="G2886" i="1" s="1"/>
  <c r="H2886" i="1" s="1"/>
  <c r="F2887" i="1"/>
  <c r="G2887" i="1" s="1"/>
  <c r="H2887" i="1" s="1"/>
  <c r="F2888" i="1"/>
  <c r="G2888" i="1" s="1"/>
  <c r="H2888" i="1" s="1"/>
  <c r="F2889" i="1"/>
  <c r="G2889" i="1" s="1"/>
  <c r="H2889" i="1" s="1"/>
  <c r="F2890" i="1"/>
  <c r="G2890" i="1" s="1"/>
  <c r="H2890" i="1" s="1"/>
  <c r="F2891" i="1"/>
  <c r="G2891" i="1" s="1"/>
  <c r="H2891" i="1" s="1"/>
  <c r="F2892" i="1"/>
  <c r="G2892" i="1" s="1"/>
  <c r="H2892" i="1" s="1"/>
  <c r="F2893" i="1"/>
  <c r="G2893" i="1" s="1"/>
  <c r="H2893" i="1" s="1"/>
  <c r="F2894" i="1"/>
  <c r="G2894" i="1" s="1"/>
  <c r="H2894" i="1" s="1"/>
  <c r="F2895" i="1"/>
  <c r="G2895" i="1" s="1"/>
  <c r="H2895" i="1" s="1"/>
  <c r="F2896" i="1"/>
  <c r="G2896" i="1" s="1"/>
  <c r="H2896" i="1" s="1"/>
  <c r="F2897" i="1"/>
  <c r="G2897" i="1" s="1"/>
  <c r="H2897" i="1" s="1"/>
  <c r="F2898" i="1"/>
  <c r="G2898" i="1" s="1"/>
  <c r="H2898" i="1" s="1"/>
  <c r="F2899" i="1"/>
  <c r="G2899" i="1" s="1"/>
  <c r="H2899" i="1" s="1"/>
  <c r="F2900" i="1"/>
  <c r="G2900" i="1" s="1"/>
  <c r="H2900" i="1" s="1"/>
  <c r="F2901" i="1"/>
  <c r="G2901" i="1" s="1"/>
  <c r="H2901" i="1" s="1"/>
  <c r="F2902" i="1"/>
  <c r="G2902" i="1" s="1"/>
  <c r="H2902" i="1" s="1"/>
  <c r="F2903" i="1"/>
  <c r="G2903" i="1" s="1"/>
  <c r="H2903" i="1" s="1"/>
  <c r="F2904" i="1"/>
  <c r="G2904" i="1" s="1"/>
  <c r="H2904" i="1" s="1"/>
  <c r="F2905" i="1"/>
  <c r="G2905" i="1" s="1"/>
  <c r="H2905" i="1" s="1"/>
  <c r="F2906" i="1"/>
  <c r="G2906" i="1" s="1"/>
  <c r="H2906" i="1" s="1"/>
  <c r="F2907" i="1"/>
  <c r="G2907" i="1" s="1"/>
  <c r="H2907" i="1" s="1"/>
  <c r="F2908" i="1"/>
  <c r="G2908" i="1" s="1"/>
  <c r="H2908" i="1" s="1"/>
  <c r="F2909" i="1"/>
  <c r="G2909" i="1" s="1"/>
  <c r="H2909" i="1" s="1"/>
  <c r="F2910" i="1"/>
  <c r="G2910" i="1" s="1"/>
  <c r="H2910" i="1" s="1"/>
  <c r="F2911" i="1"/>
  <c r="G2911" i="1" s="1"/>
  <c r="H2911" i="1" s="1"/>
  <c r="F2912" i="1"/>
  <c r="G2912" i="1" s="1"/>
  <c r="H2912" i="1" s="1"/>
  <c r="F2913" i="1"/>
  <c r="G2913" i="1" s="1"/>
  <c r="H2913" i="1" s="1"/>
  <c r="F2914" i="1"/>
  <c r="G2914" i="1" s="1"/>
  <c r="H2914" i="1" s="1"/>
  <c r="F2915" i="1"/>
  <c r="G2915" i="1" s="1"/>
  <c r="H2915" i="1" s="1"/>
  <c r="F2916" i="1"/>
  <c r="G2916" i="1" s="1"/>
  <c r="H2916" i="1" s="1"/>
  <c r="F2917" i="1"/>
  <c r="G2917" i="1" s="1"/>
  <c r="H2917" i="1" s="1"/>
  <c r="F2918" i="1"/>
  <c r="G2918" i="1" s="1"/>
  <c r="H2918" i="1" s="1"/>
  <c r="F2919" i="1"/>
  <c r="G2919" i="1" s="1"/>
  <c r="H2919" i="1" s="1"/>
  <c r="F2920" i="1"/>
  <c r="G2920" i="1" s="1"/>
  <c r="H2920" i="1" s="1"/>
  <c r="F2921" i="1"/>
  <c r="G2921" i="1" s="1"/>
  <c r="H2921" i="1" s="1"/>
  <c r="F2922" i="1"/>
  <c r="G2922" i="1" s="1"/>
  <c r="H2922" i="1" s="1"/>
  <c r="F2923" i="1"/>
  <c r="G2923" i="1" s="1"/>
  <c r="H2923" i="1" s="1"/>
  <c r="F2924" i="1"/>
  <c r="G2924" i="1" s="1"/>
  <c r="H2924" i="1" s="1"/>
  <c r="F2925" i="1"/>
  <c r="G2925" i="1" s="1"/>
  <c r="H2925" i="1" s="1"/>
  <c r="F2926" i="1"/>
  <c r="G2926" i="1" s="1"/>
  <c r="H2926" i="1" s="1"/>
  <c r="F2927" i="1"/>
  <c r="G2927" i="1" s="1"/>
  <c r="H2927" i="1" s="1"/>
  <c r="F2928" i="1"/>
  <c r="G2928" i="1" s="1"/>
  <c r="H2928" i="1" s="1"/>
  <c r="F2929" i="1"/>
  <c r="G2929" i="1" s="1"/>
  <c r="H2929" i="1" s="1"/>
  <c r="F2930" i="1"/>
  <c r="G2930" i="1" s="1"/>
  <c r="H2930" i="1" s="1"/>
  <c r="F2931" i="1"/>
  <c r="G2931" i="1" s="1"/>
  <c r="H2931" i="1" s="1"/>
  <c r="F2932" i="1"/>
  <c r="G2932" i="1" s="1"/>
  <c r="H2932" i="1" s="1"/>
  <c r="F2933" i="1"/>
  <c r="G2933" i="1" s="1"/>
  <c r="H2933" i="1" s="1"/>
  <c r="F2934" i="1"/>
  <c r="G2934" i="1" s="1"/>
  <c r="H2934" i="1" s="1"/>
  <c r="F2935" i="1"/>
  <c r="G2935" i="1" s="1"/>
  <c r="H2935" i="1" s="1"/>
  <c r="F2936" i="1"/>
  <c r="G2936" i="1" s="1"/>
  <c r="H2936" i="1" s="1"/>
  <c r="F2937" i="1"/>
  <c r="G2937" i="1" s="1"/>
  <c r="H2937" i="1" s="1"/>
  <c r="F2938" i="1"/>
  <c r="G2938" i="1" s="1"/>
  <c r="H2938" i="1" s="1"/>
  <c r="F2939" i="1"/>
  <c r="G2939" i="1" s="1"/>
  <c r="H2939" i="1" s="1"/>
  <c r="F2940" i="1"/>
  <c r="G2940" i="1" s="1"/>
  <c r="H2940" i="1" s="1"/>
  <c r="F2941" i="1"/>
  <c r="G2941" i="1" s="1"/>
  <c r="H2941" i="1" s="1"/>
  <c r="F2942" i="1"/>
  <c r="G2942" i="1" s="1"/>
  <c r="H2942" i="1" s="1"/>
  <c r="F2943" i="1"/>
  <c r="G2943" i="1" s="1"/>
  <c r="H2943" i="1" s="1"/>
  <c r="F2944" i="1"/>
  <c r="G2944" i="1" s="1"/>
  <c r="H2944" i="1" s="1"/>
  <c r="F2945" i="1"/>
  <c r="G2945" i="1" s="1"/>
  <c r="H2945" i="1" s="1"/>
  <c r="F2946" i="1"/>
  <c r="G2946" i="1" s="1"/>
  <c r="H2946" i="1" s="1"/>
  <c r="F2947" i="1"/>
  <c r="G2947" i="1" s="1"/>
  <c r="H2947" i="1" s="1"/>
  <c r="F2948" i="1"/>
  <c r="G2948" i="1" s="1"/>
  <c r="H2948" i="1" s="1"/>
  <c r="F2949" i="1"/>
  <c r="G2949" i="1" s="1"/>
  <c r="H2949" i="1" s="1"/>
  <c r="F2950" i="1"/>
  <c r="G2950" i="1" s="1"/>
  <c r="H2950" i="1" s="1"/>
  <c r="F2951" i="1"/>
  <c r="G2951" i="1" s="1"/>
  <c r="H2951" i="1" s="1"/>
  <c r="F2952" i="1"/>
  <c r="G2952" i="1" s="1"/>
  <c r="H2952" i="1" s="1"/>
  <c r="F2953" i="1"/>
  <c r="G2953" i="1" s="1"/>
  <c r="H2953" i="1" s="1"/>
  <c r="F2954" i="1"/>
  <c r="G2954" i="1" s="1"/>
  <c r="H2954" i="1" s="1"/>
  <c r="F2955" i="1"/>
  <c r="G2955" i="1" s="1"/>
  <c r="H2955" i="1" s="1"/>
  <c r="F2956" i="1"/>
  <c r="G2956" i="1" s="1"/>
  <c r="H2956" i="1" s="1"/>
  <c r="F2957" i="1"/>
  <c r="G2957" i="1" s="1"/>
  <c r="H2957" i="1" s="1"/>
  <c r="F2958" i="1"/>
  <c r="G2958" i="1" s="1"/>
  <c r="H2958" i="1" s="1"/>
  <c r="F2959" i="1"/>
  <c r="G2959" i="1" s="1"/>
  <c r="H2959" i="1" s="1"/>
  <c r="F2960" i="1"/>
  <c r="G2960" i="1" s="1"/>
  <c r="H2960" i="1" s="1"/>
  <c r="F2961" i="1"/>
  <c r="G2961" i="1" s="1"/>
  <c r="H2961" i="1" s="1"/>
  <c r="F2962" i="1"/>
  <c r="G2962" i="1" s="1"/>
  <c r="H2962" i="1" s="1"/>
  <c r="F2963" i="1"/>
  <c r="G2963" i="1" s="1"/>
  <c r="H2963" i="1" s="1"/>
  <c r="F2964" i="1"/>
  <c r="G2964" i="1" s="1"/>
  <c r="H2964" i="1" s="1"/>
  <c r="F2965" i="1"/>
  <c r="G2965" i="1" s="1"/>
  <c r="H2965" i="1" s="1"/>
  <c r="F2966" i="1"/>
  <c r="G2966" i="1" s="1"/>
  <c r="H2966" i="1" s="1"/>
  <c r="F2967" i="1"/>
  <c r="G2967" i="1" s="1"/>
  <c r="H2967" i="1" s="1"/>
  <c r="F2968" i="1"/>
  <c r="G2968" i="1" s="1"/>
  <c r="H2968" i="1" s="1"/>
  <c r="F2969" i="1"/>
  <c r="G2969" i="1" s="1"/>
  <c r="H2969" i="1" s="1"/>
  <c r="F2970" i="1"/>
  <c r="G2970" i="1" s="1"/>
  <c r="H2970" i="1" s="1"/>
  <c r="F2971" i="1"/>
  <c r="G2971" i="1" s="1"/>
  <c r="H2971" i="1" s="1"/>
  <c r="F2972" i="1"/>
  <c r="G2972" i="1" s="1"/>
  <c r="H2972" i="1" s="1"/>
  <c r="F2973" i="1"/>
  <c r="G2973" i="1" s="1"/>
  <c r="H2973" i="1" s="1"/>
  <c r="F2974" i="1"/>
  <c r="G2974" i="1" s="1"/>
  <c r="H2974" i="1" s="1"/>
  <c r="F2975" i="1"/>
  <c r="G2975" i="1" s="1"/>
  <c r="H2975" i="1" s="1"/>
  <c r="F2976" i="1"/>
  <c r="G2976" i="1" s="1"/>
  <c r="H2976" i="1" s="1"/>
  <c r="F2977" i="1"/>
  <c r="G2977" i="1" s="1"/>
  <c r="H2977" i="1" s="1"/>
  <c r="F2978" i="1"/>
  <c r="G2978" i="1" s="1"/>
  <c r="H2978" i="1" s="1"/>
  <c r="F2979" i="1"/>
  <c r="G2979" i="1" s="1"/>
  <c r="H2979" i="1" s="1"/>
  <c r="F2980" i="1"/>
  <c r="G2980" i="1" s="1"/>
  <c r="H2980" i="1" s="1"/>
  <c r="F2981" i="1"/>
  <c r="G2981" i="1" s="1"/>
  <c r="H2981" i="1" s="1"/>
  <c r="F2982" i="1"/>
  <c r="G2982" i="1" s="1"/>
  <c r="H2982" i="1" s="1"/>
  <c r="F2983" i="1"/>
  <c r="G2983" i="1" s="1"/>
  <c r="H2983" i="1" s="1"/>
  <c r="F2984" i="1"/>
  <c r="G2984" i="1" s="1"/>
  <c r="H2984" i="1" s="1"/>
  <c r="F2985" i="1"/>
  <c r="G2985" i="1" s="1"/>
  <c r="H2985" i="1" s="1"/>
  <c r="F2986" i="1"/>
  <c r="G2986" i="1" s="1"/>
  <c r="H2986" i="1" s="1"/>
  <c r="F2987" i="1"/>
  <c r="G2987" i="1" s="1"/>
  <c r="H2987" i="1" s="1"/>
  <c r="F2988" i="1"/>
  <c r="G2988" i="1" s="1"/>
  <c r="H2988" i="1" s="1"/>
  <c r="F2989" i="1"/>
  <c r="G2989" i="1" s="1"/>
  <c r="H2989" i="1" s="1"/>
  <c r="F2990" i="1"/>
  <c r="G2990" i="1" s="1"/>
  <c r="H2990" i="1" s="1"/>
  <c r="F2991" i="1"/>
  <c r="G2991" i="1" s="1"/>
  <c r="H2991" i="1" s="1"/>
  <c r="F2992" i="1"/>
  <c r="G2992" i="1" s="1"/>
  <c r="H2992" i="1" s="1"/>
  <c r="F2993" i="1"/>
  <c r="G2993" i="1" s="1"/>
  <c r="H2993" i="1" s="1"/>
  <c r="F2994" i="1"/>
  <c r="G2994" i="1" s="1"/>
  <c r="H2994" i="1" s="1"/>
  <c r="F2995" i="1"/>
  <c r="G2995" i="1" s="1"/>
  <c r="H2995" i="1" s="1"/>
  <c r="F2996" i="1"/>
  <c r="G2996" i="1" s="1"/>
  <c r="H2996" i="1" s="1"/>
  <c r="F2997" i="1"/>
  <c r="G2997" i="1" s="1"/>
  <c r="H2997" i="1" s="1"/>
  <c r="F2998" i="1"/>
  <c r="G2998" i="1" s="1"/>
  <c r="H2998" i="1" s="1"/>
  <c r="F2999" i="1"/>
  <c r="G2999" i="1" s="1"/>
  <c r="H2999" i="1" s="1"/>
  <c r="F3000" i="1"/>
  <c r="G3000" i="1" s="1"/>
  <c r="H3000" i="1" s="1"/>
  <c r="F3001" i="1"/>
  <c r="G3001" i="1" s="1"/>
  <c r="H3001" i="1" s="1"/>
  <c r="F3002" i="1"/>
  <c r="G3002" i="1" s="1"/>
  <c r="H3002" i="1" s="1"/>
  <c r="F3003" i="1"/>
  <c r="G3003" i="1" s="1"/>
  <c r="H3003" i="1" s="1"/>
  <c r="F3004" i="1"/>
  <c r="G3004" i="1" s="1"/>
  <c r="H3004" i="1" s="1"/>
  <c r="F3005" i="1"/>
  <c r="G3005" i="1" s="1"/>
  <c r="H3005" i="1" s="1"/>
  <c r="F3006" i="1"/>
  <c r="G3006" i="1" s="1"/>
  <c r="H3006" i="1" s="1"/>
  <c r="F3007" i="1"/>
  <c r="G3007" i="1" s="1"/>
  <c r="H3007" i="1" s="1"/>
  <c r="F3008" i="1"/>
  <c r="G3008" i="1" s="1"/>
  <c r="H3008" i="1" s="1"/>
  <c r="F3009" i="1"/>
  <c r="G3009" i="1" s="1"/>
  <c r="H3009" i="1" s="1"/>
  <c r="F3010" i="1"/>
  <c r="G3010" i="1" s="1"/>
  <c r="H3010" i="1" s="1"/>
  <c r="F3011" i="1"/>
  <c r="G3011" i="1" s="1"/>
  <c r="H3011" i="1" s="1"/>
  <c r="F3012" i="1"/>
  <c r="G3012" i="1" s="1"/>
  <c r="H3012" i="1" s="1"/>
  <c r="F3013" i="1"/>
  <c r="G3013" i="1" s="1"/>
  <c r="H3013" i="1" s="1"/>
  <c r="F3014" i="1"/>
  <c r="G3014" i="1" s="1"/>
  <c r="H3014" i="1" s="1"/>
  <c r="F3015" i="1"/>
  <c r="G3015" i="1" s="1"/>
  <c r="H3015" i="1" s="1"/>
  <c r="F3016" i="1"/>
  <c r="G3016" i="1" s="1"/>
  <c r="H3016" i="1" s="1"/>
  <c r="F3017" i="1"/>
  <c r="G3017" i="1" s="1"/>
  <c r="H3017" i="1" s="1"/>
  <c r="F3018" i="1"/>
  <c r="G3018" i="1" s="1"/>
  <c r="H3018" i="1" s="1"/>
  <c r="F3019" i="1"/>
  <c r="G3019" i="1" s="1"/>
  <c r="H3019" i="1" s="1"/>
  <c r="F3020" i="1"/>
  <c r="G3020" i="1" s="1"/>
  <c r="H3020" i="1" s="1"/>
  <c r="F3021" i="1"/>
  <c r="G3021" i="1" s="1"/>
  <c r="H3021" i="1" s="1"/>
  <c r="F3022" i="1"/>
  <c r="G3022" i="1" s="1"/>
  <c r="H3022" i="1" s="1"/>
  <c r="F3023" i="1"/>
  <c r="G3023" i="1" s="1"/>
  <c r="H3023" i="1" s="1"/>
  <c r="F3024" i="1"/>
  <c r="G3024" i="1" s="1"/>
  <c r="H3024" i="1" s="1"/>
  <c r="F3025" i="1"/>
  <c r="G3025" i="1" s="1"/>
  <c r="H3025" i="1" s="1"/>
  <c r="F3026" i="1"/>
  <c r="G3026" i="1" s="1"/>
  <c r="H3026" i="1" s="1"/>
  <c r="F3027" i="1"/>
  <c r="G3027" i="1" s="1"/>
  <c r="H3027" i="1" s="1"/>
  <c r="F3028" i="1"/>
  <c r="G3028" i="1" s="1"/>
  <c r="H3028" i="1" s="1"/>
  <c r="F3029" i="1"/>
  <c r="G3029" i="1" s="1"/>
  <c r="H3029" i="1" s="1"/>
  <c r="F3030" i="1"/>
  <c r="G3030" i="1" s="1"/>
  <c r="H3030" i="1" s="1"/>
  <c r="F3031" i="1"/>
  <c r="G3031" i="1" s="1"/>
  <c r="H3031" i="1" s="1"/>
  <c r="F3032" i="1"/>
  <c r="G3032" i="1" s="1"/>
  <c r="H3032" i="1" s="1"/>
  <c r="F3033" i="1"/>
  <c r="G3033" i="1" s="1"/>
  <c r="H3033" i="1" s="1"/>
  <c r="F3034" i="1"/>
  <c r="G3034" i="1" s="1"/>
  <c r="H3034" i="1" s="1"/>
  <c r="F3035" i="1"/>
  <c r="G3035" i="1" s="1"/>
  <c r="H3035" i="1" s="1"/>
  <c r="F3036" i="1"/>
  <c r="G3036" i="1" s="1"/>
  <c r="H3036" i="1" s="1"/>
  <c r="F3037" i="1"/>
  <c r="G3037" i="1" s="1"/>
  <c r="H3037" i="1" s="1"/>
  <c r="F3038" i="1"/>
  <c r="G3038" i="1" s="1"/>
  <c r="H3038" i="1" s="1"/>
  <c r="F3039" i="1"/>
  <c r="G3039" i="1" s="1"/>
  <c r="H3039" i="1" s="1"/>
  <c r="F3040" i="1"/>
  <c r="G3040" i="1" s="1"/>
  <c r="H3040" i="1" s="1"/>
  <c r="F3041" i="1"/>
  <c r="G3041" i="1" s="1"/>
  <c r="H3041" i="1" s="1"/>
  <c r="F3042" i="1"/>
  <c r="G3042" i="1" s="1"/>
  <c r="H3042" i="1" s="1"/>
  <c r="F3043" i="1"/>
  <c r="G3043" i="1" s="1"/>
  <c r="H3043" i="1" s="1"/>
  <c r="F3044" i="1"/>
  <c r="G3044" i="1" s="1"/>
  <c r="H3044" i="1" s="1"/>
  <c r="F3045" i="1"/>
  <c r="G3045" i="1" s="1"/>
  <c r="H3045" i="1" s="1"/>
  <c r="F3046" i="1"/>
  <c r="G3046" i="1" s="1"/>
  <c r="H3046" i="1" s="1"/>
  <c r="F3047" i="1"/>
  <c r="G3047" i="1" s="1"/>
  <c r="H3047" i="1" s="1"/>
  <c r="F3048" i="1"/>
  <c r="G3048" i="1" s="1"/>
  <c r="H3048" i="1" s="1"/>
  <c r="F3049" i="1"/>
  <c r="G3049" i="1" s="1"/>
  <c r="H3049" i="1" s="1"/>
  <c r="F3050" i="1"/>
  <c r="G3050" i="1" s="1"/>
  <c r="H3050" i="1" s="1"/>
  <c r="F3051" i="1"/>
  <c r="G3051" i="1" s="1"/>
  <c r="H3051" i="1" s="1"/>
  <c r="F3052" i="1"/>
  <c r="G3052" i="1" s="1"/>
  <c r="H3052" i="1" s="1"/>
  <c r="F3053" i="1"/>
  <c r="G3053" i="1" s="1"/>
  <c r="H3053" i="1" s="1"/>
  <c r="F3054" i="1"/>
  <c r="G3054" i="1" s="1"/>
  <c r="H3054" i="1" s="1"/>
  <c r="F3055" i="1"/>
  <c r="G3055" i="1" s="1"/>
  <c r="H3055" i="1" s="1"/>
  <c r="F3056" i="1"/>
  <c r="G3056" i="1" s="1"/>
  <c r="H3056" i="1" s="1"/>
  <c r="F3057" i="1"/>
  <c r="G3057" i="1" s="1"/>
  <c r="H3057" i="1" s="1"/>
  <c r="F3058" i="1"/>
  <c r="G3058" i="1" s="1"/>
  <c r="H3058" i="1" s="1"/>
  <c r="F3059" i="1"/>
  <c r="G3059" i="1" s="1"/>
  <c r="H3059" i="1" s="1"/>
  <c r="F3060" i="1"/>
  <c r="G3060" i="1" s="1"/>
  <c r="H3060" i="1" s="1"/>
  <c r="F3061" i="1"/>
  <c r="G3061" i="1" s="1"/>
  <c r="H3061" i="1" s="1"/>
  <c r="F3062" i="1"/>
  <c r="G3062" i="1" s="1"/>
  <c r="H3062" i="1" s="1"/>
  <c r="F3063" i="1"/>
  <c r="G3063" i="1" s="1"/>
  <c r="H3063" i="1" s="1"/>
  <c r="F3064" i="1"/>
  <c r="G3064" i="1" s="1"/>
  <c r="H3064" i="1" s="1"/>
  <c r="F3065" i="1"/>
  <c r="G3065" i="1" s="1"/>
  <c r="H3065" i="1" s="1"/>
  <c r="F3066" i="1"/>
  <c r="G3066" i="1" s="1"/>
  <c r="H3066" i="1" s="1"/>
  <c r="F3067" i="1"/>
  <c r="G3067" i="1" s="1"/>
  <c r="H3067" i="1" s="1"/>
  <c r="F3068" i="1"/>
  <c r="G3068" i="1" s="1"/>
  <c r="H3068" i="1" s="1"/>
  <c r="F3069" i="1"/>
  <c r="G3069" i="1" s="1"/>
  <c r="H3069" i="1" s="1"/>
  <c r="F3070" i="1"/>
  <c r="G3070" i="1" s="1"/>
  <c r="H3070" i="1" s="1"/>
  <c r="F3071" i="1"/>
  <c r="G3071" i="1" s="1"/>
  <c r="H3071" i="1" s="1"/>
  <c r="F3072" i="1"/>
  <c r="G3072" i="1" s="1"/>
  <c r="H3072" i="1" s="1"/>
  <c r="F3073" i="1"/>
  <c r="G3073" i="1" s="1"/>
  <c r="H3073" i="1" s="1"/>
  <c r="F3074" i="1"/>
  <c r="G3074" i="1" s="1"/>
  <c r="H3074" i="1" s="1"/>
  <c r="F3075" i="1"/>
  <c r="G3075" i="1" s="1"/>
  <c r="H3075" i="1" s="1"/>
  <c r="F3076" i="1"/>
  <c r="G3076" i="1" s="1"/>
  <c r="H3076" i="1" s="1"/>
  <c r="F3077" i="1"/>
  <c r="G3077" i="1" s="1"/>
  <c r="H3077" i="1" s="1"/>
  <c r="F3078" i="1"/>
  <c r="G3078" i="1" s="1"/>
  <c r="H3078" i="1" s="1"/>
  <c r="F3079" i="1"/>
  <c r="G3079" i="1" s="1"/>
  <c r="H3079" i="1" s="1"/>
  <c r="F3080" i="1"/>
  <c r="G3080" i="1" s="1"/>
  <c r="H3080" i="1" s="1"/>
  <c r="F3081" i="1"/>
  <c r="G3081" i="1" s="1"/>
  <c r="H3081" i="1" s="1"/>
  <c r="F3082" i="1"/>
  <c r="G3082" i="1" s="1"/>
  <c r="H3082" i="1" s="1"/>
  <c r="F3083" i="1"/>
  <c r="G3083" i="1" s="1"/>
  <c r="H3083" i="1" s="1"/>
  <c r="F3084" i="1"/>
  <c r="G3084" i="1" s="1"/>
  <c r="H3084" i="1" s="1"/>
  <c r="F3085" i="1"/>
  <c r="G3085" i="1" s="1"/>
  <c r="H3085" i="1" s="1"/>
  <c r="F3086" i="1"/>
  <c r="G3086" i="1" s="1"/>
  <c r="H3086" i="1" s="1"/>
  <c r="F3087" i="1"/>
  <c r="G3087" i="1" s="1"/>
  <c r="H3087" i="1" s="1"/>
  <c r="F3088" i="1"/>
  <c r="G3088" i="1" s="1"/>
  <c r="H3088" i="1" s="1"/>
  <c r="F3089" i="1"/>
  <c r="G3089" i="1" s="1"/>
  <c r="H3089" i="1" s="1"/>
  <c r="F3090" i="1"/>
  <c r="G3090" i="1" s="1"/>
  <c r="H3090" i="1" s="1"/>
  <c r="F3091" i="1"/>
  <c r="G3091" i="1" s="1"/>
  <c r="H3091" i="1" s="1"/>
  <c r="F3092" i="1"/>
  <c r="G3092" i="1" s="1"/>
  <c r="H3092" i="1" s="1"/>
  <c r="F3093" i="1"/>
  <c r="G3093" i="1" s="1"/>
  <c r="H3093" i="1" s="1"/>
  <c r="F3094" i="1"/>
  <c r="G3094" i="1" s="1"/>
  <c r="H3094" i="1" s="1"/>
  <c r="F3095" i="1"/>
  <c r="G3095" i="1" s="1"/>
  <c r="H3095" i="1" s="1"/>
  <c r="F3096" i="1"/>
  <c r="G3096" i="1" s="1"/>
  <c r="H3096" i="1" s="1"/>
  <c r="F3097" i="1"/>
  <c r="G3097" i="1" s="1"/>
  <c r="H3097" i="1" s="1"/>
  <c r="F3098" i="1"/>
  <c r="G3098" i="1" s="1"/>
  <c r="H3098" i="1" s="1"/>
  <c r="F3099" i="1"/>
  <c r="G3099" i="1" s="1"/>
  <c r="H3099" i="1" s="1"/>
  <c r="F3100" i="1"/>
  <c r="G3100" i="1" s="1"/>
  <c r="H3100" i="1" s="1"/>
  <c r="F3101" i="1"/>
  <c r="G3101" i="1" s="1"/>
  <c r="H3101" i="1" s="1"/>
  <c r="F3102" i="1"/>
  <c r="G3102" i="1" s="1"/>
  <c r="H3102" i="1" s="1"/>
  <c r="F3103" i="1"/>
  <c r="G3103" i="1" s="1"/>
  <c r="H3103" i="1" s="1"/>
  <c r="F3104" i="1"/>
  <c r="G3104" i="1" s="1"/>
  <c r="H3104" i="1" s="1"/>
  <c r="F3105" i="1"/>
  <c r="G3105" i="1" s="1"/>
  <c r="H3105" i="1" s="1"/>
  <c r="F3106" i="1"/>
  <c r="G3106" i="1" s="1"/>
  <c r="H3106" i="1" s="1"/>
  <c r="F3107" i="1"/>
  <c r="G3107" i="1" s="1"/>
  <c r="H3107" i="1" s="1"/>
  <c r="F3108" i="1"/>
  <c r="G3108" i="1" s="1"/>
  <c r="H3108" i="1" s="1"/>
  <c r="F3109" i="1"/>
  <c r="G3109" i="1" s="1"/>
  <c r="H3109" i="1" s="1"/>
  <c r="F3110" i="1"/>
  <c r="G3110" i="1" s="1"/>
  <c r="H3110" i="1" s="1"/>
  <c r="F3111" i="1"/>
  <c r="G3111" i="1" s="1"/>
  <c r="H3111" i="1" s="1"/>
  <c r="F3112" i="1"/>
  <c r="G3112" i="1" s="1"/>
  <c r="H3112" i="1" s="1"/>
  <c r="F3113" i="1"/>
  <c r="G3113" i="1" s="1"/>
  <c r="H3113" i="1" s="1"/>
  <c r="F3114" i="1"/>
  <c r="G3114" i="1" s="1"/>
  <c r="H3114" i="1" s="1"/>
  <c r="F3115" i="1"/>
  <c r="G3115" i="1" s="1"/>
  <c r="H3115" i="1" s="1"/>
  <c r="F3116" i="1"/>
  <c r="G3116" i="1" s="1"/>
  <c r="H3116" i="1" s="1"/>
  <c r="F3117" i="1"/>
  <c r="G3117" i="1" s="1"/>
  <c r="H3117" i="1" s="1"/>
  <c r="F3118" i="1"/>
  <c r="G3118" i="1" s="1"/>
  <c r="H3118" i="1" s="1"/>
  <c r="F3119" i="1"/>
  <c r="G3119" i="1" s="1"/>
  <c r="H3119" i="1" s="1"/>
  <c r="F3120" i="1"/>
  <c r="G3120" i="1" s="1"/>
  <c r="H3120" i="1" s="1"/>
  <c r="F3121" i="1"/>
  <c r="G3121" i="1" s="1"/>
  <c r="H3121" i="1" s="1"/>
  <c r="F3122" i="1"/>
  <c r="G3122" i="1" s="1"/>
  <c r="H3122" i="1" s="1"/>
  <c r="F3123" i="1"/>
  <c r="G3123" i="1" s="1"/>
  <c r="H3123" i="1" s="1"/>
  <c r="F3124" i="1"/>
  <c r="G3124" i="1" s="1"/>
  <c r="H3124" i="1" s="1"/>
  <c r="F3125" i="1"/>
  <c r="G3125" i="1" s="1"/>
  <c r="H3125" i="1" s="1"/>
  <c r="F3126" i="1"/>
  <c r="G3126" i="1" s="1"/>
  <c r="H3126" i="1" s="1"/>
  <c r="F3127" i="1"/>
  <c r="G3127" i="1" s="1"/>
  <c r="H3127" i="1" s="1"/>
  <c r="F3128" i="1"/>
  <c r="G3128" i="1" s="1"/>
  <c r="H3128" i="1" s="1"/>
  <c r="F3129" i="1"/>
  <c r="G3129" i="1" s="1"/>
  <c r="H3129" i="1" s="1"/>
  <c r="F3130" i="1"/>
  <c r="G3130" i="1" s="1"/>
  <c r="H3130" i="1" s="1"/>
  <c r="F3131" i="1"/>
  <c r="G3131" i="1" s="1"/>
  <c r="H3131" i="1" s="1"/>
  <c r="F3132" i="1"/>
  <c r="G3132" i="1" s="1"/>
  <c r="H3132" i="1" s="1"/>
  <c r="F3133" i="1"/>
  <c r="G3133" i="1" s="1"/>
  <c r="H3133" i="1" s="1"/>
  <c r="F3134" i="1"/>
  <c r="G3134" i="1" s="1"/>
  <c r="H3134" i="1" s="1"/>
  <c r="F3135" i="1"/>
  <c r="G3135" i="1" s="1"/>
  <c r="H3135" i="1" s="1"/>
  <c r="F3136" i="1"/>
  <c r="G3136" i="1" s="1"/>
  <c r="H3136" i="1" s="1"/>
  <c r="F3137" i="1"/>
  <c r="G3137" i="1" s="1"/>
  <c r="H3137" i="1" s="1"/>
  <c r="F3138" i="1"/>
  <c r="G3138" i="1" s="1"/>
  <c r="H3138" i="1" s="1"/>
  <c r="F3139" i="1"/>
  <c r="G3139" i="1" s="1"/>
  <c r="H3139" i="1" s="1"/>
  <c r="F3140" i="1"/>
  <c r="G3140" i="1" s="1"/>
  <c r="H3140" i="1" s="1"/>
  <c r="F3141" i="1"/>
  <c r="G3141" i="1" s="1"/>
  <c r="H3141" i="1" s="1"/>
  <c r="F3142" i="1"/>
  <c r="G3142" i="1" s="1"/>
  <c r="H3142" i="1" s="1"/>
  <c r="F3143" i="1"/>
  <c r="G3143" i="1" s="1"/>
  <c r="H3143" i="1" s="1"/>
  <c r="F3144" i="1"/>
  <c r="G3144" i="1" s="1"/>
  <c r="H3144" i="1" s="1"/>
  <c r="F3145" i="1"/>
  <c r="G3145" i="1" s="1"/>
  <c r="H3145" i="1" s="1"/>
  <c r="F3146" i="1"/>
  <c r="G3146" i="1" s="1"/>
  <c r="H3146" i="1" s="1"/>
  <c r="F3147" i="1"/>
  <c r="G3147" i="1" s="1"/>
  <c r="H3147" i="1" s="1"/>
  <c r="F3148" i="1"/>
  <c r="G3148" i="1" s="1"/>
  <c r="H3148" i="1" s="1"/>
  <c r="F3149" i="1"/>
  <c r="G3149" i="1" s="1"/>
  <c r="H3149" i="1" s="1"/>
  <c r="F3150" i="1"/>
  <c r="G3150" i="1" s="1"/>
  <c r="H3150" i="1" s="1"/>
  <c r="F3151" i="1"/>
  <c r="G3151" i="1" s="1"/>
  <c r="H3151" i="1" s="1"/>
  <c r="F3152" i="1"/>
  <c r="G3152" i="1" s="1"/>
  <c r="H3152" i="1" s="1"/>
  <c r="F3153" i="1"/>
  <c r="G3153" i="1" s="1"/>
  <c r="H3153" i="1" s="1"/>
  <c r="F3154" i="1"/>
  <c r="G3154" i="1" s="1"/>
  <c r="H3154" i="1" s="1"/>
  <c r="F3155" i="1"/>
  <c r="G3155" i="1" s="1"/>
  <c r="H3155" i="1" s="1"/>
  <c r="F3156" i="1"/>
  <c r="G3156" i="1" s="1"/>
  <c r="H3156" i="1" s="1"/>
  <c r="F3157" i="1"/>
  <c r="G3157" i="1" s="1"/>
  <c r="H3157" i="1" s="1"/>
  <c r="F3158" i="1"/>
  <c r="G3158" i="1" s="1"/>
  <c r="H3158" i="1" s="1"/>
  <c r="F3159" i="1"/>
  <c r="G3159" i="1" s="1"/>
  <c r="H3159" i="1" s="1"/>
  <c r="F3160" i="1"/>
  <c r="G3160" i="1" s="1"/>
  <c r="H3160" i="1" s="1"/>
  <c r="F3161" i="1"/>
  <c r="G3161" i="1" s="1"/>
  <c r="H3161" i="1" s="1"/>
  <c r="F3162" i="1"/>
  <c r="G3162" i="1" s="1"/>
  <c r="H3162" i="1" s="1"/>
  <c r="F3163" i="1"/>
  <c r="G3163" i="1" s="1"/>
  <c r="H3163" i="1" s="1"/>
  <c r="F3164" i="1"/>
  <c r="G3164" i="1" s="1"/>
  <c r="H3164" i="1" s="1"/>
  <c r="F3165" i="1"/>
  <c r="G3165" i="1" s="1"/>
  <c r="H3165" i="1" s="1"/>
  <c r="F3166" i="1"/>
  <c r="G3166" i="1" s="1"/>
  <c r="H3166" i="1" s="1"/>
  <c r="F3167" i="1"/>
  <c r="G3167" i="1" s="1"/>
  <c r="H3167" i="1" s="1"/>
  <c r="F3168" i="1"/>
  <c r="G3168" i="1" s="1"/>
  <c r="H3168" i="1" s="1"/>
  <c r="F3169" i="1"/>
  <c r="G3169" i="1" s="1"/>
  <c r="H3169" i="1" s="1"/>
  <c r="F3170" i="1"/>
  <c r="G3170" i="1" s="1"/>
  <c r="H3170" i="1" s="1"/>
  <c r="F3171" i="1"/>
  <c r="G3171" i="1" s="1"/>
  <c r="H3171" i="1" s="1"/>
  <c r="F3172" i="1"/>
  <c r="G3172" i="1" s="1"/>
  <c r="H3172" i="1" s="1"/>
  <c r="F3173" i="1"/>
  <c r="G3173" i="1" s="1"/>
  <c r="H3173" i="1" s="1"/>
  <c r="F3174" i="1"/>
  <c r="G3174" i="1" s="1"/>
  <c r="H3174" i="1" s="1"/>
  <c r="F3175" i="1"/>
  <c r="G3175" i="1" s="1"/>
  <c r="H3175" i="1" s="1"/>
  <c r="F3176" i="1"/>
  <c r="G3176" i="1" s="1"/>
  <c r="H3176" i="1" s="1"/>
  <c r="F3177" i="1"/>
  <c r="G3177" i="1" s="1"/>
  <c r="H3177" i="1" s="1"/>
  <c r="F3178" i="1"/>
  <c r="G3178" i="1" s="1"/>
  <c r="H3178" i="1" s="1"/>
  <c r="F3179" i="1"/>
  <c r="G3179" i="1" s="1"/>
  <c r="H3179" i="1" s="1"/>
  <c r="F3180" i="1"/>
  <c r="G3180" i="1" s="1"/>
  <c r="H3180" i="1" s="1"/>
  <c r="F3181" i="1"/>
  <c r="G3181" i="1" s="1"/>
  <c r="H3181" i="1" s="1"/>
  <c r="F3182" i="1"/>
  <c r="G3182" i="1" s="1"/>
  <c r="H3182" i="1" s="1"/>
  <c r="F3183" i="1"/>
  <c r="G3183" i="1" s="1"/>
  <c r="H3183" i="1" s="1"/>
  <c r="F3184" i="1"/>
  <c r="G3184" i="1" s="1"/>
  <c r="H3184" i="1" s="1"/>
  <c r="F3185" i="1"/>
  <c r="G3185" i="1" s="1"/>
  <c r="H3185" i="1" s="1"/>
  <c r="F3186" i="1"/>
  <c r="G3186" i="1" s="1"/>
  <c r="H3186" i="1" s="1"/>
  <c r="F3187" i="1"/>
  <c r="G3187" i="1" s="1"/>
  <c r="H3187" i="1" s="1"/>
  <c r="F3188" i="1"/>
  <c r="G3188" i="1" s="1"/>
  <c r="H3188" i="1" s="1"/>
  <c r="F3189" i="1"/>
  <c r="G3189" i="1" s="1"/>
  <c r="H3189" i="1" s="1"/>
  <c r="F3190" i="1"/>
  <c r="G3190" i="1" s="1"/>
  <c r="H3190" i="1" s="1"/>
  <c r="F3191" i="1"/>
  <c r="G3191" i="1" s="1"/>
  <c r="H3191" i="1" s="1"/>
  <c r="F3192" i="1"/>
  <c r="G3192" i="1" s="1"/>
  <c r="H3192" i="1" s="1"/>
  <c r="F3193" i="1"/>
  <c r="G3193" i="1" s="1"/>
  <c r="H3193" i="1" s="1"/>
  <c r="F3194" i="1"/>
  <c r="G3194" i="1" s="1"/>
  <c r="H3194" i="1" s="1"/>
  <c r="F3195" i="1"/>
  <c r="G3195" i="1" s="1"/>
  <c r="H3195" i="1" s="1"/>
  <c r="F3196" i="1"/>
  <c r="G3196" i="1" s="1"/>
  <c r="H3196" i="1" s="1"/>
  <c r="F3197" i="1"/>
  <c r="G3197" i="1" s="1"/>
  <c r="H3197" i="1" s="1"/>
  <c r="F3198" i="1"/>
  <c r="G3198" i="1" s="1"/>
  <c r="H3198" i="1" s="1"/>
  <c r="F3199" i="1"/>
  <c r="G3199" i="1" s="1"/>
  <c r="H3199" i="1" s="1"/>
  <c r="F3200" i="1"/>
  <c r="G3200" i="1" s="1"/>
  <c r="H3200" i="1" s="1"/>
  <c r="F3201" i="1"/>
  <c r="G3201" i="1" s="1"/>
  <c r="H3201" i="1" s="1"/>
  <c r="F3202" i="1"/>
  <c r="G3202" i="1" s="1"/>
  <c r="H3202" i="1" s="1"/>
  <c r="F3203" i="1"/>
  <c r="G3203" i="1" s="1"/>
  <c r="H3203" i="1" s="1"/>
  <c r="F3204" i="1"/>
  <c r="G3204" i="1" s="1"/>
  <c r="H3204" i="1" s="1"/>
  <c r="F3205" i="1"/>
  <c r="G3205" i="1" s="1"/>
  <c r="H3205" i="1" s="1"/>
  <c r="F3206" i="1"/>
  <c r="G3206" i="1" s="1"/>
  <c r="H3206" i="1" s="1"/>
  <c r="F3207" i="1"/>
  <c r="G3207" i="1" s="1"/>
  <c r="H3207" i="1" s="1"/>
  <c r="F3208" i="1"/>
  <c r="G3208" i="1" s="1"/>
  <c r="H3208" i="1" s="1"/>
  <c r="F3209" i="1"/>
  <c r="G3209" i="1" s="1"/>
  <c r="H3209" i="1" s="1"/>
  <c r="F3210" i="1"/>
  <c r="G3210" i="1" s="1"/>
  <c r="H3210" i="1" s="1"/>
  <c r="F3211" i="1"/>
  <c r="G3211" i="1" s="1"/>
  <c r="H3211" i="1" s="1"/>
  <c r="F3212" i="1"/>
  <c r="G3212" i="1" s="1"/>
  <c r="H3212" i="1" s="1"/>
  <c r="F3213" i="1"/>
  <c r="G3213" i="1" s="1"/>
  <c r="H3213" i="1" s="1"/>
  <c r="F3214" i="1"/>
  <c r="G3214" i="1" s="1"/>
  <c r="H3214" i="1" s="1"/>
  <c r="F3215" i="1"/>
  <c r="G3215" i="1" s="1"/>
  <c r="H3215" i="1" s="1"/>
  <c r="F3216" i="1"/>
  <c r="G3216" i="1" s="1"/>
  <c r="H3216" i="1" s="1"/>
  <c r="F3217" i="1"/>
  <c r="G3217" i="1" s="1"/>
  <c r="H3217" i="1" s="1"/>
  <c r="F3218" i="1"/>
  <c r="G3218" i="1" s="1"/>
  <c r="H3218" i="1" s="1"/>
  <c r="F3219" i="1"/>
  <c r="G3219" i="1" s="1"/>
  <c r="H3219" i="1" s="1"/>
  <c r="F3220" i="1"/>
  <c r="G3220" i="1" s="1"/>
  <c r="H3220" i="1" s="1"/>
  <c r="F3221" i="1"/>
  <c r="G3221" i="1" s="1"/>
  <c r="H3221" i="1" s="1"/>
  <c r="F3222" i="1"/>
  <c r="G3222" i="1" s="1"/>
  <c r="H3222" i="1" s="1"/>
  <c r="F3223" i="1"/>
  <c r="G3223" i="1" s="1"/>
  <c r="H3223" i="1" s="1"/>
  <c r="F3224" i="1"/>
  <c r="G3224" i="1" s="1"/>
  <c r="H3224" i="1" s="1"/>
  <c r="F3225" i="1"/>
  <c r="G3225" i="1" s="1"/>
  <c r="H3225" i="1" s="1"/>
  <c r="F3226" i="1"/>
  <c r="G3226" i="1" s="1"/>
  <c r="H3226" i="1" s="1"/>
  <c r="F3227" i="1"/>
  <c r="G3227" i="1" s="1"/>
  <c r="H3227" i="1" s="1"/>
  <c r="F3228" i="1"/>
  <c r="G3228" i="1" s="1"/>
  <c r="H3228" i="1" s="1"/>
  <c r="F3229" i="1"/>
  <c r="G3229" i="1" s="1"/>
  <c r="H3229" i="1" s="1"/>
  <c r="F3230" i="1"/>
  <c r="G3230" i="1" s="1"/>
  <c r="H3230" i="1" s="1"/>
  <c r="F3231" i="1"/>
  <c r="G3231" i="1" s="1"/>
  <c r="H3231" i="1" s="1"/>
  <c r="F3232" i="1"/>
  <c r="G3232" i="1" s="1"/>
  <c r="H3232" i="1" s="1"/>
  <c r="F3233" i="1"/>
  <c r="G3233" i="1" s="1"/>
  <c r="H3233" i="1" s="1"/>
  <c r="F3234" i="1"/>
  <c r="G3234" i="1" s="1"/>
  <c r="H3234" i="1" s="1"/>
  <c r="F3235" i="1"/>
  <c r="G3235" i="1" s="1"/>
  <c r="H3235" i="1" s="1"/>
  <c r="F3236" i="1"/>
  <c r="G3236" i="1" s="1"/>
  <c r="H3236" i="1" s="1"/>
  <c r="F3237" i="1"/>
  <c r="G3237" i="1" s="1"/>
  <c r="H3237" i="1" s="1"/>
  <c r="F3238" i="1"/>
  <c r="G3238" i="1" s="1"/>
  <c r="H3238" i="1" s="1"/>
  <c r="F3239" i="1"/>
  <c r="G3239" i="1" s="1"/>
  <c r="H3239" i="1" s="1"/>
  <c r="F3240" i="1"/>
  <c r="G3240" i="1" s="1"/>
  <c r="H3240" i="1" s="1"/>
  <c r="F3241" i="1"/>
  <c r="G3241" i="1" s="1"/>
  <c r="H3241" i="1" s="1"/>
  <c r="F3242" i="1"/>
  <c r="G3242" i="1" s="1"/>
  <c r="H3242" i="1" s="1"/>
  <c r="F3243" i="1"/>
  <c r="G3243" i="1" s="1"/>
  <c r="H3243" i="1" s="1"/>
  <c r="F3244" i="1"/>
  <c r="G3244" i="1" s="1"/>
  <c r="H3244" i="1" s="1"/>
  <c r="F3245" i="1"/>
  <c r="G3245" i="1" s="1"/>
  <c r="H3245" i="1" s="1"/>
  <c r="F3246" i="1"/>
  <c r="G3246" i="1" s="1"/>
  <c r="H3246" i="1" s="1"/>
  <c r="F3247" i="1"/>
  <c r="G3247" i="1" s="1"/>
  <c r="H3247" i="1" s="1"/>
  <c r="F3248" i="1"/>
  <c r="G3248" i="1" s="1"/>
  <c r="H3248" i="1" s="1"/>
  <c r="F3249" i="1"/>
  <c r="G3249" i="1" s="1"/>
  <c r="H3249" i="1" s="1"/>
  <c r="F3250" i="1"/>
  <c r="G3250" i="1" s="1"/>
  <c r="H3250" i="1" s="1"/>
  <c r="F3251" i="1"/>
  <c r="G3251" i="1" s="1"/>
  <c r="H3251" i="1" s="1"/>
  <c r="F3252" i="1"/>
  <c r="G3252" i="1" s="1"/>
  <c r="H3252" i="1" s="1"/>
  <c r="F3253" i="1"/>
  <c r="G3253" i="1" s="1"/>
  <c r="H3253" i="1" s="1"/>
  <c r="F3254" i="1"/>
  <c r="G3254" i="1" s="1"/>
  <c r="H3254" i="1" s="1"/>
  <c r="F3255" i="1"/>
  <c r="G3255" i="1" s="1"/>
  <c r="H3255" i="1" s="1"/>
  <c r="F3256" i="1"/>
  <c r="G3256" i="1" s="1"/>
  <c r="H3256" i="1" s="1"/>
  <c r="F3257" i="1"/>
  <c r="G3257" i="1" s="1"/>
  <c r="H3257" i="1" s="1"/>
  <c r="F3258" i="1"/>
  <c r="G3258" i="1" s="1"/>
  <c r="H3258" i="1" s="1"/>
  <c r="F3259" i="1"/>
  <c r="G3259" i="1" s="1"/>
  <c r="H3259" i="1" s="1"/>
  <c r="F3260" i="1"/>
  <c r="G3260" i="1" s="1"/>
  <c r="H3260" i="1" s="1"/>
  <c r="F3261" i="1"/>
  <c r="G3261" i="1" s="1"/>
  <c r="H3261" i="1" s="1"/>
  <c r="F3262" i="1"/>
  <c r="G3262" i="1" s="1"/>
  <c r="H3262" i="1" s="1"/>
  <c r="F3263" i="1"/>
  <c r="G3263" i="1" s="1"/>
  <c r="H3263" i="1" s="1"/>
  <c r="F3264" i="1"/>
  <c r="G3264" i="1" s="1"/>
  <c r="H3264" i="1" s="1"/>
  <c r="F3265" i="1"/>
  <c r="G3265" i="1" s="1"/>
  <c r="H3265" i="1" s="1"/>
  <c r="F3266" i="1"/>
  <c r="G3266" i="1" s="1"/>
  <c r="H3266" i="1" s="1"/>
  <c r="F3267" i="1"/>
  <c r="G3267" i="1" s="1"/>
  <c r="H3267" i="1" s="1"/>
  <c r="F3268" i="1"/>
  <c r="G3268" i="1" s="1"/>
  <c r="H3268" i="1" s="1"/>
  <c r="F3269" i="1"/>
  <c r="G3269" i="1" s="1"/>
  <c r="H3269" i="1" s="1"/>
  <c r="F3270" i="1"/>
  <c r="G3270" i="1" s="1"/>
  <c r="H3270" i="1" s="1"/>
  <c r="F3271" i="1"/>
  <c r="G3271" i="1" s="1"/>
  <c r="H3271" i="1" s="1"/>
  <c r="F3272" i="1"/>
  <c r="G3272" i="1" s="1"/>
  <c r="H3272" i="1" s="1"/>
  <c r="F3273" i="1"/>
  <c r="G3273" i="1" s="1"/>
  <c r="H3273" i="1" s="1"/>
  <c r="F3274" i="1"/>
  <c r="G3274" i="1" s="1"/>
  <c r="H3274" i="1" s="1"/>
  <c r="F3275" i="1"/>
  <c r="G3275" i="1" s="1"/>
  <c r="H3275" i="1" s="1"/>
  <c r="F3276" i="1"/>
  <c r="G3276" i="1" s="1"/>
  <c r="H3276" i="1" s="1"/>
  <c r="F3277" i="1"/>
  <c r="G3277" i="1" s="1"/>
  <c r="H3277" i="1" s="1"/>
  <c r="F3278" i="1"/>
  <c r="G3278" i="1" s="1"/>
  <c r="H3278" i="1" s="1"/>
  <c r="F3279" i="1"/>
  <c r="G3279" i="1" s="1"/>
  <c r="H3279" i="1" s="1"/>
  <c r="F3280" i="1"/>
  <c r="G3280" i="1" s="1"/>
  <c r="H3280" i="1" s="1"/>
  <c r="F3281" i="1"/>
  <c r="G3281" i="1" s="1"/>
  <c r="H3281" i="1" s="1"/>
  <c r="F3282" i="1"/>
  <c r="G3282" i="1" s="1"/>
  <c r="H3282" i="1" s="1"/>
  <c r="F3283" i="1"/>
  <c r="G3283" i="1" s="1"/>
  <c r="H3283" i="1" s="1"/>
  <c r="F3284" i="1"/>
  <c r="G3284" i="1" s="1"/>
  <c r="H3284" i="1" s="1"/>
  <c r="F3285" i="1"/>
  <c r="G3285" i="1" s="1"/>
  <c r="H3285" i="1" s="1"/>
  <c r="F3286" i="1"/>
  <c r="G3286" i="1" s="1"/>
  <c r="H3286" i="1" s="1"/>
  <c r="F3287" i="1"/>
  <c r="G3287" i="1" s="1"/>
  <c r="H3287" i="1" s="1"/>
  <c r="F3288" i="1"/>
  <c r="G3288" i="1" s="1"/>
  <c r="H3288" i="1" s="1"/>
  <c r="F3289" i="1"/>
  <c r="G3289" i="1" s="1"/>
  <c r="H3289" i="1" s="1"/>
  <c r="F3290" i="1"/>
  <c r="G3290" i="1" s="1"/>
  <c r="H3290" i="1" s="1"/>
  <c r="F3291" i="1"/>
  <c r="G3291" i="1" s="1"/>
  <c r="H3291" i="1" s="1"/>
  <c r="F3292" i="1"/>
  <c r="G3292" i="1" s="1"/>
  <c r="H3292" i="1" s="1"/>
  <c r="F3293" i="1"/>
  <c r="G3293" i="1" s="1"/>
  <c r="H3293" i="1" s="1"/>
  <c r="F3294" i="1"/>
  <c r="G3294" i="1" s="1"/>
  <c r="H3294" i="1" s="1"/>
  <c r="F3295" i="1"/>
  <c r="G3295" i="1" s="1"/>
  <c r="H3295" i="1" s="1"/>
  <c r="F3296" i="1"/>
  <c r="G3296" i="1" s="1"/>
  <c r="H3296" i="1" s="1"/>
  <c r="F3297" i="1"/>
  <c r="G3297" i="1" s="1"/>
  <c r="H3297" i="1" s="1"/>
  <c r="F3298" i="1"/>
  <c r="G3298" i="1" s="1"/>
  <c r="H3298" i="1" s="1"/>
  <c r="F3299" i="1"/>
  <c r="G3299" i="1" s="1"/>
  <c r="H3299" i="1" s="1"/>
  <c r="F3300" i="1"/>
  <c r="G3300" i="1" s="1"/>
  <c r="H3300" i="1" s="1"/>
  <c r="F3301" i="1"/>
  <c r="G3301" i="1" s="1"/>
  <c r="H3301" i="1" s="1"/>
  <c r="F3302" i="1"/>
  <c r="G3302" i="1" s="1"/>
  <c r="H3302" i="1" s="1"/>
  <c r="F3303" i="1"/>
  <c r="G3303" i="1" s="1"/>
  <c r="H3303" i="1" s="1"/>
  <c r="F3304" i="1"/>
  <c r="G3304" i="1" s="1"/>
  <c r="H3304" i="1" s="1"/>
  <c r="F3305" i="1"/>
  <c r="G3305" i="1" s="1"/>
  <c r="H3305" i="1" s="1"/>
  <c r="F3306" i="1"/>
  <c r="G3306" i="1" s="1"/>
  <c r="H3306" i="1" s="1"/>
  <c r="F3307" i="1"/>
  <c r="G3307" i="1" s="1"/>
  <c r="H3307" i="1" s="1"/>
  <c r="F3308" i="1"/>
  <c r="G3308" i="1" s="1"/>
  <c r="H3308" i="1" s="1"/>
  <c r="F3309" i="1"/>
  <c r="G3309" i="1" s="1"/>
  <c r="H3309" i="1" s="1"/>
  <c r="F3310" i="1"/>
  <c r="G3310" i="1" s="1"/>
  <c r="H3310" i="1" s="1"/>
  <c r="F3311" i="1"/>
  <c r="G3311" i="1" s="1"/>
  <c r="H3311" i="1" s="1"/>
  <c r="F3312" i="1"/>
  <c r="G3312" i="1" s="1"/>
  <c r="H3312" i="1" s="1"/>
  <c r="F3313" i="1"/>
  <c r="G3313" i="1" s="1"/>
  <c r="H3313" i="1" s="1"/>
  <c r="F3314" i="1"/>
  <c r="G3314" i="1" s="1"/>
  <c r="H3314" i="1" s="1"/>
  <c r="F3315" i="1"/>
  <c r="G3315" i="1" s="1"/>
  <c r="H3315" i="1" s="1"/>
  <c r="F3316" i="1"/>
  <c r="G3316" i="1" s="1"/>
  <c r="H3316" i="1" s="1"/>
  <c r="F3317" i="1"/>
  <c r="G3317" i="1" s="1"/>
  <c r="H3317" i="1" s="1"/>
  <c r="F3318" i="1"/>
  <c r="G3318" i="1" s="1"/>
  <c r="H3318" i="1" s="1"/>
  <c r="F3319" i="1"/>
  <c r="G3319" i="1" s="1"/>
  <c r="H3319" i="1" s="1"/>
  <c r="F3320" i="1"/>
  <c r="G3320" i="1" s="1"/>
  <c r="H3320" i="1" s="1"/>
  <c r="F3321" i="1"/>
  <c r="G3321" i="1" s="1"/>
  <c r="H3321" i="1" s="1"/>
  <c r="F3322" i="1"/>
  <c r="G3322" i="1" s="1"/>
  <c r="H3322" i="1" s="1"/>
  <c r="F3323" i="1"/>
  <c r="G3323" i="1" s="1"/>
  <c r="H3323" i="1" s="1"/>
  <c r="F3324" i="1"/>
  <c r="G3324" i="1" s="1"/>
  <c r="H3324" i="1" s="1"/>
  <c r="F3325" i="1"/>
  <c r="G3325" i="1" s="1"/>
  <c r="H3325" i="1" s="1"/>
  <c r="F3326" i="1"/>
  <c r="G3326" i="1" s="1"/>
  <c r="H3326" i="1" s="1"/>
  <c r="F3327" i="1"/>
  <c r="G3327" i="1" s="1"/>
  <c r="H3327" i="1" s="1"/>
  <c r="F3328" i="1"/>
  <c r="G3328" i="1" s="1"/>
  <c r="H3328" i="1" s="1"/>
  <c r="F3329" i="1"/>
  <c r="G3329" i="1" s="1"/>
  <c r="H3329" i="1" s="1"/>
  <c r="F3330" i="1"/>
  <c r="G3330" i="1" s="1"/>
  <c r="H3330" i="1" s="1"/>
  <c r="F3331" i="1"/>
  <c r="G3331" i="1" s="1"/>
  <c r="H3331" i="1" s="1"/>
  <c r="F3332" i="1"/>
  <c r="G3332" i="1" s="1"/>
  <c r="H3332" i="1" s="1"/>
  <c r="F3333" i="1"/>
  <c r="G3333" i="1" s="1"/>
  <c r="H3333" i="1" s="1"/>
  <c r="F3334" i="1"/>
  <c r="G3334" i="1" s="1"/>
  <c r="H3334" i="1" s="1"/>
  <c r="F3335" i="1"/>
  <c r="G3335" i="1" s="1"/>
  <c r="H3335" i="1" s="1"/>
  <c r="F3336" i="1"/>
  <c r="G3336" i="1" s="1"/>
  <c r="H3336" i="1" s="1"/>
  <c r="F3337" i="1"/>
  <c r="G3337" i="1" s="1"/>
  <c r="H3337" i="1" s="1"/>
  <c r="F3338" i="1"/>
  <c r="G3338" i="1" s="1"/>
  <c r="H3338" i="1" s="1"/>
  <c r="F3339" i="1"/>
  <c r="G3339" i="1" s="1"/>
  <c r="H3339" i="1" s="1"/>
  <c r="F3340" i="1"/>
  <c r="G3340" i="1" s="1"/>
  <c r="H3340" i="1" s="1"/>
  <c r="F3341" i="1"/>
  <c r="G3341" i="1" s="1"/>
  <c r="H3341" i="1" s="1"/>
  <c r="F3342" i="1"/>
  <c r="G3342" i="1" s="1"/>
  <c r="H3342" i="1" s="1"/>
  <c r="F3343" i="1"/>
  <c r="G3343" i="1" s="1"/>
  <c r="H3343" i="1" s="1"/>
  <c r="F3344" i="1"/>
  <c r="G3344" i="1" s="1"/>
  <c r="H3344" i="1" s="1"/>
  <c r="F3345" i="1"/>
  <c r="G3345" i="1" s="1"/>
  <c r="H3345" i="1" s="1"/>
  <c r="F3346" i="1"/>
  <c r="G3346" i="1" s="1"/>
  <c r="H3346" i="1" s="1"/>
  <c r="F3347" i="1"/>
  <c r="G3347" i="1" s="1"/>
  <c r="H3347" i="1" s="1"/>
  <c r="F3348" i="1"/>
  <c r="G3348" i="1" s="1"/>
  <c r="H3348" i="1" s="1"/>
  <c r="F3349" i="1"/>
  <c r="G3349" i="1" s="1"/>
  <c r="H3349" i="1" s="1"/>
  <c r="F3350" i="1"/>
  <c r="G3350" i="1" s="1"/>
  <c r="H3350" i="1" s="1"/>
  <c r="F3351" i="1"/>
  <c r="G3351" i="1" s="1"/>
  <c r="H3351" i="1" s="1"/>
  <c r="F3352" i="1"/>
  <c r="G3352" i="1" s="1"/>
  <c r="H3352" i="1" s="1"/>
  <c r="F3353" i="1"/>
  <c r="G3353" i="1" s="1"/>
  <c r="H3353" i="1" s="1"/>
  <c r="F3354" i="1"/>
  <c r="G3354" i="1" s="1"/>
  <c r="H3354" i="1" s="1"/>
  <c r="F3355" i="1"/>
  <c r="G3355" i="1" s="1"/>
  <c r="H3355" i="1" s="1"/>
  <c r="F3356" i="1"/>
  <c r="G3356" i="1" s="1"/>
  <c r="H3356" i="1" s="1"/>
  <c r="F3357" i="1"/>
  <c r="G3357" i="1" s="1"/>
  <c r="H3357" i="1" s="1"/>
  <c r="F3358" i="1"/>
  <c r="G3358" i="1" s="1"/>
  <c r="H3358" i="1" s="1"/>
  <c r="F3359" i="1"/>
  <c r="G3359" i="1" s="1"/>
  <c r="H3359" i="1" s="1"/>
  <c r="F3360" i="1"/>
  <c r="G3360" i="1" s="1"/>
  <c r="H3360" i="1" s="1"/>
  <c r="F3361" i="1"/>
  <c r="G3361" i="1" s="1"/>
  <c r="H3361" i="1" s="1"/>
  <c r="F3362" i="1"/>
  <c r="G3362" i="1" s="1"/>
  <c r="H3362" i="1" s="1"/>
  <c r="F3363" i="1"/>
  <c r="G3363" i="1" s="1"/>
  <c r="H3363" i="1" s="1"/>
  <c r="F3364" i="1"/>
  <c r="G3364" i="1" s="1"/>
  <c r="H3364" i="1" s="1"/>
  <c r="F3365" i="1"/>
  <c r="G3365" i="1" s="1"/>
  <c r="H3365" i="1" s="1"/>
  <c r="F3366" i="1"/>
  <c r="G3366" i="1" s="1"/>
  <c r="H3366" i="1" s="1"/>
  <c r="F3367" i="1"/>
  <c r="G3367" i="1" s="1"/>
  <c r="H3367" i="1" s="1"/>
  <c r="F3368" i="1"/>
  <c r="G3368" i="1" s="1"/>
  <c r="H3368" i="1" s="1"/>
  <c r="F3369" i="1"/>
  <c r="G3369" i="1" s="1"/>
  <c r="H3369" i="1" s="1"/>
  <c r="F3370" i="1"/>
  <c r="G3370" i="1" s="1"/>
  <c r="H3370" i="1" s="1"/>
  <c r="F3371" i="1"/>
  <c r="G3371" i="1" s="1"/>
  <c r="H3371" i="1" s="1"/>
  <c r="F3372" i="1"/>
  <c r="G3372" i="1" s="1"/>
  <c r="H3372" i="1" s="1"/>
  <c r="F3373" i="1"/>
  <c r="G3373" i="1" s="1"/>
  <c r="H3373" i="1" s="1"/>
  <c r="F3374" i="1"/>
  <c r="G3374" i="1" s="1"/>
  <c r="H3374" i="1" s="1"/>
  <c r="F3375" i="1"/>
  <c r="G3375" i="1" s="1"/>
  <c r="H3375" i="1" s="1"/>
  <c r="F3376" i="1"/>
  <c r="G3376" i="1" s="1"/>
  <c r="H3376" i="1" s="1"/>
  <c r="F3377" i="1"/>
  <c r="G3377" i="1" s="1"/>
  <c r="H3377" i="1" s="1"/>
  <c r="F3378" i="1"/>
  <c r="G3378" i="1" s="1"/>
  <c r="H3378" i="1" s="1"/>
  <c r="F3379" i="1"/>
  <c r="G3379" i="1" s="1"/>
  <c r="H3379" i="1" s="1"/>
  <c r="F3380" i="1"/>
  <c r="G3380" i="1" s="1"/>
  <c r="H3380" i="1" s="1"/>
  <c r="F3381" i="1"/>
  <c r="G3381" i="1" s="1"/>
  <c r="H3381" i="1" s="1"/>
  <c r="F3382" i="1"/>
  <c r="G3382" i="1" s="1"/>
  <c r="H3382" i="1" s="1"/>
  <c r="F3383" i="1"/>
  <c r="G3383" i="1" s="1"/>
  <c r="H3383" i="1" s="1"/>
  <c r="F3384" i="1"/>
  <c r="G3384" i="1" s="1"/>
  <c r="H3384" i="1" s="1"/>
  <c r="F3385" i="1"/>
  <c r="G3385" i="1" s="1"/>
  <c r="H3385" i="1" s="1"/>
  <c r="F3386" i="1"/>
  <c r="G3386" i="1" s="1"/>
  <c r="H3386" i="1" s="1"/>
  <c r="F3387" i="1"/>
  <c r="G3387" i="1" s="1"/>
  <c r="H3387" i="1" s="1"/>
  <c r="F3388" i="1"/>
  <c r="G3388" i="1" s="1"/>
  <c r="H3388" i="1" s="1"/>
  <c r="F3389" i="1"/>
  <c r="G3389" i="1" s="1"/>
  <c r="H3389" i="1" s="1"/>
  <c r="F3390" i="1"/>
  <c r="G3390" i="1" s="1"/>
  <c r="H3390" i="1" s="1"/>
  <c r="F3391" i="1"/>
  <c r="G3391" i="1" s="1"/>
  <c r="H3391" i="1" s="1"/>
  <c r="F3392" i="1"/>
  <c r="G3392" i="1" s="1"/>
  <c r="H3392" i="1" s="1"/>
  <c r="F3393" i="1"/>
  <c r="G3393" i="1" s="1"/>
  <c r="H3393" i="1" s="1"/>
  <c r="F3394" i="1"/>
  <c r="G3394" i="1" s="1"/>
  <c r="H3394" i="1" s="1"/>
  <c r="F3395" i="1"/>
  <c r="G3395" i="1" s="1"/>
  <c r="H3395" i="1" s="1"/>
  <c r="F3396" i="1"/>
  <c r="G3396" i="1" s="1"/>
  <c r="H3396" i="1" s="1"/>
  <c r="F3397" i="1"/>
  <c r="G3397" i="1" s="1"/>
  <c r="H3397" i="1" s="1"/>
  <c r="F3398" i="1"/>
  <c r="G3398" i="1" s="1"/>
  <c r="H3398" i="1" s="1"/>
  <c r="F3399" i="1"/>
  <c r="G3399" i="1" s="1"/>
  <c r="H3399" i="1" s="1"/>
  <c r="F3400" i="1"/>
  <c r="G3400" i="1" s="1"/>
  <c r="H3400" i="1" s="1"/>
  <c r="F3401" i="1"/>
  <c r="G3401" i="1" s="1"/>
  <c r="H3401" i="1" s="1"/>
  <c r="F3402" i="1"/>
  <c r="G3402" i="1" s="1"/>
  <c r="H3402" i="1" s="1"/>
  <c r="F3403" i="1"/>
  <c r="G3403" i="1" s="1"/>
  <c r="H3403" i="1" s="1"/>
  <c r="F3404" i="1"/>
  <c r="G3404" i="1" s="1"/>
  <c r="H3404" i="1" s="1"/>
  <c r="F3405" i="1"/>
  <c r="G3405" i="1" s="1"/>
  <c r="H3405" i="1" s="1"/>
  <c r="F3406" i="1"/>
  <c r="G3406" i="1" s="1"/>
  <c r="H3406" i="1" s="1"/>
  <c r="F3407" i="1"/>
  <c r="G3407" i="1" s="1"/>
  <c r="H3407" i="1" s="1"/>
  <c r="F3408" i="1"/>
  <c r="G3408" i="1" s="1"/>
  <c r="H3408" i="1" s="1"/>
  <c r="F3409" i="1"/>
  <c r="G3409" i="1" s="1"/>
  <c r="H3409" i="1" s="1"/>
  <c r="F3410" i="1"/>
  <c r="G3410" i="1" s="1"/>
  <c r="H3410" i="1" s="1"/>
  <c r="F3411" i="1"/>
  <c r="G3411" i="1" s="1"/>
  <c r="H3411" i="1" s="1"/>
  <c r="F3412" i="1"/>
  <c r="G3412" i="1" s="1"/>
  <c r="H3412" i="1" s="1"/>
  <c r="F3413" i="1"/>
  <c r="G3413" i="1" s="1"/>
  <c r="H3413" i="1" s="1"/>
  <c r="F3414" i="1"/>
  <c r="G3414" i="1" s="1"/>
  <c r="H3414" i="1" s="1"/>
  <c r="F3415" i="1"/>
  <c r="G3415" i="1" s="1"/>
  <c r="H3415" i="1" s="1"/>
  <c r="F3416" i="1"/>
  <c r="G3416" i="1" s="1"/>
  <c r="H3416" i="1" s="1"/>
  <c r="F3417" i="1"/>
  <c r="G3417" i="1" s="1"/>
  <c r="H3417" i="1" s="1"/>
  <c r="F3418" i="1"/>
  <c r="G3418" i="1" s="1"/>
  <c r="H3418" i="1" s="1"/>
  <c r="F3419" i="1"/>
  <c r="G3419" i="1" s="1"/>
  <c r="H3419" i="1" s="1"/>
  <c r="F3420" i="1"/>
  <c r="G3420" i="1" s="1"/>
  <c r="H3420" i="1" s="1"/>
  <c r="F3421" i="1"/>
  <c r="G3421" i="1" s="1"/>
  <c r="H3421" i="1" s="1"/>
  <c r="F3422" i="1"/>
  <c r="G3422" i="1" s="1"/>
  <c r="H3422" i="1" s="1"/>
  <c r="F3423" i="1"/>
  <c r="G3423" i="1" s="1"/>
  <c r="H3423" i="1" s="1"/>
  <c r="F3424" i="1"/>
  <c r="G3424" i="1" s="1"/>
  <c r="H3424" i="1" s="1"/>
  <c r="F3425" i="1"/>
  <c r="G3425" i="1" s="1"/>
  <c r="H3425" i="1" s="1"/>
  <c r="F3426" i="1"/>
  <c r="G3426" i="1" s="1"/>
  <c r="H3426" i="1" s="1"/>
  <c r="F3427" i="1"/>
  <c r="G3427" i="1" s="1"/>
  <c r="H3427" i="1" s="1"/>
  <c r="F3428" i="1"/>
  <c r="G3428" i="1" s="1"/>
  <c r="H3428" i="1" s="1"/>
  <c r="F3429" i="1"/>
  <c r="G3429" i="1" s="1"/>
  <c r="H3429" i="1" s="1"/>
  <c r="F3430" i="1"/>
  <c r="G3430" i="1" s="1"/>
  <c r="H3430" i="1" s="1"/>
  <c r="F3431" i="1"/>
  <c r="G3431" i="1" s="1"/>
  <c r="H3431" i="1" s="1"/>
  <c r="F3432" i="1"/>
  <c r="G3432" i="1" s="1"/>
  <c r="H3432" i="1" s="1"/>
  <c r="F3433" i="1"/>
  <c r="G3433" i="1" s="1"/>
  <c r="H3433" i="1" s="1"/>
  <c r="F3434" i="1"/>
  <c r="G3434" i="1" s="1"/>
  <c r="H3434" i="1" s="1"/>
  <c r="F3435" i="1"/>
  <c r="G3435" i="1" s="1"/>
  <c r="H3435" i="1" s="1"/>
  <c r="F3436" i="1"/>
  <c r="G3436" i="1" s="1"/>
  <c r="H3436" i="1" s="1"/>
  <c r="F3437" i="1"/>
  <c r="G3437" i="1" s="1"/>
  <c r="H3437" i="1" s="1"/>
  <c r="F3438" i="1"/>
  <c r="G3438" i="1" s="1"/>
  <c r="H3438" i="1" s="1"/>
  <c r="F3439" i="1"/>
  <c r="G3439" i="1" s="1"/>
  <c r="H3439" i="1" s="1"/>
  <c r="F3440" i="1"/>
  <c r="G3440" i="1" s="1"/>
  <c r="H3440" i="1" s="1"/>
  <c r="F3441" i="1"/>
  <c r="G3441" i="1" s="1"/>
  <c r="H3441" i="1" s="1"/>
  <c r="F3442" i="1"/>
  <c r="G3442" i="1" s="1"/>
  <c r="H3442" i="1" s="1"/>
  <c r="F3443" i="1"/>
  <c r="G3443" i="1" s="1"/>
  <c r="H3443" i="1" s="1"/>
  <c r="F3444" i="1"/>
  <c r="G3444" i="1" s="1"/>
  <c r="H3444" i="1" s="1"/>
  <c r="F3445" i="1"/>
  <c r="G3445" i="1" s="1"/>
  <c r="H3445" i="1" s="1"/>
  <c r="F3446" i="1"/>
  <c r="G3446" i="1" s="1"/>
  <c r="H3446" i="1" s="1"/>
  <c r="F3447" i="1"/>
  <c r="G3447" i="1" s="1"/>
  <c r="H3447" i="1" s="1"/>
  <c r="F3448" i="1"/>
  <c r="G3448" i="1" s="1"/>
  <c r="H3448" i="1" s="1"/>
  <c r="F3449" i="1"/>
  <c r="G3449" i="1" s="1"/>
  <c r="H3449" i="1" s="1"/>
  <c r="F3450" i="1"/>
  <c r="G3450" i="1" s="1"/>
  <c r="H3450" i="1" s="1"/>
  <c r="F3451" i="1"/>
  <c r="G3451" i="1" s="1"/>
  <c r="H3451" i="1" s="1"/>
  <c r="F3452" i="1"/>
  <c r="G3452" i="1" s="1"/>
  <c r="H3452" i="1" s="1"/>
  <c r="F3453" i="1"/>
  <c r="G3453" i="1" s="1"/>
  <c r="H3453" i="1" s="1"/>
  <c r="F3454" i="1"/>
  <c r="G3454" i="1" s="1"/>
  <c r="H3454" i="1" s="1"/>
  <c r="F3455" i="1"/>
  <c r="G3455" i="1" s="1"/>
  <c r="H3455" i="1" s="1"/>
  <c r="F3456" i="1"/>
  <c r="G3456" i="1" s="1"/>
  <c r="H3456" i="1" s="1"/>
  <c r="F3457" i="1"/>
  <c r="G3457" i="1" s="1"/>
  <c r="H3457" i="1" s="1"/>
  <c r="F3458" i="1"/>
  <c r="G3458" i="1" s="1"/>
  <c r="H3458" i="1" s="1"/>
  <c r="F3459" i="1"/>
  <c r="G3459" i="1" s="1"/>
  <c r="H3459" i="1" s="1"/>
  <c r="F3460" i="1"/>
  <c r="G3460" i="1" s="1"/>
  <c r="H3460" i="1" s="1"/>
  <c r="F3461" i="1"/>
  <c r="G3461" i="1" s="1"/>
  <c r="H3461" i="1" s="1"/>
  <c r="F3462" i="1"/>
  <c r="G3462" i="1" s="1"/>
  <c r="H3462" i="1" s="1"/>
  <c r="F3463" i="1"/>
  <c r="G3463" i="1" s="1"/>
  <c r="H3463" i="1" s="1"/>
  <c r="F3464" i="1"/>
  <c r="G3464" i="1" s="1"/>
  <c r="H3464" i="1" s="1"/>
  <c r="F3465" i="1"/>
  <c r="G3465" i="1" s="1"/>
  <c r="H3465" i="1" s="1"/>
  <c r="F3466" i="1"/>
  <c r="G3466" i="1" s="1"/>
  <c r="H3466" i="1" s="1"/>
  <c r="F3467" i="1"/>
  <c r="G3467" i="1" s="1"/>
  <c r="H3467" i="1" s="1"/>
  <c r="F3468" i="1"/>
  <c r="G3468" i="1" s="1"/>
  <c r="H3468" i="1" s="1"/>
  <c r="F3469" i="1"/>
  <c r="G3469" i="1" s="1"/>
  <c r="H3469" i="1" s="1"/>
  <c r="F3470" i="1"/>
  <c r="G3470" i="1" s="1"/>
  <c r="H3470" i="1" s="1"/>
  <c r="F3471" i="1"/>
  <c r="G3471" i="1" s="1"/>
  <c r="H3471" i="1" s="1"/>
  <c r="F3472" i="1"/>
  <c r="G3472" i="1" s="1"/>
  <c r="H3472" i="1" s="1"/>
  <c r="F3473" i="1"/>
  <c r="G3473" i="1" s="1"/>
  <c r="H3473" i="1" s="1"/>
  <c r="F3474" i="1"/>
  <c r="G3474" i="1" s="1"/>
  <c r="H3474" i="1" s="1"/>
  <c r="F3475" i="1"/>
  <c r="G3475" i="1" s="1"/>
  <c r="H3475" i="1" s="1"/>
  <c r="F3476" i="1"/>
  <c r="G3476" i="1" s="1"/>
  <c r="H3476" i="1" s="1"/>
  <c r="F3477" i="1"/>
  <c r="G3477" i="1" s="1"/>
  <c r="H3477" i="1" s="1"/>
  <c r="F3478" i="1"/>
  <c r="G3478" i="1" s="1"/>
  <c r="H3478" i="1" s="1"/>
  <c r="F3479" i="1"/>
  <c r="G3479" i="1" s="1"/>
  <c r="H3479" i="1" s="1"/>
  <c r="F3480" i="1"/>
  <c r="G3480" i="1" s="1"/>
  <c r="H3480" i="1" s="1"/>
  <c r="F3481" i="1"/>
  <c r="G3481" i="1" s="1"/>
  <c r="H3481" i="1" s="1"/>
  <c r="F3482" i="1"/>
  <c r="G3482" i="1" s="1"/>
  <c r="H3482" i="1" s="1"/>
  <c r="F3483" i="1"/>
  <c r="G3483" i="1" s="1"/>
  <c r="H3483" i="1" s="1"/>
  <c r="F3484" i="1"/>
  <c r="G3484" i="1" s="1"/>
  <c r="H3484" i="1" s="1"/>
  <c r="F3485" i="1"/>
  <c r="G3485" i="1" s="1"/>
  <c r="H3485" i="1" s="1"/>
  <c r="F3486" i="1"/>
  <c r="G3486" i="1" s="1"/>
  <c r="H3486" i="1" s="1"/>
  <c r="F3487" i="1"/>
  <c r="G3487" i="1" s="1"/>
  <c r="H3487" i="1" s="1"/>
  <c r="F3488" i="1"/>
  <c r="G3488" i="1" s="1"/>
  <c r="H3488" i="1" s="1"/>
  <c r="F3489" i="1"/>
  <c r="G3489" i="1" s="1"/>
  <c r="H3489" i="1" s="1"/>
  <c r="F3490" i="1"/>
  <c r="G3490" i="1" s="1"/>
  <c r="H3490" i="1" s="1"/>
  <c r="F3491" i="1"/>
  <c r="G3491" i="1" s="1"/>
  <c r="H3491" i="1" s="1"/>
  <c r="F3492" i="1"/>
  <c r="G3492" i="1" s="1"/>
  <c r="H3492" i="1" s="1"/>
  <c r="F3493" i="1"/>
  <c r="G3493" i="1" s="1"/>
  <c r="H3493" i="1" s="1"/>
  <c r="F3494" i="1"/>
  <c r="G3494" i="1" s="1"/>
  <c r="H3494" i="1" s="1"/>
  <c r="F3495" i="1"/>
  <c r="G3495" i="1" s="1"/>
  <c r="H3495" i="1" s="1"/>
  <c r="F3496" i="1"/>
  <c r="G3496" i="1" s="1"/>
  <c r="H3496" i="1" s="1"/>
  <c r="F3497" i="1"/>
  <c r="G3497" i="1" s="1"/>
  <c r="H3497" i="1" s="1"/>
  <c r="F3498" i="1"/>
  <c r="G3498" i="1" s="1"/>
  <c r="H3498" i="1" s="1"/>
  <c r="F3499" i="1"/>
  <c r="G3499" i="1" s="1"/>
  <c r="H3499" i="1" s="1"/>
  <c r="F3500" i="1"/>
  <c r="G3500" i="1" s="1"/>
  <c r="H3500" i="1" s="1"/>
  <c r="F3501" i="1"/>
  <c r="G3501" i="1" s="1"/>
  <c r="H3501" i="1" s="1"/>
  <c r="F3502" i="1"/>
  <c r="G3502" i="1" s="1"/>
  <c r="H3502" i="1" s="1"/>
  <c r="F3503" i="1"/>
  <c r="G3503" i="1" s="1"/>
  <c r="H3503" i="1" s="1"/>
  <c r="F3504" i="1"/>
  <c r="G3504" i="1" s="1"/>
  <c r="H3504" i="1" s="1"/>
  <c r="F3505" i="1"/>
  <c r="G3505" i="1" s="1"/>
  <c r="H3505" i="1" s="1"/>
  <c r="F3506" i="1"/>
  <c r="G3506" i="1" s="1"/>
  <c r="H3506" i="1" s="1"/>
  <c r="F3507" i="1"/>
  <c r="G3507" i="1" s="1"/>
  <c r="H3507" i="1" s="1"/>
  <c r="F3508" i="1"/>
  <c r="G3508" i="1" s="1"/>
  <c r="H3508" i="1" s="1"/>
  <c r="F3509" i="1"/>
  <c r="G3509" i="1" s="1"/>
  <c r="H3509" i="1" s="1"/>
  <c r="F3510" i="1"/>
  <c r="G3510" i="1" s="1"/>
  <c r="H3510" i="1" s="1"/>
  <c r="F3511" i="1"/>
  <c r="G3511" i="1" s="1"/>
  <c r="H3511" i="1" s="1"/>
  <c r="F3512" i="1"/>
  <c r="G3512" i="1" s="1"/>
  <c r="H3512" i="1" s="1"/>
  <c r="F3513" i="1"/>
  <c r="G3513" i="1" s="1"/>
  <c r="H3513" i="1" s="1"/>
  <c r="F3514" i="1"/>
  <c r="G3514" i="1" s="1"/>
  <c r="H3514" i="1" s="1"/>
  <c r="F3515" i="1"/>
  <c r="G3515" i="1" s="1"/>
  <c r="H3515" i="1" s="1"/>
  <c r="F3516" i="1"/>
  <c r="G3516" i="1" s="1"/>
  <c r="H3516" i="1" s="1"/>
  <c r="F3517" i="1"/>
  <c r="G3517" i="1" s="1"/>
  <c r="H3517" i="1" s="1"/>
  <c r="F3518" i="1"/>
  <c r="G3518" i="1" s="1"/>
  <c r="H3518" i="1" s="1"/>
  <c r="F3519" i="1"/>
  <c r="G3519" i="1" s="1"/>
  <c r="H3519" i="1" s="1"/>
  <c r="F3520" i="1"/>
  <c r="G3520" i="1" s="1"/>
  <c r="H3520" i="1" s="1"/>
  <c r="F3521" i="1"/>
  <c r="G3521" i="1" s="1"/>
  <c r="H3521" i="1" s="1"/>
  <c r="F3522" i="1"/>
  <c r="G3522" i="1" s="1"/>
  <c r="H3522" i="1" s="1"/>
  <c r="F3523" i="1"/>
  <c r="G3523" i="1" s="1"/>
  <c r="H3523" i="1" s="1"/>
  <c r="F3524" i="1"/>
  <c r="G3524" i="1" s="1"/>
  <c r="H3524" i="1" s="1"/>
  <c r="F3525" i="1"/>
  <c r="G3525" i="1" s="1"/>
  <c r="H3525" i="1" s="1"/>
  <c r="F3526" i="1"/>
  <c r="G3526" i="1" s="1"/>
  <c r="H3526" i="1" s="1"/>
  <c r="F3527" i="1"/>
  <c r="G3527" i="1" s="1"/>
  <c r="H3527" i="1" s="1"/>
  <c r="F3528" i="1"/>
  <c r="G3528" i="1" s="1"/>
  <c r="H3528" i="1" s="1"/>
  <c r="F3529" i="1"/>
  <c r="G3529" i="1" s="1"/>
  <c r="H3529" i="1" s="1"/>
  <c r="F3530" i="1"/>
  <c r="G3530" i="1" s="1"/>
  <c r="H3530" i="1" s="1"/>
  <c r="F3531" i="1"/>
  <c r="G3531" i="1" s="1"/>
  <c r="H3531" i="1" s="1"/>
  <c r="F3532" i="1"/>
  <c r="G3532" i="1" s="1"/>
  <c r="H3532" i="1" s="1"/>
  <c r="F3533" i="1"/>
  <c r="G3533" i="1" s="1"/>
  <c r="H3533" i="1" s="1"/>
  <c r="F3534" i="1"/>
  <c r="G3534" i="1" s="1"/>
  <c r="H3534" i="1" s="1"/>
  <c r="F3535" i="1"/>
  <c r="G3535" i="1" s="1"/>
  <c r="H3535" i="1" s="1"/>
  <c r="F3536" i="1"/>
  <c r="G3536" i="1" s="1"/>
  <c r="H3536" i="1" s="1"/>
  <c r="F3537" i="1"/>
  <c r="G3537" i="1" s="1"/>
  <c r="H3537" i="1" s="1"/>
  <c r="F3538" i="1"/>
  <c r="G3538" i="1" s="1"/>
  <c r="H3538" i="1" s="1"/>
  <c r="F3539" i="1"/>
  <c r="G3539" i="1" s="1"/>
  <c r="H3539" i="1" s="1"/>
  <c r="F3540" i="1"/>
  <c r="G3540" i="1" s="1"/>
  <c r="H3540" i="1" s="1"/>
  <c r="F3541" i="1"/>
  <c r="G3541" i="1" s="1"/>
  <c r="H3541" i="1" s="1"/>
  <c r="F3542" i="1"/>
  <c r="G3542" i="1" s="1"/>
  <c r="H3542" i="1" s="1"/>
  <c r="F3543" i="1"/>
  <c r="G3543" i="1" s="1"/>
  <c r="H3543" i="1" s="1"/>
  <c r="F3544" i="1"/>
  <c r="G3544" i="1" s="1"/>
  <c r="H3544" i="1" s="1"/>
  <c r="F3545" i="1"/>
  <c r="G3545" i="1" s="1"/>
  <c r="H3545" i="1" s="1"/>
  <c r="F3546" i="1"/>
  <c r="G3546" i="1" s="1"/>
  <c r="H3546" i="1" s="1"/>
  <c r="F3547" i="1"/>
  <c r="G3547" i="1" s="1"/>
  <c r="H3547" i="1" s="1"/>
  <c r="F3548" i="1"/>
  <c r="G3548" i="1" s="1"/>
  <c r="H3548" i="1" s="1"/>
  <c r="F3549" i="1"/>
  <c r="G3549" i="1" s="1"/>
  <c r="H3549" i="1" s="1"/>
  <c r="F3550" i="1"/>
  <c r="G3550" i="1" s="1"/>
  <c r="H3550" i="1" s="1"/>
  <c r="F3551" i="1"/>
  <c r="G3551" i="1" s="1"/>
  <c r="H3551" i="1" s="1"/>
  <c r="F3552" i="1"/>
  <c r="G3552" i="1" s="1"/>
  <c r="H3552" i="1" s="1"/>
  <c r="F3553" i="1"/>
  <c r="G3553" i="1" s="1"/>
  <c r="H3553" i="1" s="1"/>
  <c r="F3554" i="1"/>
  <c r="G3554" i="1" s="1"/>
  <c r="H3554" i="1" s="1"/>
  <c r="F3555" i="1"/>
  <c r="G3555" i="1" s="1"/>
  <c r="H3555" i="1" s="1"/>
  <c r="F3556" i="1"/>
  <c r="G3556" i="1" s="1"/>
  <c r="H3556" i="1" s="1"/>
  <c r="F3557" i="1"/>
  <c r="G3557" i="1" s="1"/>
  <c r="H3557" i="1" s="1"/>
  <c r="F3558" i="1"/>
  <c r="G3558" i="1" s="1"/>
  <c r="H3558" i="1" s="1"/>
  <c r="F3559" i="1"/>
  <c r="G3559" i="1" s="1"/>
  <c r="H3559" i="1" s="1"/>
  <c r="F3560" i="1"/>
  <c r="G3560" i="1" s="1"/>
  <c r="H3560" i="1" s="1"/>
  <c r="F3561" i="1"/>
  <c r="G3561" i="1" s="1"/>
  <c r="H3561" i="1" s="1"/>
  <c r="F3562" i="1"/>
  <c r="G3562" i="1" s="1"/>
  <c r="H3562" i="1" s="1"/>
  <c r="F3563" i="1"/>
  <c r="G3563" i="1" s="1"/>
  <c r="H3563" i="1" s="1"/>
  <c r="F3564" i="1"/>
  <c r="G3564" i="1" s="1"/>
  <c r="H3564" i="1" s="1"/>
  <c r="F3565" i="1"/>
  <c r="G3565" i="1" s="1"/>
  <c r="H3565" i="1" s="1"/>
  <c r="F3566" i="1"/>
  <c r="G3566" i="1" s="1"/>
  <c r="H3566" i="1" s="1"/>
  <c r="F3567" i="1"/>
  <c r="G3567" i="1" s="1"/>
  <c r="H3567" i="1" s="1"/>
  <c r="F3568" i="1"/>
  <c r="G3568" i="1" s="1"/>
  <c r="H3568" i="1" s="1"/>
  <c r="F3569" i="1"/>
  <c r="G3569" i="1" s="1"/>
  <c r="H3569" i="1" s="1"/>
  <c r="F3570" i="1"/>
  <c r="G3570" i="1" s="1"/>
  <c r="H3570" i="1" s="1"/>
  <c r="F3571" i="1"/>
  <c r="G3571" i="1" s="1"/>
  <c r="H3571" i="1" s="1"/>
  <c r="F3572" i="1"/>
  <c r="G3572" i="1" s="1"/>
  <c r="H3572" i="1" s="1"/>
  <c r="F3573" i="1"/>
  <c r="G3573" i="1" s="1"/>
  <c r="H3573" i="1" s="1"/>
  <c r="F3574" i="1"/>
  <c r="G3574" i="1" s="1"/>
  <c r="H3574" i="1" s="1"/>
  <c r="F3575" i="1"/>
  <c r="G3575" i="1" s="1"/>
  <c r="H3575" i="1" s="1"/>
  <c r="F3576" i="1"/>
  <c r="G3576" i="1" s="1"/>
  <c r="H3576" i="1" s="1"/>
  <c r="F3577" i="1"/>
  <c r="G3577" i="1" s="1"/>
  <c r="H3577" i="1" s="1"/>
  <c r="F3578" i="1"/>
  <c r="G3578" i="1" s="1"/>
  <c r="H3578" i="1" s="1"/>
  <c r="F3579" i="1"/>
  <c r="G3579" i="1" s="1"/>
  <c r="H3579" i="1" s="1"/>
  <c r="F3580" i="1"/>
  <c r="G3580" i="1" s="1"/>
  <c r="H3580" i="1" s="1"/>
  <c r="F3581" i="1"/>
  <c r="G3581" i="1" s="1"/>
  <c r="H3581" i="1" s="1"/>
  <c r="F3582" i="1"/>
  <c r="G3582" i="1" s="1"/>
  <c r="H3582" i="1" s="1"/>
  <c r="F3583" i="1"/>
  <c r="G3583" i="1" s="1"/>
  <c r="H3583" i="1" s="1"/>
  <c r="F3584" i="1"/>
  <c r="G3584" i="1" s="1"/>
  <c r="H3584" i="1" s="1"/>
  <c r="F3585" i="1"/>
  <c r="G3585" i="1" s="1"/>
  <c r="H3585" i="1" s="1"/>
  <c r="F3586" i="1"/>
  <c r="G3586" i="1" s="1"/>
  <c r="H3586" i="1" s="1"/>
  <c r="F3587" i="1"/>
  <c r="G3587" i="1" s="1"/>
  <c r="H3587" i="1" s="1"/>
  <c r="F3588" i="1"/>
  <c r="G3588" i="1" s="1"/>
  <c r="H3588" i="1" s="1"/>
  <c r="F3589" i="1"/>
  <c r="G3589" i="1" s="1"/>
  <c r="H3589" i="1" s="1"/>
  <c r="F3590" i="1"/>
  <c r="G3590" i="1" s="1"/>
  <c r="H3590" i="1" s="1"/>
  <c r="F3591" i="1"/>
  <c r="G3591" i="1" s="1"/>
  <c r="H3591" i="1" s="1"/>
  <c r="F3592" i="1"/>
  <c r="G3592" i="1" s="1"/>
  <c r="H3592" i="1" s="1"/>
  <c r="F3593" i="1"/>
  <c r="G3593" i="1" s="1"/>
  <c r="H3593" i="1" s="1"/>
  <c r="F3594" i="1"/>
  <c r="G3594" i="1" s="1"/>
  <c r="H3594" i="1" s="1"/>
  <c r="F3595" i="1"/>
  <c r="G3595" i="1" s="1"/>
  <c r="H3595" i="1" s="1"/>
  <c r="F3596" i="1"/>
  <c r="G3596" i="1" s="1"/>
  <c r="H3596" i="1" s="1"/>
  <c r="F3597" i="1"/>
  <c r="G3597" i="1" s="1"/>
  <c r="H3597" i="1" s="1"/>
  <c r="F3598" i="1"/>
  <c r="G3598" i="1" s="1"/>
  <c r="H3598" i="1" s="1"/>
  <c r="F3599" i="1"/>
  <c r="G3599" i="1" s="1"/>
  <c r="H3599" i="1" s="1"/>
  <c r="F3600" i="1"/>
  <c r="G3600" i="1" s="1"/>
  <c r="H3600" i="1" s="1"/>
  <c r="F3601" i="1"/>
  <c r="G3601" i="1" s="1"/>
  <c r="H3601" i="1" s="1"/>
  <c r="F3602" i="1"/>
  <c r="G3602" i="1" s="1"/>
  <c r="H3602" i="1" s="1"/>
  <c r="F3603" i="1"/>
  <c r="G3603" i="1" s="1"/>
  <c r="H3603" i="1" s="1"/>
  <c r="F3604" i="1"/>
  <c r="G3604" i="1" s="1"/>
  <c r="H3604" i="1" s="1"/>
  <c r="F3605" i="1"/>
  <c r="G3605" i="1" s="1"/>
  <c r="H3605" i="1" s="1"/>
  <c r="F3606" i="1"/>
  <c r="G3606" i="1" s="1"/>
  <c r="H3606" i="1" s="1"/>
  <c r="F3607" i="1"/>
  <c r="G3607" i="1" s="1"/>
  <c r="H3607" i="1" s="1"/>
  <c r="F3608" i="1"/>
  <c r="G3608" i="1" s="1"/>
  <c r="H3608" i="1" s="1"/>
  <c r="F3609" i="1"/>
  <c r="G3609" i="1" s="1"/>
  <c r="H3609" i="1" s="1"/>
  <c r="F3610" i="1"/>
  <c r="G3610" i="1" s="1"/>
  <c r="H3610" i="1" s="1"/>
  <c r="F3611" i="1"/>
  <c r="G3611" i="1" s="1"/>
  <c r="H3611" i="1" s="1"/>
  <c r="F3612" i="1"/>
  <c r="G3612" i="1" s="1"/>
  <c r="H3612" i="1" s="1"/>
  <c r="F3613" i="1"/>
  <c r="G3613" i="1" s="1"/>
  <c r="H3613" i="1" s="1"/>
  <c r="F3614" i="1"/>
  <c r="G3614" i="1" s="1"/>
  <c r="H3614" i="1" s="1"/>
  <c r="F3615" i="1"/>
  <c r="G3615" i="1" s="1"/>
  <c r="H3615" i="1" s="1"/>
  <c r="F3616" i="1"/>
  <c r="G3616" i="1" s="1"/>
  <c r="H3616" i="1" s="1"/>
  <c r="F3617" i="1"/>
  <c r="G3617" i="1" s="1"/>
  <c r="H3617" i="1" s="1"/>
  <c r="F3618" i="1"/>
  <c r="G3618" i="1" s="1"/>
  <c r="H3618" i="1" s="1"/>
  <c r="F3619" i="1"/>
  <c r="G3619" i="1" s="1"/>
  <c r="H3619" i="1" s="1"/>
  <c r="F3620" i="1"/>
  <c r="G3620" i="1" s="1"/>
  <c r="H3620" i="1" s="1"/>
  <c r="F3621" i="1"/>
  <c r="G3621" i="1" s="1"/>
  <c r="H3621" i="1" s="1"/>
  <c r="F3622" i="1"/>
  <c r="G3622" i="1" s="1"/>
  <c r="H3622" i="1" s="1"/>
  <c r="F3623" i="1"/>
  <c r="G3623" i="1" s="1"/>
  <c r="H3623" i="1" s="1"/>
  <c r="F3624" i="1"/>
  <c r="G3624" i="1" s="1"/>
  <c r="H3624" i="1" s="1"/>
  <c r="F3625" i="1"/>
  <c r="G3625" i="1" s="1"/>
  <c r="H3625" i="1" s="1"/>
  <c r="F3626" i="1"/>
  <c r="G3626" i="1" s="1"/>
  <c r="H3626" i="1" s="1"/>
  <c r="F3627" i="1"/>
  <c r="G3627" i="1" s="1"/>
  <c r="H3627" i="1" s="1"/>
  <c r="F3628" i="1"/>
  <c r="G3628" i="1" s="1"/>
  <c r="H3628" i="1" s="1"/>
  <c r="F3629" i="1"/>
  <c r="G3629" i="1" s="1"/>
  <c r="H3629" i="1" s="1"/>
  <c r="F3630" i="1"/>
  <c r="G3630" i="1" s="1"/>
  <c r="H3630" i="1" s="1"/>
  <c r="F3631" i="1"/>
  <c r="G3631" i="1" s="1"/>
  <c r="H3631" i="1" s="1"/>
  <c r="F3632" i="1"/>
  <c r="G3632" i="1" s="1"/>
  <c r="H3632" i="1" s="1"/>
  <c r="F3633" i="1"/>
  <c r="G3633" i="1" s="1"/>
  <c r="H3633" i="1" s="1"/>
  <c r="F3634" i="1"/>
  <c r="G3634" i="1" s="1"/>
  <c r="H3634" i="1" s="1"/>
  <c r="F3635" i="1"/>
  <c r="G3635" i="1" s="1"/>
  <c r="H3635" i="1" s="1"/>
  <c r="F3636" i="1"/>
  <c r="G3636" i="1" s="1"/>
  <c r="H3636" i="1" s="1"/>
  <c r="F3637" i="1"/>
  <c r="G3637" i="1" s="1"/>
  <c r="H3637" i="1" s="1"/>
  <c r="F3638" i="1"/>
  <c r="G3638" i="1" s="1"/>
  <c r="H3638" i="1" s="1"/>
  <c r="F3639" i="1"/>
  <c r="G3639" i="1" s="1"/>
  <c r="H3639" i="1" s="1"/>
  <c r="F3640" i="1"/>
  <c r="G3640" i="1" s="1"/>
  <c r="H3640" i="1" s="1"/>
  <c r="F3641" i="1"/>
  <c r="G3641" i="1" s="1"/>
  <c r="H3641" i="1" s="1"/>
  <c r="F3642" i="1"/>
  <c r="G3642" i="1" s="1"/>
  <c r="H3642" i="1" s="1"/>
  <c r="F3643" i="1"/>
  <c r="G3643" i="1" s="1"/>
  <c r="H3643" i="1" s="1"/>
  <c r="F3644" i="1"/>
  <c r="G3644" i="1" s="1"/>
  <c r="H3644" i="1" s="1"/>
  <c r="F3645" i="1"/>
  <c r="G3645" i="1" s="1"/>
  <c r="H3645" i="1" s="1"/>
  <c r="F3646" i="1"/>
  <c r="G3646" i="1" s="1"/>
  <c r="H3646" i="1" s="1"/>
  <c r="F3647" i="1"/>
  <c r="G3647" i="1" s="1"/>
  <c r="H3647" i="1" s="1"/>
  <c r="F3648" i="1"/>
  <c r="G3648" i="1" s="1"/>
  <c r="H3648" i="1" s="1"/>
  <c r="F3649" i="1"/>
  <c r="G3649" i="1" s="1"/>
  <c r="H3649" i="1" s="1"/>
  <c r="F3650" i="1"/>
  <c r="G3650" i="1" s="1"/>
  <c r="H3650" i="1" s="1"/>
  <c r="F3651" i="1"/>
  <c r="G3651" i="1" s="1"/>
  <c r="H3651" i="1" s="1"/>
  <c r="F3652" i="1"/>
  <c r="G3652" i="1" s="1"/>
  <c r="H3652" i="1" s="1"/>
  <c r="F3653" i="1"/>
  <c r="G3653" i="1" s="1"/>
  <c r="H3653" i="1" s="1"/>
  <c r="F3654" i="1"/>
  <c r="G3654" i="1" s="1"/>
  <c r="H3654" i="1" s="1"/>
  <c r="F3655" i="1"/>
  <c r="G3655" i="1" s="1"/>
  <c r="H3655" i="1" s="1"/>
  <c r="F3656" i="1"/>
  <c r="G3656" i="1" s="1"/>
  <c r="H3656" i="1" s="1"/>
  <c r="F3657" i="1"/>
  <c r="G3657" i="1" s="1"/>
  <c r="H3657" i="1" s="1"/>
  <c r="F3658" i="1"/>
  <c r="G3658" i="1" s="1"/>
  <c r="H3658" i="1" s="1"/>
  <c r="F3659" i="1"/>
  <c r="G3659" i="1" s="1"/>
  <c r="H3659" i="1" s="1"/>
  <c r="F3660" i="1"/>
  <c r="G3660" i="1" s="1"/>
  <c r="H3660" i="1" s="1"/>
  <c r="F3661" i="1"/>
  <c r="G3661" i="1" s="1"/>
  <c r="H3661" i="1" s="1"/>
  <c r="F3662" i="1"/>
  <c r="G3662" i="1" s="1"/>
  <c r="H3662" i="1" s="1"/>
  <c r="F3663" i="1"/>
  <c r="G3663" i="1" s="1"/>
  <c r="H3663" i="1" s="1"/>
  <c r="F3664" i="1"/>
  <c r="G3664" i="1" s="1"/>
  <c r="H3664" i="1" s="1"/>
  <c r="F3665" i="1"/>
  <c r="G3665" i="1" s="1"/>
  <c r="H3665" i="1" s="1"/>
  <c r="F3666" i="1"/>
  <c r="G3666" i="1" s="1"/>
  <c r="H3666" i="1" s="1"/>
  <c r="F3667" i="1"/>
  <c r="G3667" i="1" s="1"/>
  <c r="H3667" i="1" s="1"/>
  <c r="F3668" i="1"/>
  <c r="G3668" i="1" s="1"/>
  <c r="H3668" i="1" s="1"/>
  <c r="F3669" i="1"/>
  <c r="G3669" i="1" s="1"/>
  <c r="H3669" i="1" s="1"/>
  <c r="F3670" i="1"/>
  <c r="G3670" i="1" s="1"/>
  <c r="H3670" i="1" s="1"/>
  <c r="F3671" i="1"/>
  <c r="G3671" i="1" s="1"/>
  <c r="H3671" i="1" s="1"/>
  <c r="F3672" i="1"/>
  <c r="G3672" i="1" s="1"/>
  <c r="H3672" i="1" s="1"/>
  <c r="F3673" i="1"/>
  <c r="G3673" i="1" s="1"/>
  <c r="H3673" i="1" s="1"/>
  <c r="F3674" i="1"/>
  <c r="G3674" i="1" s="1"/>
  <c r="H3674" i="1" s="1"/>
  <c r="F3675" i="1"/>
  <c r="G3675" i="1" s="1"/>
  <c r="H3675" i="1" s="1"/>
  <c r="F3676" i="1"/>
  <c r="G3676" i="1" s="1"/>
  <c r="H3676" i="1" s="1"/>
  <c r="F3677" i="1"/>
  <c r="G3677" i="1" s="1"/>
  <c r="H3677" i="1" s="1"/>
  <c r="F3678" i="1"/>
  <c r="G3678" i="1" s="1"/>
  <c r="H3678" i="1" s="1"/>
  <c r="F3679" i="1"/>
  <c r="G3679" i="1" s="1"/>
  <c r="H3679" i="1" s="1"/>
  <c r="F3680" i="1"/>
  <c r="G3680" i="1" s="1"/>
  <c r="H3680" i="1" s="1"/>
  <c r="F3681" i="1"/>
  <c r="G3681" i="1" s="1"/>
  <c r="H3681" i="1" s="1"/>
  <c r="F3682" i="1"/>
  <c r="G3682" i="1" s="1"/>
  <c r="H3682" i="1" s="1"/>
  <c r="F3683" i="1"/>
  <c r="G3683" i="1" s="1"/>
  <c r="H3683" i="1" s="1"/>
  <c r="F3684" i="1"/>
  <c r="G3684" i="1" s="1"/>
  <c r="H3684" i="1" s="1"/>
  <c r="F3685" i="1"/>
  <c r="G3685" i="1" s="1"/>
  <c r="H3685" i="1" s="1"/>
  <c r="F3686" i="1"/>
  <c r="G3686" i="1" s="1"/>
  <c r="H3686" i="1" s="1"/>
  <c r="F3687" i="1"/>
  <c r="G3687" i="1" s="1"/>
  <c r="H3687" i="1" s="1"/>
  <c r="F3688" i="1"/>
  <c r="G3688" i="1" s="1"/>
  <c r="H3688" i="1" s="1"/>
  <c r="F3689" i="1"/>
  <c r="G3689" i="1" s="1"/>
  <c r="H3689" i="1" s="1"/>
  <c r="F3690" i="1"/>
  <c r="G3690" i="1" s="1"/>
  <c r="H3690" i="1" s="1"/>
  <c r="F3691" i="1"/>
  <c r="G3691" i="1" s="1"/>
  <c r="H3691" i="1" s="1"/>
  <c r="F3692" i="1"/>
  <c r="G3692" i="1" s="1"/>
  <c r="H3692" i="1" s="1"/>
  <c r="F3693" i="1"/>
  <c r="G3693" i="1" s="1"/>
  <c r="H3693" i="1" s="1"/>
  <c r="F3694" i="1"/>
  <c r="G3694" i="1" s="1"/>
  <c r="H3694" i="1" s="1"/>
  <c r="F3695" i="1"/>
  <c r="G3695" i="1" s="1"/>
  <c r="H3695" i="1" s="1"/>
  <c r="F3696" i="1"/>
  <c r="G3696" i="1" s="1"/>
  <c r="H3696" i="1" s="1"/>
  <c r="F3697" i="1"/>
  <c r="G3697" i="1" s="1"/>
  <c r="H3697" i="1" s="1"/>
  <c r="F3698" i="1"/>
  <c r="G3698" i="1" s="1"/>
  <c r="H3698" i="1" s="1"/>
  <c r="F3699" i="1"/>
  <c r="G3699" i="1" s="1"/>
  <c r="H3699" i="1" s="1"/>
  <c r="F3700" i="1"/>
  <c r="G3700" i="1" s="1"/>
  <c r="H3700" i="1" s="1"/>
  <c r="F3701" i="1"/>
  <c r="G3701" i="1" s="1"/>
  <c r="H3701" i="1" s="1"/>
  <c r="F3702" i="1"/>
  <c r="G3702" i="1" s="1"/>
  <c r="H3702" i="1" s="1"/>
  <c r="F3703" i="1"/>
  <c r="G3703" i="1" s="1"/>
  <c r="H3703" i="1" s="1"/>
  <c r="F3704" i="1"/>
  <c r="G3704" i="1" s="1"/>
  <c r="H3704" i="1" s="1"/>
  <c r="F3705" i="1"/>
  <c r="G3705" i="1" s="1"/>
  <c r="H3705" i="1" s="1"/>
  <c r="F3706" i="1"/>
  <c r="G3706" i="1" s="1"/>
  <c r="H3706" i="1" s="1"/>
  <c r="F3707" i="1"/>
  <c r="G3707" i="1" s="1"/>
  <c r="H3707" i="1" s="1"/>
  <c r="F3708" i="1"/>
  <c r="G3708" i="1" s="1"/>
  <c r="H3708" i="1" s="1"/>
  <c r="F3709" i="1"/>
  <c r="G3709" i="1" s="1"/>
  <c r="H3709" i="1" s="1"/>
  <c r="F3710" i="1"/>
  <c r="G3710" i="1" s="1"/>
  <c r="H3710" i="1" s="1"/>
  <c r="F3711" i="1"/>
  <c r="G3711" i="1" s="1"/>
  <c r="H3711" i="1" s="1"/>
  <c r="F3712" i="1"/>
  <c r="G3712" i="1" s="1"/>
  <c r="H3712" i="1" s="1"/>
  <c r="F3713" i="1"/>
  <c r="G3713" i="1" s="1"/>
  <c r="H3713" i="1" s="1"/>
  <c r="F3714" i="1"/>
  <c r="G3714" i="1" s="1"/>
  <c r="H3714" i="1" s="1"/>
  <c r="F3715" i="1"/>
  <c r="G3715" i="1" s="1"/>
  <c r="H3715" i="1" s="1"/>
  <c r="F3716" i="1"/>
  <c r="G3716" i="1" s="1"/>
  <c r="H3716" i="1" s="1"/>
  <c r="F3717" i="1"/>
  <c r="G3717" i="1" s="1"/>
  <c r="H3717" i="1" s="1"/>
  <c r="F3718" i="1"/>
  <c r="G3718" i="1" s="1"/>
  <c r="H3718" i="1" s="1"/>
  <c r="F3719" i="1"/>
  <c r="G3719" i="1" s="1"/>
  <c r="H3719" i="1" s="1"/>
  <c r="F3720" i="1"/>
  <c r="G3720" i="1" s="1"/>
  <c r="H3720" i="1" s="1"/>
  <c r="F3721" i="1"/>
  <c r="G3721" i="1" s="1"/>
  <c r="H3721" i="1" s="1"/>
  <c r="F3722" i="1"/>
  <c r="G3722" i="1" s="1"/>
  <c r="H3722" i="1" s="1"/>
  <c r="F3723" i="1"/>
  <c r="G3723" i="1" s="1"/>
  <c r="H3723" i="1" s="1"/>
  <c r="F3724" i="1"/>
  <c r="G3724" i="1" s="1"/>
  <c r="H3724" i="1" s="1"/>
  <c r="F3725" i="1"/>
  <c r="G3725" i="1" s="1"/>
  <c r="H3725" i="1" s="1"/>
  <c r="F3726" i="1"/>
  <c r="G3726" i="1" s="1"/>
  <c r="H3726" i="1" s="1"/>
  <c r="F3727" i="1"/>
  <c r="G3727" i="1" s="1"/>
  <c r="H3727" i="1" s="1"/>
  <c r="F3728" i="1"/>
  <c r="G3728" i="1" s="1"/>
  <c r="H3728" i="1" s="1"/>
  <c r="F3729" i="1"/>
  <c r="G3729" i="1" s="1"/>
  <c r="H3729" i="1" s="1"/>
  <c r="F3730" i="1"/>
  <c r="G3730" i="1" s="1"/>
  <c r="H3730" i="1" s="1"/>
  <c r="F3731" i="1"/>
  <c r="G3731" i="1" s="1"/>
  <c r="H3731" i="1" s="1"/>
  <c r="F3732" i="1"/>
  <c r="G3732" i="1" s="1"/>
  <c r="H3732" i="1" s="1"/>
  <c r="F3733" i="1"/>
  <c r="G3733" i="1" s="1"/>
  <c r="H3733" i="1" s="1"/>
  <c r="F3734" i="1"/>
  <c r="G3734" i="1" s="1"/>
  <c r="H3734" i="1" s="1"/>
  <c r="F3735" i="1"/>
  <c r="G3735" i="1" s="1"/>
  <c r="H3735" i="1" s="1"/>
  <c r="F3736" i="1"/>
  <c r="G3736" i="1" s="1"/>
  <c r="H3736" i="1" s="1"/>
  <c r="F3737" i="1"/>
  <c r="G3737" i="1" s="1"/>
  <c r="H3737" i="1" s="1"/>
  <c r="F3738" i="1"/>
  <c r="G3738" i="1" s="1"/>
  <c r="H3738" i="1" s="1"/>
  <c r="F3739" i="1"/>
  <c r="G3739" i="1" s="1"/>
  <c r="H3739" i="1" s="1"/>
  <c r="F3740" i="1"/>
  <c r="G3740" i="1" s="1"/>
  <c r="H3740" i="1" s="1"/>
  <c r="F3741" i="1"/>
  <c r="G3741" i="1" s="1"/>
  <c r="H3741" i="1" s="1"/>
  <c r="F3742" i="1"/>
  <c r="G3742" i="1" s="1"/>
  <c r="H3742" i="1" s="1"/>
  <c r="F3743" i="1"/>
  <c r="G3743" i="1" s="1"/>
  <c r="H3743" i="1" s="1"/>
  <c r="F3744" i="1"/>
  <c r="G3744" i="1" s="1"/>
  <c r="H3744" i="1" s="1"/>
  <c r="F3745" i="1"/>
  <c r="G3745" i="1" s="1"/>
  <c r="H3745" i="1" s="1"/>
  <c r="F3746" i="1"/>
  <c r="G3746" i="1" s="1"/>
  <c r="H3746" i="1" s="1"/>
  <c r="F3747" i="1"/>
  <c r="G3747" i="1" s="1"/>
  <c r="H3747" i="1" s="1"/>
  <c r="F3748" i="1"/>
  <c r="G3748" i="1" s="1"/>
  <c r="H3748" i="1" s="1"/>
  <c r="F3749" i="1"/>
  <c r="G3749" i="1" s="1"/>
  <c r="H3749" i="1" s="1"/>
  <c r="F3750" i="1"/>
  <c r="G3750" i="1" s="1"/>
  <c r="H3750" i="1" s="1"/>
  <c r="F3751" i="1"/>
  <c r="G3751" i="1" s="1"/>
  <c r="H3751" i="1" s="1"/>
  <c r="F3752" i="1"/>
  <c r="G3752" i="1" s="1"/>
  <c r="H3752" i="1" s="1"/>
  <c r="F3753" i="1"/>
  <c r="G3753" i="1" s="1"/>
  <c r="H3753" i="1" s="1"/>
  <c r="F3754" i="1"/>
  <c r="G3754" i="1" s="1"/>
  <c r="H3754" i="1" s="1"/>
  <c r="F3755" i="1"/>
  <c r="G3755" i="1" s="1"/>
  <c r="H3755" i="1" s="1"/>
  <c r="F3756" i="1"/>
  <c r="G3756" i="1" s="1"/>
  <c r="H3756" i="1" s="1"/>
  <c r="F3757" i="1"/>
  <c r="G3757" i="1" s="1"/>
  <c r="H3757" i="1" s="1"/>
  <c r="F3758" i="1"/>
  <c r="G3758" i="1" s="1"/>
  <c r="H3758" i="1" s="1"/>
  <c r="F3759" i="1"/>
  <c r="G3759" i="1" s="1"/>
  <c r="H3759" i="1" s="1"/>
  <c r="F3760" i="1"/>
  <c r="G3760" i="1" s="1"/>
  <c r="H3760" i="1" s="1"/>
  <c r="F3761" i="1"/>
  <c r="G3761" i="1" s="1"/>
  <c r="H3761" i="1" s="1"/>
  <c r="F3762" i="1"/>
  <c r="G3762" i="1" s="1"/>
  <c r="H3762" i="1" s="1"/>
  <c r="F3763" i="1"/>
  <c r="G3763" i="1" s="1"/>
  <c r="H3763" i="1" s="1"/>
  <c r="F3764" i="1"/>
  <c r="G3764" i="1" s="1"/>
  <c r="H3764" i="1" s="1"/>
  <c r="F3765" i="1"/>
  <c r="G3765" i="1" s="1"/>
  <c r="H3765" i="1" s="1"/>
  <c r="F3766" i="1"/>
  <c r="G3766" i="1" s="1"/>
  <c r="H3766" i="1" s="1"/>
  <c r="F3767" i="1"/>
  <c r="G3767" i="1" s="1"/>
  <c r="H3767" i="1" s="1"/>
  <c r="F3768" i="1"/>
  <c r="G3768" i="1" s="1"/>
  <c r="H3768" i="1" s="1"/>
  <c r="F3769" i="1"/>
  <c r="G3769" i="1" s="1"/>
  <c r="H3769" i="1" s="1"/>
  <c r="F3770" i="1"/>
  <c r="G3770" i="1" s="1"/>
  <c r="H3770" i="1" s="1"/>
  <c r="F3771" i="1"/>
  <c r="G3771" i="1" s="1"/>
  <c r="H3771" i="1" s="1"/>
  <c r="F3772" i="1"/>
  <c r="G3772" i="1" s="1"/>
  <c r="H3772" i="1" s="1"/>
  <c r="F3773" i="1"/>
  <c r="G3773" i="1" s="1"/>
  <c r="H3773" i="1" s="1"/>
  <c r="F3774" i="1"/>
  <c r="G3774" i="1" s="1"/>
  <c r="H3774" i="1" s="1"/>
  <c r="F3775" i="1"/>
  <c r="G3775" i="1" s="1"/>
  <c r="H3775" i="1" s="1"/>
  <c r="F3776" i="1"/>
  <c r="G3776" i="1" s="1"/>
  <c r="H3776" i="1" s="1"/>
  <c r="F3777" i="1"/>
  <c r="G3777" i="1" s="1"/>
  <c r="H3777" i="1" s="1"/>
  <c r="F3778" i="1"/>
  <c r="G3778" i="1" s="1"/>
  <c r="H3778" i="1" s="1"/>
  <c r="F3779" i="1"/>
  <c r="G3779" i="1" s="1"/>
  <c r="H3779" i="1" s="1"/>
  <c r="F3780" i="1"/>
  <c r="G3780" i="1" s="1"/>
  <c r="H3780" i="1" s="1"/>
  <c r="F3781" i="1"/>
  <c r="G3781" i="1" s="1"/>
  <c r="H3781" i="1" s="1"/>
  <c r="F3782" i="1"/>
  <c r="G3782" i="1" s="1"/>
  <c r="H3782" i="1" s="1"/>
  <c r="F3783" i="1"/>
  <c r="G3783" i="1" s="1"/>
  <c r="H3783" i="1" s="1"/>
  <c r="F3784" i="1"/>
  <c r="G3784" i="1" s="1"/>
  <c r="H3784" i="1" s="1"/>
  <c r="F3785" i="1"/>
  <c r="G3785" i="1" s="1"/>
  <c r="H3785" i="1" s="1"/>
  <c r="F3786" i="1"/>
  <c r="G3786" i="1" s="1"/>
  <c r="H3786" i="1" s="1"/>
  <c r="F3787" i="1"/>
  <c r="G3787" i="1" s="1"/>
  <c r="H3787" i="1" s="1"/>
  <c r="F3788" i="1"/>
  <c r="G3788" i="1" s="1"/>
  <c r="H3788" i="1" s="1"/>
  <c r="F3789" i="1"/>
  <c r="G3789" i="1" s="1"/>
  <c r="H3789" i="1" s="1"/>
  <c r="F3790" i="1"/>
  <c r="G3790" i="1" s="1"/>
  <c r="H3790" i="1" s="1"/>
  <c r="F3791" i="1"/>
  <c r="G3791" i="1" s="1"/>
  <c r="H3791" i="1" s="1"/>
  <c r="F3792" i="1"/>
  <c r="G3792" i="1" s="1"/>
  <c r="H3792" i="1" s="1"/>
  <c r="F3793" i="1"/>
  <c r="G3793" i="1" s="1"/>
  <c r="H3793" i="1" s="1"/>
  <c r="F3794" i="1"/>
  <c r="G3794" i="1" s="1"/>
  <c r="H3794" i="1" s="1"/>
  <c r="F3795" i="1"/>
  <c r="G3795" i="1" s="1"/>
  <c r="H3795" i="1" s="1"/>
  <c r="F3796" i="1"/>
  <c r="G3796" i="1" s="1"/>
  <c r="H3796" i="1" s="1"/>
  <c r="F3797" i="1"/>
  <c r="G3797" i="1" s="1"/>
  <c r="H3797" i="1" s="1"/>
  <c r="F3798" i="1"/>
  <c r="G3798" i="1" s="1"/>
  <c r="H3798" i="1" s="1"/>
  <c r="F3799" i="1"/>
  <c r="G3799" i="1" s="1"/>
  <c r="H3799" i="1" s="1"/>
  <c r="F3800" i="1"/>
  <c r="G3800" i="1" s="1"/>
  <c r="H3800" i="1" s="1"/>
  <c r="F3801" i="1"/>
  <c r="G3801" i="1" s="1"/>
  <c r="H3801" i="1" s="1"/>
  <c r="F3802" i="1"/>
  <c r="G3802" i="1" s="1"/>
  <c r="H3802" i="1" s="1"/>
  <c r="F3803" i="1"/>
  <c r="G3803" i="1" s="1"/>
  <c r="H3803" i="1" s="1"/>
  <c r="F3804" i="1"/>
  <c r="G3804" i="1" s="1"/>
  <c r="H3804" i="1" s="1"/>
  <c r="F3805" i="1"/>
  <c r="G3805" i="1" s="1"/>
  <c r="H3805" i="1" s="1"/>
  <c r="F3806" i="1"/>
  <c r="G3806" i="1" s="1"/>
  <c r="H3806" i="1" s="1"/>
  <c r="F3807" i="1"/>
  <c r="G3807" i="1" s="1"/>
  <c r="H3807" i="1" s="1"/>
  <c r="F3808" i="1"/>
  <c r="G3808" i="1" s="1"/>
  <c r="H3808" i="1" s="1"/>
  <c r="F3809" i="1"/>
  <c r="G3809" i="1" s="1"/>
  <c r="H3809" i="1" s="1"/>
  <c r="F3810" i="1"/>
  <c r="G3810" i="1" s="1"/>
  <c r="H3810" i="1" s="1"/>
  <c r="F3811" i="1"/>
  <c r="G3811" i="1" s="1"/>
  <c r="H3811" i="1" s="1"/>
  <c r="F3812" i="1"/>
  <c r="G3812" i="1" s="1"/>
  <c r="H3812" i="1" s="1"/>
  <c r="F3813" i="1"/>
  <c r="G3813" i="1" s="1"/>
  <c r="H3813" i="1" s="1"/>
  <c r="F3814" i="1"/>
  <c r="G3814" i="1" s="1"/>
  <c r="H3814" i="1" s="1"/>
  <c r="F3815" i="1"/>
  <c r="G3815" i="1" s="1"/>
  <c r="H3815" i="1" s="1"/>
  <c r="F3816" i="1"/>
  <c r="G3816" i="1" s="1"/>
  <c r="H3816" i="1" s="1"/>
  <c r="F3817" i="1"/>
  <c r="G3817" i="1" s="1"/>
  <c r="H3817" i="1" s="1"/>
  <c r="F3818" i="1"/>
  <c r="G3818" i="1" s="1"/>
  <c r="H3818" i="1" s="1"/>
  <c r="F3819" i="1"/>
  <c r="G3819" i="1" s="1"/>
  <c r="H3819" i="1" s="1"/>
  <c r="F3820" i="1"/>
  <c r="G3820" i="1" s="1"/>
  <c r="H3820" i="1" s="1"/>
  <c r="F3821" i="1"/>
  <c r="G3821" i="1" s="1"/>
  <c r="H3821" i="1" s="1"/>
  <c r="F3822" i="1"/>
  <c r="G3822" i="1" s="1"/>
  <c r="H3822" i="1" s="1"/>
  <c r="F3823" i="1"/>
  <c r="G3823" i="1" s="1"/>
  <c r="H3823" i="1" s="1"/>
  <c r="F3824" i="1"/>
  <c r="G3824" i="1" s="1"/>
  <c r="H3824" i="1" s="1"/>
  <c r="F3825" i="1"/>
  <c r="G3825" i="1" s="1"/>
  <c r="H3825" i="1" s="1"/>
  <c r="F3826" i="1"/>
  <c r="G3826" i="1" s="1"/>
  <c r="H3826" i="1" s="1"/>
  <c r="F3827" i="1"/>
  <c r="G3827" i="1" s="1"/>
  <c r="H3827" i="1" s="1"/>
  <c r="F3828" i="1"/>
  <c r="G3828" i="1" s="1"/>
  <c r="H3828" i="1" s="1"/>
  <c r="F3829" i="1"/>
  <c r="G3829" i="1" s="1"/>
  <c r="H3829" i="1" s="1"/>
  <c r="F3830" i="1"/>
  <c r="G3830" i="1" s="1"/>
  <c r="H3830" i="1" s="1"/>
  <c r="F3831" i="1"/>
  <c r="G3831" i="1" s="1"/>
  <c r="H3831" i="1" s="1"/>
  <c r="F3832" i="1"/>
  <c r="G3832" i="1" s="1"/>
  <c r="H3832" i="1" s="1"/>
  <c r="F3833" i="1"/>
  <c r="G3833" i="1" s="1"/>
  <c r="H3833" i="1" s="1"/>
  <c r="F3834" i="1"/>
  <c r="G3834" i="1" s="1"/>
  <c r="H3834" i="1" s="1"/>
  <c r="F3835" i="1"/>
  <c r="G3835" i="1" s="1"/>
  <c r="H3835" i="1" s="1"/>
  <c r="F3836" i="1"/>
  <c r="G3836" i="1" s="1"/>
  <c r="H3836" i="1" s="1"/>
  <c r="F3837" i="1"/>
  <c r="G3837" i="1" s="1"/>
  <c r="H3837" i="1" s="1"/>
  <c r="F3838" i="1"/>
  <c r="G3838" i="1" s="1"/>
  <c r="H3838" i="1" s="1"/>
  <c r="F3839" i="1"/>
  <c r="G3839" i="1" s="1"/>
  <c r="H3839" i="1" s="1"/>
  <c r="F3840" i="1"/>
  <c r="G3840" i="1" s="1"/>
  <c r="H3840" i="1" s="1"/>
  <c r="F3841" i="1"/>
  <c r="G3841" i="1" s="1"/>
  <c r="H3841" i="1" s="1"/>
  <c r="F3842" i="1"/>
  <c r="G3842" i="1" s="1"/>
  <c r="H3842" i="1" s="1"/>
  <c r="F3843" i="1"/>
  <c r="G3843" i="1" s="1"/>
  <c r="H3843" i="1" s="1"/>
  <c r="F3844" i="1"/>
  <c r="G3844" i="1" s="1"/>
  <c r="H3844" i="1" s="1"/>
  <c r="F3845" i="1"/>
  <c r="G3845" i="1" s="1"/>
  <c r="H3845" i="1" s="1"/>
  <c r="F3846" i="1"/>
  <c r="G3846" i="1" s="1"/>
  <c r="H3846" i="1" s="1"/>
  <c r="F3847" i="1"/>
  <c r="G3847" i="1" s="1"/>
  <c r="H3847" i="1" s="1"/>
  <c r="F3848" i="1"/>
  <c r="G3848" i="1" s="1"/>
  <c r="H3848" i="1" s="1"/>
  <c r="F3849" i="1"/>
  <c r="G3849" i="1" s="1"/>
  <c r="H3849" i="1" s="1"/>
  <c r="F3850" i="1"/>
  <c r="G3850" i="1" s="1"/>
  <c r="H3850" i="1" s="1"/>
  <c r="F3851" i="1"/>
  <c r="G3851" i="1" s="1"/>
  <c r="H3851" i="1" s="1"/>
  <c r="F3852" i="1"/>
  <c r="G3852" i="1" s="1"/>
  <c r="H3852" i="1" s="1"/>
  <c r="F3853" i="1"/>
  <c r="G3853" i="1" s="1"/>
  <c r="H3853" i="1" s="1"/>
  <c r="F3854" i="1"/>
  <c r="G3854" i="1" s="1"/>
  <c r="H3854" i="1" s="1"/>
  <c r="F3855" i="1"/>
  <c r="G3855" i="1" s="1"/>
  <c r="H3855" i="1" s="1"/>
  <c r="F3856" i="1"/>
  <c r="G3856" i="1" s="1"/>
  <c r="H3856" i="1" s="1"/>
  <c r="F3857" i="1"/>
  <c r="G3857" i="1" s="1"/>
  <c r="H3857" i="1" s="1"/>
  <c r="F3858" i="1"/>
  <c r="G3858" i="1" s="1"/>
  <c r="H3858" i="1" s="1"/>
  <c r="F3859" i="1"/>
  <c r="G3859" i="1" s="1"/>
  <c r="H3859" i="1" s="1"/>
  <c r="F3860" i="1"/>
  <c r="G3860" i="1" s="1"/>
  <c r="H3860" i="1" s="1"/>
  <c r="F3861" i="1"/>
  <c r="G3861" i="1" s="1"/>
  <c r="H3861" i="1" s="1"/>
  <c r="F3862" i="1"/>
  <c r="G3862" i="1" s="1"/>
  <c r="H3862" i="1" s="1"/>
  <c r="F3863" i="1"/>
  <c r="G3863" i="1" s="1"/>
  <c r="H3863" i="1" s="1"/>
  <c r="F3864" i="1"/>
  <c r="G3864" i="1" s="1"/>
  <c r="H3864" i="1" s="1"/>
  <c r="F3865" i="1"/>
  <c r="G3865" i="1" s="1"/>
  <c r="H3865" i="1" s="1"/>
  <c r="F3866" i="1"/>
  <c r="G3866" i="1" s="1"/>
  <c r="H3866" i="1" s="1"/>
  <c r="F3867" i="1"/>
  <c r="G3867" i="1" s="1"/>
  <c r="H3867" i="1" s="1"/>
  <c r="F3868" i="1"/>
  <c r="G3868" i="1" s="1"/>
  <c r="H3868" i="1" s="1"/>
  <c r="F3869" i="1"/>
  <c r="G3869" i="1" s="1"/>
  <c r="H3869" i="1" s="1"/>
  <c r="F3870" i="1"/>
  <c r="G3870" i="1" s="1"/>
  <c r="H3870" i="1" s="1"/>
  <c r="F3871" i="1"/>
  <c r="G3871" i="1" s="1"/>
  <c r="H3871" i="1" s="1"/>
  <c r="F3872" i="1"/>
  <c r="G3872" i="1" s="1"/>
  <c r="H3872" i="1" s="1"/>
  <c r="F3873" i="1"/>
  <c r="G3873" i="1" s="1"/>
  <c r="H3873" i="1" s="1"/>
  <c r="F3874" i="1"/>
  <c r="G3874" i="1" s="1"/>
  <c r="H3874" i="1" s="1"/>
  <c r="F3875" i="1"/>
  <c r="G3875" i="1" s="1"/>
  <c r="H3875" i="1" s="1"/>
  <c r="F3876" i="1"/>
  <c r="G3876" i="1" s="1"/>
  <c r="H3876" i="1" s="1"/>
  <c r="F3877" i="1"/>
  <c r="G3877" i="1" s="1"/>
  <c r="H3877" i="1" s="1"/>
  <c r="F3878" i="1"/>
  <c r="G3878" i="1" s="1"/>
  <c r="H3878" i="1" s="1"/>
  <c r="F3879" i="1"/>
  <c r="G3879" i="1" s="1"/>
  <c r="H3879" i="1" s="1"/>
  <c r="F3880" i="1"/>
  <c r="G3880" i="1" s="1"/>
  <c r="H3880" i="1" s="1"/>
  <c r="F3881" i="1"/>
  <c r="G3881" i="1" s="1"/>
  <c r="H3881" i="1" s="1"/>
  <c r="F3882" i="1"/>
  <c r="G3882" i="1" s="1"/>
  <c r="H3882" i="1" s="1"/>
  <c r="F3883" i="1"/>
  <c r="G3883" i="1" s="1"/>
  <c r="H3883" i="1" s="1"/>
  <c r="F3884" i="1"/>
  <c r="G3884" i="1" s="1"/>
  <c r="H3884" i="1" s="1"/>
  <c r="F3885" i="1"/>
  <c r="G3885" i="1" s="1"/>
  <c r="H3885" i="1" s="1"/>
  <c r="F3886" i="1"/>
  <c r="G3886" i="1" s="1"/>
  <c r="H3886" i="1" s="1"/>
  <c r="F3887" i="1"/>
  <c r="G3887" i="1" s="1"/>
  <c r="H3887" i="1" s="1"/>
  <c r="F3888" i="1"/>
  <c r="G3888" i="1" s="1"/>
  <c r="H3888" i="1" s="1"/>
  <c r="F3889" i="1"/>
  <c r="G3889" i="1" s="1"/>
  <c r="H3889" i="1" s="1"/>
  <c r="F3890" i="1"/>
  <c r="G3890" i="1" s="1"/>
  <c r="H3890" i="1" s="1"/>
  <c r="F3891" i="1"/>
  <c r="G3891" i="1" s="1"/>
  <c r="H3891" i="1" s="1"/>
  <c r="F3892" i="1"/>
  <c r="G3892" i="1" s="1"/>
  <c r="H3892" i="1" s="1"/>
  <c r="F3893" i="1"/>
  <c r="G3893" i="1" s="1"/>
  <c r="H3893" i="1" s="1"/>
  <c r="F3894" i="1"/>
  <c r="G3894" i="1" s="1"/>
  <c r="H3894" i="1" s="1"/>
  <c r="F3895" i="1"/>
  <c r="G3895" i="1" s="1"/>
  <c r="H3895" i="1" s="1"/>
  <c r="F3896" i="1"/>
  <c r="G3896" i="1" s="1"/>
  <c r="H3896" i="1" s="1"/>
  <c r="F3897" i="1"/>
  <c r="G3897" i="1" s="1"/>
  <c r="H3897" i="1" s="1"/>
  <c r="F3898" i="1"/>
  <c r="G3898" i="1" s="1"/>
  <c r="H3898" i="1" s="1"/>
  <c r="F3899" i="1"/>
  <c r="G3899" i="1" s="1"/>
  <c r="H3899" i="1" s="1"/>
  <c r="F3900" i="1"/>
  <c r="G3900" i="1" s="1"/>
  <c r="H3900" i="1" s="1"/>
  <c r="F3901" i="1"/>
  <c r="G3901" i="1" s="1"/>
  <c r="H3901" i="1" s="1"/>
  <c r="F3902" i="1"/>
  <c r="G3902" i="1" s="1"/>
  <c r="H3902" i="1" s="1"/>
  <c r="F3903" i="1"/>
  <c r="G3903" i="1" s="1"/>
  <c r="H3903" i="1" s="1"/>
  <c r="F3904" i="1"/>
  <c r="G3904" i="1" s="1"/>
  <c r="H3904" i="1" s="1"/>
  <c r="F3905" i="1"/>
  <c r="G3905" i="1" s="1"/>
  <c r="H3905" i="1" s="1"/>
  <c r="F3906" i="1"/>
  <c r="G3906" i="1" s="1"/>
  <c r="H3906" i="1" s="1"/>
  <c r="F3907" i="1"/>
  <c r="G3907" i="1" s="1"/>
  <c r="H3907" i="1" s="1"/>
  <c r="F3908" i="1"/>
  <c r="G3908" i="1" s="1"/>
  <c r="H3908" i="1" s="1"/>
  <c r="F3909" i="1"/>
  <c r="G3909" i="1" s="1"/>
  <c r="H3909" i="1" s="1"/>
  <c r="F3910" i="1"/>
  <c r="G3910" i="1" s="1"/>
  <c r="H3910" i="1" s="1"/>
  <c r="F3911" i="1"/>
  <c r="G3911" i="1" s="1"/>
  <c r="H3911" i="1" s="1"/>
  <c r="F3912" i="1"/>
  <c r="G3912" i="1" s="1"/>
  <c r="H3912" i="1" s="1"/>
  <c r="F3913" i="1"/>
  <c r="G3913" i="1" s="1"/>
  <c r="H3913" i="1" s="1"/>
  <c r="F3914" i="1"/>
  <c r="G3914" i="1" s="1"/>
  <c r="H3914" i="1" s="1"/>
  <c r="F3915" i="1"/>
  <c r="G3915" i="1" s="1"/>
  <c r="H3915" i="1" s="1"/>
  <c r="F3916" i="1"/>
  <c r="G3916" i="1" s="1"/>
  <c r="H3916" i="1" s="1"/>
  <c r="F3917" i="1"/>
  <c r="G3917" i="1" s="1"/>
  <c r="H3917" i="1" s="1"/>
  <c r="F3918" i="1"/>
  <c r="G3918" i="1" s="1"/>
  <c r="H3918" i="1" s="1"/>
  <c r="F3919" i="1"/>
  <c r="G3919" i="1" s="1"/>
  <c r="H3919" i="1" s="1"/>
  <c r="F3920" i="1"/>
  <c r="G3920" i="1" s="1"/>
  <c r="H3920" i="1" s="1"/>
  <c r="F3921" i="1"/>
  <c r="G3921" i="1" s="1"/>
  <c r="H3921" i="1" s="1"/>
  <c r="F3922" i="1"/>
  <c r="G3922" i="1" s="1"/>
  <c r="H3922" i="1" s="1"/>
  <c r="F3923" i="1"/>
  <c r="G3923" i="1" s="1"/>
  <c r="H3923" i="1" s="1"/>
  <c r="F3924" i="1"/>
  <c r="G3924" i="1" s="1"/>
  <c r="H3924" i="1" s="1"/>
  <c r="F3925" i="1"/>
  <c r="G3925" i="1" s="1"/>
  <c r="H3925" i="1" s="1"/>
  <c r="F3926" i="1"/>
  <c r="G3926" i="1" s="1"/>
  <c r="H3926" i="1" s="1"/>
  <c r="F3927" i="1"/>
  <c r="G3927" i="1" s="1"/>
  <c r="H3927" i="1" s="1"/>
  <c r="F3928" i="1"/>
  <c r="G3928" i="1" s="1"/>
  <c r="H3928" i="1" s="1"/>
  <c r="F3929" i="1"/>
  <c r="G3929" i="1" s="1"/>
  <c r="H3929" i="1" s="1"/>
  <c r="F3930" i="1"/>
  <c r="G3930" i="1" s="1"/>
  <c r="H3930" i="1" s="1"/>
  <c r="F3931" i="1"/>
  <c r="G3931" i="1" s="1"/>
  <c r="H3931" i="1" s="1"/>
  <c r="F3932" i="1"/>
  <c r="G3932" i="1" s="1"/>
  <c r="H3932" i="1" s="1"/>
  <c r="F3933" i="1"/>
  <c r="G3933" i="1" s="1"/>
  <c r="H3933" i="1" s="1"/>
  <c r="F3934" i="1"/>
  <c r="G3934" i="1" s="1"/>
  <c r="H3934" i="1" s="1"/>
  <c r="F3935" i="1"/>
  <c r="G3935" i="1" s="1"/>
  <c r="H3935" i="1" s="1"/>
  <c r="F3936" i="1"/>
  <c r="G3936" i="1" s="1"/>
  <c r="H3936" i="1" s="1"/>
  <c r="F3937" i="1"/>
  <c r="G3937" i="1" s="1"/>
  <c r="H3937" i="1" s="1"/>
  <c r="F3938" i="1"/>
  <c r="G3938" i="1" s="1"/>
  <c r="H3938" i="1" s="1"/>
  <c r="F3939" i="1"/>
  <c r="G3939" i="1" s="1"/>
  <c r="H3939" i="1" s="1"/>
  <c r="F3940" i="1"/>
  <c r="G3940" i="1" s="1"/>
  <c r="H3940" i="1" s="1"/>
  <c r="F3941" i="1"/>
  <c r="G3941" i="1" s="1"/>
  <c r="H3941" i="1" s="1"/>
  <c r="F3942" i="1"/>
  <c r="G3942" i="1" s="1"/>
  <c r="H3942" i="1" s="1"/>
  <c r="F3943" i="1"/>
  <c r="G3943" i="1" s="1"/>
  <c r="H3943" i="1" s="1"/>
  <c r="F3944" i="1"/>
  <c r="G3944" i="1" s="1"/>
  <c r="H3944" i="1" s="1"/>
  <c r="F3945" i="1"/>
  <c r="G3945" i="1" s="1"/>
  <c r="H3945" i="1" s="1"/>
  <c r="F3946" i="1"/>
  <c r="G3946" i="1" s="1"/>
  <c r="H3946" i="1" s="1"/>
  <c r="F3947" i="1"/>
  <c r="G3947" i="1" s="1"/>
  <c r="H3947" i="1" s="1"/>
  <c r="F3948" i="1"/>
  <c r="G3948" i="1" s="1"/>
  <c r="H3948" i="1" s="1"/>
  <c r="F3949" i="1"/>
  <c r="G3949" i="1" s="1"/>
  <c r="H3949" i="1" s="1"/>
  <c r="F3950" i="1"/>
  <c r="G3950" i="1" s="1"/>
  <c r="H3950" i="1" s="1"/>
  <c r="F3951" i="1"/>
  <c r="G3951" i="1" s="1"/>
  <c r="H3951" i="1" s="1"/>
  <c r="F3952" i="1"/>
  <c r="G3952" i="1" s="1"/>
  <c r="H3952" i="1" s="1"/>
  <c r="F3953" i="1"/>
  <c r="G3953" i="1" s="1"/>
  <c r="H3953" i="1" s="1"/>
  <c r="F3954" i="1"/>
  <c r="G3954" i="1" s="1"/>
  <c r="H3954" i="1" s="1"/>
  <c r="F3955" i="1"/>
  <c r="G3955" i="1" s="1"/>
  <c r="H3955" i="1" s="1"/>
  <c r="F3956" i="1"/>
  <c r="G3956" i="1" s="1"/>
  <c r="H3956" i="1" s="1"/>
  <c r="F3957" i="1"/>
  <c r="G3957" i="1" s="1"/>
  <c r="H3957" i="1" s="1"/>
  <c r="F3958" i="1"/>
  <c r="G3958" i="1" s="1"/>
  <c r="H3958" i="1" s="1"/>
  <c r="F3959" i="1"/>
  <c r="G3959" i="1" s="1"/>
  <c r="H3959" i="1" s="1"/>
  <c r="F3960" i="1"/>
  <c r="G3960" i="1" s="1"/>
  <c r="H3960" i="1" s="1"/>
  <c r="F3961" i="1"/>
  <c r="G3961" i="1" s="1"/>
  <c r="H3961" i="1" s="1"/>
  <c r="F3962" i="1"/>
  <c r="G3962" i="1" s="1"/>
  <c r="H3962" i="1" s="1"/>
  <c r="F3963" i="1"/>
  <c r="G3963" i="1" s="1"/>
  <c r="H3963" i="1" s="1"/>
  <c r="F3964" i="1"/>
  <c r="G3964" i="1" s="1"/>
  <c r="H3964" i="1" s="1"/>
  <c r="F3965" i="1"/>
  <c r="G3965" i="1" s="1"/>
  <c r="H3965" i="1" s="1"/>
  <c r="F3966" i="1"/>
  <c r="G3966" i="1" s="1"/>
  <c r="H3966" i="1" s="1"/>
  <c r="F3967" i="1"/>
  <c r="G3967" i="1" s="1"/>
  <c r="H3967" i="1" s="1"/>
  <c r="F3968" i="1"/>
  <c r="G3968" i="1" s="1"/>
  <c r="H3968" i="1" s="1"/>
  <c r="F3969" i="1"/>
  <c r="G3969" i="1" s="1"/>
  <c r="H3969" i="1" s="1"/>
  <c r="F3970" i="1"/>
  <c r="G3970" i="1" s="1"/>
  <c r="H3970" i="1" s="1"/>
  <c r="F3971" i="1"/>
  <c r="G3971" i="1" s="1"/>
  <c r="H3971" i="1" s="1"/>
  <c r="F3972" i="1"/>
  <c r="G3972" i="1" s="1"/>
  <c r="H3972" i="1" s="1"/>
  <c r="F3973" i="1"/>
  <c r="G3973" i="1" s="1"/>
  <c r="H3973" i="1" s="1"/>
  <c r="F3974" i="1"/>
  <c r="G3974" i="1" s="1"/>
  <c r="H3974" i="1" s="1"/>
  <c r="F3975" i="1"/>
  <c r="G3975" i="1" s="1"/>
  <c r="H3975" i="1" s="1"/>
  <c r="F3976" i="1"/>
  <c r="G3976" i="1" s="1"/>
  <c r="H3976" i="1" s="1"/>
  <c r="F3977" i="1"/>
  <c r="G3977" i="1" s="1"/>
  <c r="H3977" i="1" s="1"/>
  <c r="F3978" i="1"/>
  <c r="G3978" i="1" s="1"/>
  <c r="H3978" i="1" s="1"/>
  <c r="F3979" i="1"/>
  <c r="G3979" i="1" s="1"/>
  <c r="H3979" i="1" s="1"/>
  <c r="F3980" i="1"/>
  <c r="G3980" i="1" s="1"/>
  <c r="H3980" i="1" s="1"/>
  <c r="F3981" i="1"/>
  <c r="G3981" i="1" s="1"/>
  <c r="H3981" i="1" s="1"/>
  <c r="F3982" i="1"/>
  <c r="G3982" i="1" s="1"/>
  <c r="H3982" i="1" s="1"/>
  <c r="F3983" i="1"/>
  <c r="G3983" i="1" s="1"/>
  <c r="H3983" i="1" s="1"/>
  <c r="F3984" i="1"/>
  <c r="G3984" i="1" s="1"/>
  <c r="H3984" i="1" s="1"/>
  <c r="F3985" i="1"/>
  <c r="G3985" i="1" s="1"/>
  <c r="H3985" i="1" s="1"/>
  <c r="F3986" i="1"/>
  <c r="G3986" i="1" s="1"/>
  <c r="H3986" i="1" s="1"/>
  <c r="F3987" i="1"/>
  <c r="G3987" i="1" s="1"/>
  <c r="H3987" i="1" s="1"/>
  <c r="F3988" i="1"/>
  <c r="G3988" i="1" s="1"/>
  <c r="H3988" i="1" s="1"/>
  <c r="F3989" i="1"/>
  <c r="G3989" i="1" s="1"/>
  <c r="H3989" i="1" s="1"/>
  <c r="F3990" i="1"/>
  <c r="G3990" i="1" s="1"/>
  <c r="H3990" i="1" s="1"/>
  <c r="F3991" i="1"/>
  <c r="G3991" i="1" s="1"/>
  <c r="H3991" i="1" s="1"/>
  <c r="F3992" i="1"/>
  <c r="G3992" i="1" s="1"/>
  <c r="H3992" i="1" s="1"/>
  <c r="F3993" i="1"/>
  <c r="G3993" i="1" s="1"/>
  <c r="H3993" i="1" s="1"/>
  <c r="F3994" i="1"/>
  <c r="G3994" i="1" s="1"/>
  <c r="H3994" i="1" s="1"/>
  <c r="F3995" i="1"/>
  <c r="G3995" i="1" s="1"/>
  <c r="H3995" i="1" s="1"/>
  <c r="F3996" i="1"/>
  <c r="G3996" i="1" s="1"/>
  <c r="H3996" i="1" s="1"/>
  <c r="F3997" i="1"/>
  <c r="G3997" i="1" s="1"/>
  <c r="H3997" i="1" s="1"/>
  <c r="F3998" i="1"/>
  <c r="G3998" i="1" s="1"/>
  <c r="H3998" i="1" s="1"/>
  <c r="F3999" i="1"/>
  <c r="G3999" i="1" s="1"/>
  <c r="H3999" i="1" s="1"/>
  <c r="F4000" i="1"/>
  <c r="G4000" i="1" s="1"/>
  <c r="H4000" i="1" s="1"/>
  <c r="F4001" i="1"/>
  <c r="G4001" i="1" s="1"/>
  <c r="H4001" i="1" s="1"/>
  <c r="F4002" i="1"/>
  <c r="G4002" i="1" s="1"/>
  <c r="H4002" i="1" s="1"/>
  <c r="F4003" i="1"/>
  <c r="G4003" i="1" s="1"/>
  <c r="H4003" i="1" s="1"/>
  <c r="F4004" i="1"/>
  <c r="G4004" i="1" s="1"/>
  <c r="H4004" i="1" s="1"/>
  <c r="F4005" i="1"/>
  <c r="G4005" i="1" s="1"/>
  <c r="H4005" i="1" s="1"/>
  <c r="F4006" i="1"/>
  <c r="G4006" i="1" s="1"/>
  <c r="H4006" i="1" s="1"/>
  <c r="F4007" i="1"/>
  <c r="G4007" i="1" s="1"/>
  <c r="H4007" i="1" s="1"/>
  <c r="F4008" i="1"/>
  <c r="G4008" i="1" s="1"/>
  <c r="H4008" i="1" s="1"/>
  <c r="F4009" i="1"/>
  <c r="G4009" i="1" s="1"/>
  <c r="H4009" i="1" s="1"/>
  <c r="F4010" i="1"/>
  <c r="G4010" i="1" s="1"/>
  <c r="H4010" i="1" s="1"/>
  <c r="F4011" i="1"/>
  <c r="G4011" i="1" s="1"/>
  <c r="H4011" i="1" s="1"/>
  <c r="F4012" i="1"/>
  <c r="G4012" i="1" s="1"/>
  <c r="H4012" i="1" s="1"/>
  <c r="F4013" i="1"/>
  <c r="G4013" i="1" s="1"/>
  <c r="H4013" i="1" s="1"/>
  <c r="F4014" i="1"/>
  <c r="G4014" i="1" s="1"/>
  <c r="H4014" i="1" s="1"/>
  <c r="F4015" i="1"/>
  <c r="G4015" i="1" s="1"/>
  <c r="H4015" i="1" s="1"/>
  <c r="F4016" i="1"/>
  <c r="G4016" i="1" s="1"/>
  <c r="H4016" i="1" s="1"/>
  <c r="F4017" i="1"/>
  <c r="G4017" i="1" s="1"/>
  <c r="H4017" i="1" s="1"/>
  <c r="F4018" i="1"/>
  <c r="G4018" i="1" s="1"/>
  <c r="H4018" i="1" s="1"/>
  <c r="F4019" i="1"/>
  <c r="G4019" i="1" s="1"/>
  <c r="H4019" i="1" s="1"/>
  <c r="F4020" i="1"/>
  <c r="G4020" i="1" s="1"/>
  <c r="H4020" i="1" s="1"/>
  <c r="F4021" i="1"/>
  <c r="G4021" i="1" s="1"/>
  <c r="H4021" i="1" s="1"/>
  <c r="F4022" i="1"/>
  <c r="G4022" i="1" s="1"/>
  <c r="H4022" i="1" s="1"/>
  <c r="F4023" i="1"/>
  <c r="G4023" i="1" s="1"/>
  <c r="H4023" i="1" s="1"/>
  <c r="F4024" i="1"/>
  <c r="G4024" i="1" s="1"/>
  <c r="H4024" i="1" s="1"/>
  <c r="F4025" i="1"/>
  <c r="G4025" i="1" s="1"/>
  <c r="H4025" i="1" s="1"/>
  <c r="F4026" i="1"/>
  <c r="G4026" i="1" s="1"/>
  <c r="H4026" i="1" s="1"/>
  <c r="F4027" i="1"/>
  <c r="G4027" i="1" s="1"/>
  <c r="H4027" i="1" s="1"/>
  <c r="F4028" i="1"/>
  <c r="G4028" i="1" s="1"/>
  <c r="H4028" i="1" s="1"/>
  <c r="F4029" i="1"/>
  <c r="G4029" i="1" s="1"/>
  <c r="H4029" i="1" s="1"/>
  <c r="F4030" i="1"/>
  <c r="G4030" i="1" s="1"/>
  <c r="H4030" i="1" s="1"/>
  <c r="F4031" i="1"/>
  <c r="G4031" i="1" s="1"/>
  <c r="H4031" i="1" s="1"/>
  <c r="F4032" i="1"/>
  <c r="G4032" i="1" s="1"/>
  <c r="H4032" i="1" s="1"/>
  <c r="F4033" i="1"/>
  <c r="G4033" i="1" s="1"/>
  <c r="H4033" i="1" s="1"/>
  <c r="F4034" i="1"/>
  <c r="G4034" i="1" s="1"/>
  <c r="H4034" i="1" s="1"/>
  <c r="F4035" i="1"/>
  <c r="G4035" i="1" s="1"/>
  <c r="H4035" i="1" s="1"/>
  <c r="F4036" i="1"/>
  <c r="G4036" i="1" s="1"/>
  <c r="H4036" i="1" s="1"/>
  <c r="F4037" i="1"/>
  <c r="G4037" i="1" s="1"/>
  <c r="H4037" i="1" s="1"/>
  <c r="F4038" i="1"/>
  <c r="G4038" i="1" s="1"/>
  <c r="H4038" i="1" s="1"/>
  <c r="F4039" i="1"/>
  <c r="G4039" i="1" s="1"/>
  <c r="H4039" i="1" s="1"/>
  <c r="F4040" i="1"/>
  <c r="G4040" i="1" s="1"/>
  <c r="H4040" i="1" s="1"/>
  <c r="F4041" i="1"/>
  <c r="G4041" i="1" s="1"/>
  <c r="H4041" i="1" s="1"/>
  <c r="F4042" i="1"/>
  <c r="G4042" i="1" s="1"/>
  <c r="H4042" i="1" s="1"/>
  <c r="F4043" i="1"/>
  <c r="G4043" i="1" s="1"/>
  <c r="H4043" i="1" s="1"/>
  <c r="F4044" i="1"/>
  <c r="G4044" i="1" s="1"/>
  <c r="H4044" i="1" s="1"/>
  <c r="F4045" i="1"/>
  <c r="G4045" i="1" s="1"/>
  <c r="H4045" i="1" s="1"/>
  <c r="F4046" i="1"/>
  <c r="G4046" i="1" s="1"/>
  <c r="H4046" i="1" s="1"/>
  <c r="F4047" i="1"/>
  <c r="G4047" i="1" s="1"/>
  <c r="H4047" i="1" s="1"/>
  <c r="F4048" i="1"/>
  <c r="G4048" i="1" s="1"/>
  <c r="H4048" i="1" s="1"/>
  <c r="F4049" i="1"/>
  <c r="G4049" i="1" s="1"/>
  <c r="H4049" i="1" s="1"/>
  <c r="F4050" i="1"/>
  <c r="G4050" i="1" s="1"/>
  <c r="H4050" i="1" s="1"/>
  <c r="F4051" i="1"/>
  <c r="G4051" i="1" s="1"/>
  <c r="H4051" i="1" s="1"/>
  <c r="F4052" i="1"/>
  <c r="G4052" i="1" s="1"/>
  <c r="H4052" i="1" s="1"/>
  <c r="F4053" i="1"/>
  <c r="G4053" i="1" s="1"/>
  <c r="H4053" i="1" s="1"/>
  <c r="F4054" i="1"/>
  <c r="G4054" i="1" s="1"/>
  <c r="H4054" i="1" s="1"/>
  <c r="F4055" i="1"/>
  <c r="G4055" i="1" s="1"/>
  <c r="H4055" i="1" s="1"/>
  <c r="F4056" i="1"/>
  <c r="G4056" i="1" s="1"/>
  <c r="H4056" i="1" s="1"/>
  <c r="F4057" i="1"/>
  <c r="G4057" i="1" s="1"/>
  <c r="H4057" i="1" s="1"/>
  <c r="F4058" i="1"/>
  <c r="G4058" i="1" s="1"/>
  <c r="H4058" i="1" s="1"/>
  <c r="F4059" i="1"/>
  <c r="G4059" i="1" s="1"/>
  <c r="H4059" i="1" s="1"/>
  <c r="F4060" i="1"/>
  <c r="G4060" i="1" s="1"/>
  <c r="H4060" i="1" s="1"/>
  <c r="F4061" i="1"/>
  <c r="G4061" i="1" s="1"/>
  <c r="H4061" i="1" s="1"/>
  <c r="F4062" i="1"/>
  <c r="G4062" i="1" s="1"/>
  <c r="H4062" i="1" s="1"/>
  <c r="F4063" i="1"/>
  <c r="G4063" i="1" s="1"/>
  <c r="H4063" i="1" s="1"/>
  <c r="F4064" i="1"/>
  <c r="G4064" i="1" s="1"/>
  <c r="H4064" i="1" s="1"/>
  <c r="F4065" i="1"/>
  <c r="G4065" i="1" s="1"/>
  <c r="H4065" i="1" s="1"/>
  <c r="F4066" i="1"/>
  <c r="G4066" i="1" s="1"/>
  <c r="H4066" i="1" s="1"/>
  <c r="F4067" i="1"/>
  <c r="G4067" i="1" s="1"/>
  <c r="H4067" i="1" s="1"/>
  <c r="F4068" i="1"/>
  <c r="G4068" i="1" s="1"/>
  <c r="H4068" i="1" s="1"/>
  <c r="F4069" i="1"/>
  <c r="G4069" i="1" s="1"/>
  <c r="H4069" i="1" s="1"/>
  <c r="F4070" i="1"/>
  <c r="G4070" i="1" s="1"/>
  <c r="H4070" i="1" s="1"/>
  <c r="F4071" i="1"/>
  <c r="G4071" i="1" s="1"/>
  <c r="H4071" i="1" s="1"/>
  <c r="F4072" i="1"/>
  <c r="G4072" i="1" s="1"/>
  <c r="H4072" i="1" s="1"/>
  <c r="F4073" i="1"/>
  <c r="G4073" i="1" s="1"/>
  <c r="H4073" i="1" s="1"/>
  <c r="F4074" i="1"/>
  <c r="G4074" i="1" s="1"/>
  <c r="H4074" i="1" s="1"/>
  <c r="F4075" i="1"/>
  <c r="G4075" i="1" s="1"/>
  <c r="H4075" i="1" s="1"/>
  <c r="F4076" i="1"/>
  <c r="G4076" i="1" s="1"/>
  <c r="H4076" i="1" s="1"/>
  <c r="F4077" i="1"/>
  <c r="G4077" i="1" s="1"/>
  <c r="H4077" i="1" s="1"/>
  <c r="F4078" i="1"/>
  <c r="G4078" i="1" s="1"/>
  <c r="H4078" i="1" s="1"/>
  <c r="F4079" i="1"/>
  <c r="G4079" i="1" s="1"/>
  <c r="H4079" i="1" s="1"/>
  <c r="F4080" i="1"/>
  <c r="G4080" i="1" s="1"/>
  <c r="H4080" i="1" s="1"/>
  <c r="F4081" i="1"/>
  <c r="G4081" i="1" s="1"/>
  <c r="H4081" i="1" s="1"/>
  <c r="F4082" i="1"/>
  <c r="G4082" i="1" s="1"/>
  <c r="H4082" i="1" s="1"/>
  <c r="F4083" i="1"/>
  <c r="G4083" i="1" s="1"/>
  <c r="H4083" i="1" s="1"/>
  <c r="F4084" i="1"/>
  <c r="G4084" i="1" s="1"/>
  <c r="H4084" i="1" s="1"/>
  <c r="F4085" i="1"/>
  <c r="G4085" i="1" s="1"/>
  <c r="H4085" i="1" s="1"/>
  <c r="F4086" i="1"/>
  <c r="G4086" i="1" s="1"/>
  <c r="H4086" i="1" s="1"/>
  <c r="F4087" i="1"/>
  <c r="G4087" i="1" s="1"/>
  <c r="H4087" i="1" s="1"/>
  <c r="F4088" i="1"/>
  <c r="G4088" i="1" s="1"/>
  <c r="H4088" i="1" s="1"/>
  <c r="F4089" i="1"/>
  <c r="G4089" i="1" s="1"/>
  <c r="H4089" i="1" s="1"/>
  <c r="F4090" i="1"/>
  <c r="G4090" i="1" s="1"/>
  <c r="H4090" i="1" s="1"/>
  <c r="F4091" i="1"/>
  <c r="G4091" i="1" s="1"/>
  <c r="H4091" i="1" s="1"/>
  <c r="F4092" i="1"/>
  <c r="G4092" i="1" s="1"/>
  <c r="H4092" i="1" s="1"/>
  <c r="F4093" i="1"/>
  <c r="G4093" i="1" s="1"/>
  <c r="H4093" i="1" s="1"/>
  <c r="F4094" i="1"/>
  <c r="G4094" i="1" s="1"/>
  <c r="H4094" i="1" s="1"/>
  <c r="F4095" i="1"/>
  <c r="G4095" i="1" s="1"/>
  <c r="H4095" i="1" s="1"/>
  <c r="F4096" i="1"/>
  <c r="G4096" i="1" s="1"/>
  <c r="H4096" i="1" s="1"/>
  <c r="F4097" i="1"/>
  <c r="G4097" i="1" s="1"/>
  <c r="H4097" i="1" s="1"/>
  <c r="F4098" i="1"/>
  <c r="G4098" i="1" s="1"/>
  <c r="H4098" i="1" s="1"/>
  <c r="F4099" i="1"/>
  <c r="G4099" i="1" s="1"/>
  <c r="H4099" i="1" s="1"/>
  <c r="F4100" i="1"/>
  <c r="G4100" i="1" s="1"/>
  <c r="H4100" i="1" s="1"/>
  <c r="F4101" i="1"/>
  <c r="G4101" i="1" s="1"/>
  <c r="H4101" i="1" s="1"/>
  <c r="F4102" i="1"/>
  <c r="G4102" i="1" s="1"/>
  <c r="H4102" i="1" s="1"/>
  <c r="F4103" i="1"/>
  <c r="G4103" i="1" s="1"/>
  <c r="H4103" i="1" s="1"/>
  <c r="F4104" i="1"/>
  <c r="G4104" i="1" s="1"/>
  <c r="H4104" i="1" s="1"/>
  <c r="F4105" i="1"/>
  <c r="G4105" i="1" s="1"/>
  <c r="H4105" i="1" s="1"/>
  <c r="F4106" i="1"/>
  <c r="G4106" i="1" s="1"/>
  <c r="H4106" i="1" s="1"/>
  <c r="F4107" i="1"/>
  <c r="G4107" i="1" s="1"/>
  <c r="H4107" i="1" s="1"/>
  <c r="F4108" i="1"/>
  <c r="G4108" i="1" s="1"/>
  <c r="H4108" i="1" s="1"/>
  <c r="F4109" i="1"/>
  <c r="G4109" i="1" s="1"/>
  <c r="H4109" i="1" s="1"/>
  <c r="F4110" i="1"/>
  <c r="G4110" i="1" s="1"/>
  <c r="H4110" i="1" s="1"/>
  <c r="F4111" i="1"/>
  <c r="G4111" i="1" s="1"/>
  <c r="H4111" i="1" s="1"/>
  <c r="F4112" i="1"/>
  <c r="G4112" i="1" s="1"/>
  <c r="H4112" i="1" s="1"/>
  <c r="F4113" i="1"/>
  <c r="G4113" i="1" s="1"/>
  <c r="H4113" i="1" s="1"/>
  <c r="F4114" i="1"/>
  <c r="G4114" i="1" s="1"/>
  <c r="H4114" i="1" s="1"/>
  <c r="F4115" i="1"/>
  <c r="G4115" i="1" s="1"/>
  <c r="H4115" i="1" s="1"/>
  <c r="F4116" i="1"/>
  <c r="G4116" i="1" s="1"/>
  <c r="H4116" i="1" s="1"/>
  <c r="F4117" i="1"/>
  <c r="G4117" i="1" s="1"/>
  <c r="H4117" i="1" s="1"/>
  <c r="F4118" i="1"/>
  <c r="G4118" i="1" s="1"/>
  <c r="H4118" i="1" s="1"/>
  <c r="F4119" i="1"/>
  <c r="G4119" i="1" s="1"/>
  <c r="H4119" i="1" s="1"/>
  <c r="F4120" i="1"/>
  <c r="G4120" i="1" s="1"/>
  <c r="H4120" i="1" s="1"/>
  <c r="F4121" i="1"/>
  <c r="G4121" i="1" s="1"/>
  <c r="H4121" i="1" s="1"/>
  <c r="F4122" i="1"/>
  <c r="G4122" i="1" s="1"/>
  <c r="H4122" i="1" s="1"/>
  <c r="F4123" i="1"/>
  <c r="G4123" i="1" s="1"/>
  <c r="H4123" i="1" s="1"/>
  <c r="F4124" i="1"/>
  <c r="G4124" i="1" s="1"/>
  <c r="H4124" i="1" s="1"/>
  <c r="F4125" i="1"/>
  <c r="G4125" i="1" s="1"/>
  <c r="H4125" i="1" s="1"/>
  <c r="F4126" i="1"/>
  <c r="G4126" i="1" s="1"/>
  <c r="H4126" i="1" s="1"/>
  <c r="F4127" i="1"/>
  <c r="G4127" i="1" s="1"/>
  <c r="H4127" i="1" s="1"/>
  <c r="F4128" i="1"/>
  <c r="G4128" i="1" s="1"/>
  <c r="H4128" i="1" s="1"/>
  <c r="F4129" i="1"/>
  <c r="G4129" i="1" s="1"/>
  <c r="H4129" i="1" s="1"/>
  <c r="F4130" i="1"/>
  <c r="G4130" i="1" s="1"/>
  <c r="H4130" i="1" s="1"/>
  <c r="F4131" i="1"/>
  <c r="G4131" i="1" s="1"/>
  <c r="H4131" i="1" s="1"/>
  <c r="F4132" i="1"/>
  <c r="G4132" i="1" s="1"/>
  <c r="H4132" i="1" s="1"/>
  <c r="F4133" i="1"/>
  <c r="G4133" i="1" s="1"/>
  <c r="H4133" i="1" s="1"/>
  <c r="F4134" i="1"/>
  <c r="G4134" i="1" s="1"/>
  <c r="H4134" i="1" s="1"/>
  <c r="F4135" i="1"/>
  <c r="G4135" i="1" s="1"/>
  <c r="H4135" i="1" s="1"/>
  <c r="F4136" i="1"/>
  <c r="G4136" i="1" s="1"/>
  <c r="H4136" i="1" s="1"/>
  <c r="F4137" i="1"/>
  <c r="G4137" i="1" s="1"/>
  <c r="H4137" i="1" s="1"/>
  <c r="F4138" i="1"/>
  <c r="G4138" i="1" s="1"/>
  <c r="H4138" i="1" s="1"/>
  <c r="F4139" i="1"/>
  <c r="G4139" i="1" s="1"/>
  <c r="H4139" i="1" s="1"/>
  <c r="F4140" i="1"/>
  <c r="G4140" i="1" s="1"/>
  <c r="H4140" i="1" s="1"/>
  <c r="F4141" i="1"/>
  <c r="G4141" i="1" s="1"/>
  <c r="H4141" i="1" s="1"/>
  <c r="F4142" i="1"/>
  <c r="G4142" i="1" s="1"/>
  <c r="H4142" i="1" s="1"/>
  <c r="F4143" i="1"/>
  <c r="G4143" i="1" s="1"/>
  <c r="H4143" i="1" s="1"/>
  <c r="F4144" i="1"/>
  <c r="G4144" i="1" s="1"/>
  <c r="H4144" i="1" s="1"/>
  <c r="F4145" i="1"/>
  <c r="G4145" i="1" s="1"/>
  <c r="H4145" i="1" s="1"/>
  <c r="F4146" i="1"/>
  <c r="G4146" i="1" s="1"/>
  <c r="H4146" i="1" s="1"/>
  <c r="F4147" i="1"/>
  <c r="G4147" i="1" s="1"/>
  <c r="H4147" i="1" s="1"/>
  <c r="F4148" i="1"/>
  <c r="G4148" i="1" s="1"/>
  <c r="H4148" i="1" s="1"/>
  <c r="F4149" i="1"/>
  <c r="G4149" i="1" s="1"/>
  <c r="H4149" i="1" s="1"/>
  <c r="F4150" i="1"/>
  <c r="G4150" i="1" s="1"/>
  <c r="H4150" i="1" s="1"/>
  <c r="F4151" i="1"/>
  <c r="G4151" i="1" s="1"/>
  <c r="H4151" i="1" s="1"/>
  <c r="F4152" i="1"/>
  <c r="G4152" i="1" s="1"/>
  <c r="H4152" i="1" s="1"/>
  <c r="F4153" i="1"/>
  <c r="G4153" i="1" s="1"/>
  <c r="H4153" i="1" s="1"/>
  <c r="F4154" i="1"/>
  <c r="G4154" i="1" s="1"/>
  <c r="H4154" i="1" s="1"/>
  <c r="F4155" i="1"/>
  <c r="G4155" i="1" s="1"/>
  <c r="H4155" i="1" s="1"/>
  <c r="F4156" i="1"/>
  <c r="G4156" i="1" s="1"/>
  <c r="H4156" i="1" s="1"/>
  <c r="F4157" i="1"/>
  <c r="G4157" i="1" s="1"/>
  <c r="H4157" i="1" s="1"/>
  <c r="F4158" i="1"/>
  <c r="G4158" i="1" s="1"/>
  <c r="H4158" i="1" s="1"/>
  <c r="F4159" i="1"/>
  <c r="G4159" i="1" s="1"/>
  <c r="H4159" i="1" s="1"/>
  <c r="F4160" i="1"/>
  <c r="G4160" i="1" s="1"/>
  <c r="H4160" i="1" s="1"/>
  <c r="F4161" i="1"/>
  <c r="G4161" i="1" s="1"/>
  <c r="H4161" i="1" s="1"/>
  <c r="F4162" i="1"/>
  <c r="G4162" i="1" s="1"/>
  <c r="H4162" i="1" s="1"/>
  <c r="F4163" i="1"/>
  <c r="G4163" i="1" s="1"/>
  <c r="H4163" i="1" s="1"/>
  <c r="F4164" i="1"/>
  <c r="G4164" i="1" s="1"/>
  <c r="H4164" i="1" s="1"/>
  <c r="F4165" i="1"/>
  <c r="G4165" i="1" s="1"/>
  <c r="H4165" i="1" s="1"/>
  <c r="F4166" i="1"/>
  <c r="G4166" i="1" s="1"/>
  <c r="H4166" i="1" s="1"/>
  <c r="F4167" i="1"/>
  <c r="G4167" i="1" s="1"/>
  <c r="H4167" i="1" s="1"/>
  <c r="F4168" i="1"/>
  <c r="G4168" i="1" s="1"/>
  <c r="H4168" i="1" s="1"/>
  <c r="F4169" i="1"/>
  <c r="G4169" i="1" s="1"/>
  <c r="H4169" i="1" s="1"/>
  <c r="F4170" i="1"/>
  <c r="G4170" i="1" s="1"/>
  <c r="H4170" i="1" s="1"/>
  <c r="F4171" i="1"/>
  <c r="G4171" i="1" s="1"/>
  <c r="H4171" i="1" s="1"/>
  <c r="F4172" i="1"/>
  <c r="G4172" i="1" s="1"/>
  <c r="H4172" i="1" s="1"/>
  <c r="F4173" i="1"/>
  <c r="G4173" i="1" s="1"/>
  <c r="H4173" i="1" s="1"/>
  <c r="F4174" i="1"/>
  <c r="G4174" i="1" s="1"/>
  <c r="H4174" i="1" s="1"/>
  <c r="F4175" i="1"/>
  <c r="G4175" i="1" s="1"/>
  <c r="H4175" i="1" s="1"/>
  <c r="F4176" i="1"/>
  <c r="G4176" i="1" s="1"/>
  <c r="H4176" i="1" s="1"/>
  <c r="F4177" i="1"/>
  <c r="G4177" i="1" s="1"/>
  <c r="H4177" i="1" s="1"/>
  <c r="F4178" i="1"/>
  <c r="G4178" i="1" s="1"/>
  <c r="H4178" i="1" s="1"/>
  <c r="F4179" i="1"/>
  <c r="G4179" i="1" s="1"/>
  <c r="H4179" i="1" s="1"/>
  <c r="F4180" i="1"/>
  <c r="G4180" i="1" s="1"/>
  <c r="H4180" i="1" s="1"/>
  <c r="F4181" i="1"/>
  <c r="G4181" i="1" s="1"/>
  <c r="H4181" i="1" s="1"/>
  <c r="F4182" i="1"/>
  <c r="G4182" i="1" s="1"/>
  <c r="H4182" i="1" s="1"/>
  <c r="F4183" i="1"/>
  <c r="G4183" i="1" s="1"/>
  <c r="H4183" i="1" s="1"/>
  <c r="F4184" i="1"/>
  <c r="G4184" i="1" s="1"/>
  <c r="H4184" i="1" s="1"/>
  <c r="F4185" i="1"/>
  <c r="G4185" i="1" s="1"/>
  <c r="H4185" i="1" s="1"/>
  <c r="F4186" i="1"/>
  <c r="G4186" i="1" s="1"/>
  <c r="H4186" i="1" s="1"/>
  <c r="F4187" i="1"/>
  <c r="G4187" i="1" s="1"/>
  <c r="H4187" i="1" s="1"/>
  <c r="F4188" i="1"/>
  <c r="G4188" i="1" s="1"/>
  <c r="H4188" i="1" s="1"/>
  <c r="F4189" i="1"/>
  <c r="G4189" i="1" s="1"/>
  <c r="H4189" i="1" s="1"/>
  <c r="F4190" i="1"/>
  <c r="G4190" i="1" s="1"/>
  <c r="H4190" i="1" s="1"/>
  <c r="F4191" i="1"/>
  <c r="G4191" i="1" s="1"/>
  <c r="H4191" i="1" s="1"/>
  <c r="F4192" i="1"/>
  <c r="G4192" i="1" s="1"/>
  <c r="H4192" i="1" s="1"/>
  <c r="F4193" i="1"/>
  <c r="G4193" i="1" s="1"/>
  <c r="H4193" i="1" s="1"/>
  <c r="F4194" i="1"/>
  <c r="G4194" i="1" s="1"/>
  <c r="H4194" i="1" s="1"/>
  <c r="F4195" i="1"/>
  <c r="G4195" i="1" s="1"/>
  <c r="H4195" i="1" s="1"/>
  <c r="F4196" i="1"/>
  <c r="G4196" i="1" s="1"/>
  <c r="H4196" i="1" s="1"/>
  <c r="F4197" i="1"/>
  <c r="G4197" i="1" s="1"/>
  <c r="H4197" i="1" s="1"/>
  <c r="F4198" i="1"/>
  <c r="G4198" i="1" s="1"/>
  <c r="H4198" i="1" s="1"/>
  <c r="F4199" i="1"/>
  <c r="G4199" i="1" s="1"/>
  <c r="H4199" i="1" s="1"/>
  <c r="F4200" i="1"/>
  <c r="G4200" i="1" s="1"/>
  <c r="H4200" i="1" s="1"/>
  <c r="F4201" i="1"/>
  <c r="G4201" i="1" s="1"/>
  <c r="H4201" i="1" s="1"/>
  <c r="F4202" i="1"/>
  <c r="G4202" i="1" s="1"/>
  <c r="H4202" i="1" s="1"/>
  <c r="F4203" i="1"/>
  <c r="G4203" i="1" s="1"/>
  <c r="H4203" i="1" s="1"/>
  <c r="F4204" i="1"/>
  <c r="G4204" i="1" s="1"/>
  <c r="H4204" i="1" s="1"/>
  <c r="F4205" i="1"/>
  <c r="G4205" i="1" s="1"/>
  <c r="H4205" i="1" s="1"/>
  <c r="F4206" i="1"/>
  <c r="G4206" i="1" s="1"/>
  <c r="H4206" i="1" s="1"/>
  <c r="F4207" i="1"/>
  <c r="G4207" i="1" s="1"/>
  <c r="H4207" i="1" s="1"/>
  <c r="F4208" i="1"/>
  <c r="G4208" i="1" s="1"/>
  <c r="H4208" i="1" s="1"/>
  <c r="F4209" i="1"/>
  <c r="G4209" i="1" s="1"/>
  <c r="H4209" i="1" s="1"/>
  <c r="F4210" i="1"/>
  <c r="G4210" i="1" s="1"/>
  <c r="H4210" i="1" s="1"/>
  <c r="F4211" i="1"/>
  <c r="G4211" i="1" s="1"/>
  <c r="H4211" i="1" s="1"/>
  <c r="F4212" i="1"/>
  <c r="G4212" i="1" s="1"/>
  <c r="H4212" i="1" s="1"/>
  <c r="F4213" i="1"/>
  <c r="G4213" i="1" s="1"/>
  <c r="H4213" i="1" s="1"/>
  <c r="F4214" i="1"/>
  <c r="G4214" i="1" s="1"/>
  <c r="H4214" i="1" s="1"/>
  <c r="F4215" i="1"/>
  <c r="G4215" i="1" s="1"/>
  <c r="H4215" i="1" s="1"/>
  <c r="F4216" i="1"/>
  <c r="G4216" i="1" s="1"/>
  <c r="H4216" i="1" s="1"/>
  <c r="F4217" i="1"/>
  <c r="G4217" i="1" s="1"/>
  <c r="H4217" i="1" s="1"/>
  <c r="F4218" i="1"/>
  <c r="G4218" i="1" s="1"/>
  <c r="H4218" i="1" s="1"/>
  <c r="F4219" i="1"/>
  <c r="G4219" i="1" s="1"/>
  <c r="H4219" i="1" s="1"/>
  <c r="F4220" i="1"/>
  <c r="G4220" i="1" s="1"/>
  <c r="H4220" i="1" s="1"/>
  <c r="F4221" i="1"/>
  <c r="G4221" i="1" s="1"/>
  <c r="H4221" i="1" s="1"/>
  <c r="F4222" i="1"/>
  <c r="G4222" i="1" s="1"/>
  <c r="H4222" i="1" s="1"/>
  <c r="F4223" i="1"/>
  <c r="G4223" i="1" s="1"/>
  <c r="H4223" i="1" s="1"/>
  <c r="F4224" i="1"/>
  <c r="G4224" i="1" s="1"/>
  <c r="H4224" i="1" s="1"/>
  <c r="F4225" i="1"/>
  <c r="G4225" i="1" s="1"/>
  <c r="H4225" i="1" s="1"/>
  <c r="F4226" i="1"/>
  <c r="G4226" i="1" s="1"/>
  <c r="H4226" i="1" s="1"/>
  <c r="F4227" i="1"/>
  <c r="G4227" i="1" s="1"/>
  <c r="H4227" i="1" s="1"/>
  <c r="F4228" i="1"/>
  <c r="G4228" i="1" s="1"/>
  <c r="H4228" i="1" s="1"/>
  <c r="F4229" i="1"/>
  <c r="G4229" i="1" s="1"/>
  <c r="H4229" i="1" s="1"/>
  <c r="F4230" i="1"/>
  <c r="G4230" i="1" s="1"/>
  <c r="H4230" i="1" s="1"/>
  <c r="F4231" i="1"/>
  <c r="G4231" i="1" s="1"/>
  <c r="H4231" i="1" s="1"/>
  <c r="F4232" i="1"/>
  <c r="G4232" i="1" s="1"/>
  <c r="H4232" i="1" s="1"/>
  <c r="F4233" i="1"/>
  <c r="G4233" i="1" s="1"/>
  <c r="H4233" i="1" s="1"/>
  <c r="F4234" i="1"/>
  <c r="G4234" i="1" s="1"/>
  <c r="H4234" i="1" s="1"/>
  <c r="F4235" i="1"/>
  <c r="G4235" i="1" s="1"/>
  <c r="H4235" i="1" s="1"/>
  <c r="F4236" i="1"/>
  <c r="G4236" i="1" s="1"/>
  <c r="H4236" i="1" s="1"/>
  <c r="F4237" i="1"/>
  <c r="G4237" i="1" s="1"/>
  <c r="H4237" i="1" s="1"/>
  <c r="F4238" i="1"/>
  <c r="G4238" i="1" s="1"/>
  <c r="H4238" i="1" s="1"/>
  <c r="F4239" i="1"/>
  <c r="G4239" i="1" s="1"/>
  <c r="H4239" i="1" s="1"/>
  <c r="F4240" i="1"/>
  <c r="G4240" i="1" s="1"/>
  <c r="H4240" i="1" s="1"/>
  <c r="F4241" i="1"/>
  <c r="G4241" i="1" s="1"/>
  <c r="H4241" i="1" s="1"/>
  <c r="F4242" i="1"/>
  <c r="G4242" i="1" s="1"/>
  <c r="H4242" i="1" s="1"/>
  <c r="F4243" i="1"/>
  <c r="G4243" i="1" s="1"/>
  <c r="H4243" i="1" s="1"/>
  <c r="F4244" i="1"/>
  <c r="G4244" i="1" s="1"/>
  <c r="H4244" i="1" s="1"/>
  <c r="F4245" i="1"/>
  <c r="G4245" i="1" s="1"/>
  <c r="H4245" i="1" s="1"/>
  <c r="F4246" i="1"/>
  <c r="G4246" i="1" s="1"/>
  <c r="H4246" i="1" s="1"/>
  <c r="F4247" i="1"/>
  <c r="G4247" i="1" s="1"/>
  <c r="H4247" i="1" s="1"/>
  <c r="F4248" i="1"/>
  <c r="G4248" i="1" s="1"/>
  <c r="H4248" i="1" s="1"/>
  <c r="F4249" i="1"/>
  <c r="G4249" i="1" s="1"/>
  <c r="H4249" i="1" s="1"/>
  <c r="F4250" i="1"/>
  <c r="G4250" i="1" s="1"/>
  <c r="H4250" i="1" s="1"/>
  <c r="F4251" i="1"/>
  <c r="G4251" i="1" s="1"/>
  <c r="H4251" i="1" s="1"/>
  <c r="F4252" i="1"/>
  <c r="G4252" i="1" s="1"/>
  <c r="H4252" i="1" s="1"/>
  <c r="F4253" i="1"/>
  <c r="G4253" i="1" s="1"/>
  <c r="H4253" i="1" s="1"/>
  <c r="F4254" i="1"/>
  <c r="G4254" i="1" s="1"/>
  <c r="H4254" i="1" s="1"/>
  <c r="F4255" i="1"/>
  <c r="G4255" i="1" s="1"/>
  <c r="H4255" i="1" s="1"/>
  <c r="F4256" i="1"/>
  <c r="G4256" i="1" s="1"/>
  <c r="H4256" i="1" s="1"/>
  <c r="F4257" i="1"/>
  <c r="G4257" i="1" s="1"/>
  <c r="H4257" i="1" s="1"/>
  <c r="F4258" i="1"/>
  <c r="G4258" i="1" s="1"/>
  <c r="H4258" i="1" s="1"/>
  <c r="F4259" i="1"/>
  <c r="G4259" i="1" s="1"/>
  <c r="H4259" i="1" s="1"/>
  <c r="F4260" i="1"/>
  <c r="G4260" i="1" s="1"/>
  <c r="H4260" i="1" s="1"/>
  <c r="F4261" i="1"/>
  <c r="G4261" i="1" s="1"/>
  <c r="H4261" i="1" s="1"/>
  <c r="F4262" i="1"/>
  <c r="G4262" i="1" s="1"/>
  <c r="H4262" i="1" s="1"/>
  <c r="F4263" i="1"/>
  <c r="G4263" i="1" s="1"/>
  <c r="H4263" i="1" s="1"/>
  <c r="F4264" i="1"/>
  <c r="G4264" i="1" s="1"/>
  <c r="H4264" i="1" s="1"/>
  <c r="F4265" i="1"/>
  <c r="G4265" i="1" s="1"/>
  <c r="H4265" i="1" s="1"/>
  <c r="F4266" i="1"/>
  <c r="G4266" i="1" s="1"/>
  <c r="H4266" i="1" s="1"/>
  <c r="F4267" i="1"/>
  <c r="G4267" i="1" s="1"/>
  <c r="H4267" i="1" s="1"/>
  <c r="F4268" i="1"/>
  <c r="G4268" i="1" s="1"/>
  <c r="H4268" i="1" s="1"/>
  <c r="F4269" i="1"/>
  <c r="G4269" i="1" s="1"/>
  <c r="H4269" i="1" s="1"/>
  <c r="F4270" i="1"/>
  <c r="G4270" i="1" s="1"/>
  <c r="H4270" i="1" s="1"/>
  <c r="F4271" i="1"/>
  <c r="G4271" i="1" s="1"/>
  <c r="H4271" i="1" s="1"/>
  <c r="F4272" i="1"/>
  <c r="G4272" i="1" s="1"/>
  <c r="H4272" i="1" s="1"/>
  <c r="F4273" i="1"/>
  <c r="G4273" i="1" s="1"/>
  <c r="H4273" i="1" s="1"/>
  <c r="F4274" i="1"/>
  <c r="G4274" i="1" s="1"/>
  <c r="H4274" i="1" s="1"/>
  <c r="F4275" i="1"/>
  <c r="G4275" i="1" s="1"/>
  <c r="H4275" i="1" s="1"/>
  <c r="F4276" i="1"/>
  <c r="G4276" i="1" s="1"/>
  <c r="H4276" i="1" s="1"/>
  <c r="F4277" i="1"/>
  <c r="G4277" i="1" s="1"/>
  <c r="H4277" i="1" s="1"/>
  <c r="F4278" i="1"/>
  <c r="G4278" i="1" s="1"/>
  <c r="H4278" i="1" s="1"/>
  <c r="F4279" i="1"/>
  <c r="G4279" i="1" s="1"/>
  <c r="H4279" i="1" s="1"/>
  <c r="F4280" i="1"/>
  <c r="G4280" i="1" s="1"/>
  <c r="H4280" i="1" s="1"/>
  <c r="F4281" i="1"/>
  <c r="G4281" i="1" s="1"/>
  <c r="H4281" i="1" s="1"/>
  <c r="F4282" i="1"/>
  <c r="G4282" i="1" s="1"/>
  <c r="H4282" i="1" s="1"/>
  <c r="F4283" i="1"/>
  <c r="G4283" i="1" s="1"/>
  <c r="H4283" i="1" s="1"/>
  <c r="F4284" i="1"/>
  <c r="G4284" i="1" s="1"/>
  <c r="H4284" i="1" s="1"/>
  <c r="F4285" i="1"/>
  <c r="G4285" i="1" s="1"/>
  <c r="H4285" i="1" s="1"/>
  <c r="F4286" i="1"/>
  <c r="G4286" i="1" s="1"/>
  <c r="H4286" i="1" s="1"/>
  <c r="F4287" i="1"/>
  <c r="G4287" i="1" s="1"/>
  <c r="H4287" i="1" s="1"/>
  <c r="F4288" i="1"/>
  <c r="G4288" i="1" s="1"/>
  <c r="H4288" i="1" s="1"/>
  <c r="F4289" i="1"/>
  <c r="G4289" i="1" s="1"/>
  <c r="H4289" i="1" s="1"/>
  <c r="F4290" i="1"/>
  <c r="G4290" i="1" s="1"/>
  <c r="H4290" i="1" s="1"/>
  <c r="F4291" i="1"/>
  <c r="G4291" i="1" s="1"/>
  <c r="H4291" i="1" s="1"/>
  <c r="F4292" i="1"/>
  <c r="G4292" i="1" s="1"/>
  <c r="H4292" i="1" s="1"/>
  <c r="F4293" i="1"/>
  <c r="G4293" i="1" s="1"/>
  <c r="H4293" i="1" s="1"/>
  <c r="F4294" i="1"/>
  <c r="G4294" i="1" s="1"/>
  <c r="H4294" i="1" s="1"/>
  <c r="F4295" i="1"/>
  <c r="G4295" i="1" s="1"/>
  <c r="H4295" i="1" s="1"/>
  <c r="F4296" i="1"/>
  <c r="G4296" i="1" s="1"/>
  <c r="H4296" i="1" s="1"/>
  <c r="F4297" i="1"/>
  <c r="G4297" i="1" s="1"/>
  <c r="H4297" i="1" s="1"/>
  <c r="F4298" i="1"/>
  <c r="G4298" i="1" s="1"/>
  <c r="H4298" i="1" s="1"/>
  <c r="F4299" i="1"/>
  <c r="G4299" i="1" s="1"/>
  <c r="H4299" i="1" s="1"/>
  <c r="F4300" i="1"/>
  <c r="G4300" i="1" s="1"/>
  <c r="H4300" i="1" s="1"/>
  <c r="F4301" i="1"/>
  <c r="G4301" i="1" s="1"/>
  <c r="H4301" i="1" s="1"/>
  <c r="F4302" i="1"/>
  <c r="G4302" i="1" s="1"/>
  <c r="H4302" i="1" s="1"/>
  <c r="F4303" i="1"/>
  <c r="G4303" i="1" s="1"/>
  <c r="H4303" i="1" s="1"/>
  <c r="F4304" i="1"/>
  <c r="G4304" i="1" s="1"/>
  <c r="H4304" i="1" s="1"/>
  <c r="F4305" i="1"/>
  <c r="G4305" i="1" s="1"/>
  <c r="H4305" i="1" s="1"/>
  <c r="F4306" i="1"/>
  <c r="G4306" i="1" s="1"/>
  <c r="H4306" i="1" s="1"/>
  <c r="F4307" i="1"/>
  <c r="G4307" i="1" s="1"/>
  <c r="H4307" i="1" s="1"/>
  <c r="F4308" i="1"/>
  <c r="G4308" i="1" s="1"/>
  <c r="H4308" i="1" s="1"/>
  <c r="F4309" i="1"/>
  <c r="G4309" i="1" s="1"/>
  <c r="H4309" i="1" s="1"/>
  <c r="F4310" i="1"/>
  <c r="G4310" i="1" s="1"/>
  <c r="H4310" i="1" s="1"/>
  <c r="F4311" i="1"/>
  <c r="G4311" i="1" s="1"/>
  <c r="H4311" i="1" s="1"/>
  <c r="F4312" i="1"/>
  <c r="G4312" i="1" s="1"/>
  <c r="H4312" i="1" s="1"/>
  <c r="F4313" i="1"/>
  <c r="G4313" i="1" s="1"/>
  <c r="H4313" i="1" s="1"/>
  <c r="F4314" i="1"/>
  <c r="G4314" i="1" s="1"/>
  <c r="H4314" i="1" s="1"/>
  <c r="F4315" i="1"/>
  <c r="G4315" i="1" s="1"/>
  <c r="H4315" i="1" s="1"/>
  <c r="F4316" i="1"/>
  <c r="G4316" i="1" s="1"/>
  <c r="H4316" i="1" s="1"/>
  <c r="F4317" i="1"/>
  <c r="G4317" i="1" s="1"/>
  <c r="H4317" i="1" s="1"/>
  <c r="F4318" i="1"/>
  <c r="G4318" i="1" s="1"/>
  <c r="H4318" i="1" s="1"/>
  <c r="F4319" i="1"/>
  <c r="G4319" i="1" s="1"/>
  <c r="H4319" i="1" s="1"/>
  <c r="F4320" i="1"/>
  <c r="G4320" i="1" s="1"/>
  <c r="H4320" i="1" s="1"/>
  <c r="F4321" i="1"/>
  <c r="G4321" i="1" s="1"/>
  <c r="H4321" i="1" s="1"/>
  <c r="F4322" i="1"/>
  <c r="G4322" i="1" s="1"/>
  <c r="H4322" i="1" s="1"/>
  <c r="F4323" i="1"/>
  <c r="G4323" i="1" s="1"/>
  <c r="H4323" i="1" s="1"/>
  <c r="F4324" i="1"/>
  <c r="G4324" i="1" s="1"/>
  <c r="H4324" i="1" s="1"/>
  <c r="F4325" i="1"/>
  <c r="G4325" i="1" s="1"/>
  <c r="H4325" i="1" s="1"/>
  <c r="F4326" i="1"/>
  <c r="G4326" i="1" s="1"/>
  <c r="H4326" i="1" s="1"/>
  <c r="F4327" i="1"/>
  <c r="G4327" i="1" s="1"/>
  <c r="H4327" i="1" s="1"/>
  <c r="F4328" i="1"/>
  <c r="G4328" i="1" s="1"/>
  <c r="H4328" i="1" s="1"/>
  <c r="F4329" i="1"/>
  <c r="G4329" i="1" s="1"/>
  <c r="H4329" i="1" s="1"/>
  <c r="F4330" i="1"/>
  <c r="G4330" i="1" s="1"/>
  <c r="H4330" i="1" s="1"/>
  <c r="F4331" i="1"/>
  <c r="G4331" i="1" s="1"/>
  <c r="H4331" i="1" s="1"/>
  <c r="F4332" i="1"/>
  <c r="G4332" i="1" s="1"/>
  <c r="H4332" i="1" s="1"/>
  <c r="F4333" i="1"/>
  <c r="G4333" i="1" s="1"/>
  <c r="H4333" i="1" s="1"/>
  <c r="F4334" i="1"/>
  <c r="G4334" i="1" s="1"/>
  <c r="H4334" i="1" s="1"/>
  <c r="F4335" i="1"/>
  <c r="G4335" i="1" s="1"/>
  <c r="H4335" i="1" s="1"/>
  <c r="F4336" i="1"/>
  <c r="G4336" i="1" s="1"/>
  <c r="H4336" i="1" s="1"/>
  <c r="F4337" i="1"/>
  <c r="G4337" i="1" s="1"/>
  <c r="H4337" i="1" s="1"/>
  <c r="F4338" i="1"/>
  <c r="G4338" i="1" s="1"/>
  <c r="H4338" i="1" s="1"/>
  <c r="F4339" i="1"/>
  <c r="G4339" i="1" s="1"/>
  <c r="H4339" i="1" s="1"/>
  <c r="F4340" i="1"/>
  <c r="G4340" i="1" s="1"/>
  <c r="H4340" i="1" s="1"/>
  <c r="F4341" i="1"/>
  <c r="G4341" i="1" s="1"/>
  <c r="H4341" i="1" s="1"/>
  <c r="F4342" i="1"/>
  <c r="G4342" i="1" s="1"/>
  <c r="H4342" i="1" s="1"/>
  <c r="F4343" i="1"/>
  <c r="G4343" i="1" s="1"/>
  <c r="H4343" i="1" s="1"/>
  <c r="F4344" i="1"/>
  <c r="G4344" i="1" s="1"/>
  <c r="H4344" i="1" s="1"/>
  <c r="F4345" i="1"/>
  <c r="G4345" i="1" s="1"/>
  <c r="H4345" i="1" s="1"/>
  <c r="F4346" i="1"/>
  <c r="G4346" i="1" s="1"/>
  <c r="H4346" i="1" s="1"/>
  <c r="F4347" i="1"/>
  <c r="G4347" i="1" s="1"/>
  <c r="H4347" i="1" s="1"/>
  <c r="F4348" i="1"/>
  <c r="G4348" i="1" s="1"/>
  <c r="H4348" i="1" s="1"/>
  <c r="F4349" i="1"/>
  <c r="G4349" i="1" s="1"/>
  <c r="H4349" i="1" s="1"/>
  <c r="F4350" i="1"/>
  <c r="G4350" i="1" s="1"/>
  <c r="H4350" i="1" s="1"/>
  <c r="F4351" i="1"/>
  <c r="G4351" i="1" s="1"/>
  <c r="H4351" i="1" s="1"/>
  <c r="F4352" i="1"/>
  <c r="G4352" i="1" s="1"/>
  <c r="H4352" i="1" s="1"/>
  <c r="F4353" i="1"/>
  <c r="G4353" i="1" s="1"/>
  <c r="H4353" i="1" s="1"/>
  <c r="F4354" i="1"/>
  <c r="G4354" i="1" s="1"/>
  <c r="H4354" i="1" s="1"/>
  <c r="F4355" i="1"/>
  <c r="G4355" i="1" s="1"/>
  <c r="H4355" i="1" s="1"/>
  <c r="F4356" i="1"/>
  <c r="G4356" i="1" s="1"/>
  <c r="H4356" i="1" s="1"/>
  <c r="F4357" i="1"/>
  <c r="G4357" i="1" s="1"/>
  <c r="H4357" i="1" s="1"/>
  <c r="F4358" i="1"/>
  <c r="G4358" i="1" s="1"/>
  <c r="H4358" i="1" s="1"/>
  <c r="F4359" i="1"/>
  <c r="G4359" i="1" s="1"/>
  <c r="H4359" i="1" s="1"/>
  <c r="F4360" i="1"/>
  <c r="G4360" i="1" s="1"/>
  <c r="H4360" i="1" s="1"/>
  <c r="F4361" i="1"/>
  <c r="G4361" i="1" s="1"/>
  <c r="H4361" i="1" s="1"/>
  <c r="F4362" i="1"/>
  <c r="G4362" i="1" s="1"/>
  <c r="H4362" i="1" s="1"/>
  <c r="F4363" i="1"/>
  <c r="G4363" i="1" s="1"/>
  <c r="H4363" i="1" s="1"/>
  <c r="F4364" i="1"/>
  <c r="G4364" i="1" s="1"/>
  <c r="H4364" i="1" s="1"/>
  <c r="F4365" i="1"/>
  <c r="G4365" i="1" s="1"/>
  <c r="H4365" i="1" s="1"/>
  <c r="F4366" i="1"/>
  <c r="G4366" i="1" s="1"/>
  <c r="H4366" i="1" s="1"/>
  <c r="F4367" i="1"/>
  <c r="G4367" i="1" s="1"/>
  <c r="H4367" i="1" s="1"/>
  <c r="F4368" i="1"/>
  <c r="G4368" i="1" s="1"/>
  <c r="H4368" i="1" s="1"/>
  <c r="F4369" i="1"/>
  <c r="G4369" i="1" s="1"/>
  <c r="H4369" i="1" s="1"/>
  <c r="F4370" i="1"/>
  <c r="G4370" i="1" s="1"/>
  <c r="H4370" i="1" s="1"/>
  <c r="F4371" i="1"/>
  <c r="G4371" i="1" s="1"/>
  <c r="H4371" i="1" s="1"/>
  <c r="F4372" i="1"/>
  <c r="G4372" i="1" s="1"/>
  <c r="H4372" i="1" s="1"/>
  <c r="F4373" i="1"/>
  <c r="G4373" i="1" s="1"/>
  <c r="H4373" i="1" s="1"/>
  <c r="F4374" i="1"/>
  <c r="G4374" i="1" s="1"/>
  <c r="H4374" i="1" s="1"/>
  <c r="F4375" i="1"/>
  <c r="G4375" i="1" s="1"/>
  <c r="H4375" i="1" s="1"/>
  <c r="F4376" i="1"/>
  <c r="G4376" i="1" s="1"/>
  <c r="H4376" i="1" s="1"/>
  <c r="F4377" i="1"/>
  <c r="G4377" i="1" s="1"/>
  <c r="H4377" i="1" s="1"/>
  <c r="F4378" i="1"/>
  <c r="G4378" i="1" s="1"/>
  <c r="H4378" i="1" s="1"/>
  <c r="F4379" i="1"/>
  <c r="G4379" i="1" s="1"/>
  <c r="H4379" i="1" s="1"/>
  <c r="F4380" i="1"/>
  <c r="G4380" i="1" s="1"/>
  <c r="H4380" i="1" s="1"/>
  <c r="F4381" i="1"/>
  <c r="G4381" i="1" s="1"/>
  <c r="H4381" i="1" s="1"/>
  <c r="F4382" i="1"/>
  <c r="G4382" i="1" s="1"/>
  <c r="H4382" i="1" s="1"/>
  <c r="F4383" i="1"/>
  <c r="G4383" i="1" s="1"/>
  <c r="H4383" i="1" s="1"/>
  <c r="F4384" i="1"/>
  <c r="G4384" i="1" s="1"/>
  <c r="H4384" i="1" s="1"/>
  <c r="F4385" i="1"/>
  <c r="G4385" i="1" s="1"/>
  <c r="H4385" i="1" s="1"/>
  <c r="F4386" i="1"/>
  <c r="G4386" i="1" s="1"/>
  <c r="H4386" i="1" s="1"/>
  <c r="F4387" i="1"/>
  <c r="G4387" i="1" s="1"/>
  <c r="H4387" i="1" s="1"/>
  <c r="F4388" i="1"/>
  <c r="G4388" i="1" s="1"/>
  <c r="H4388" i="1" s="1"/>
  <c r="F4389" i="1"/>
  <c r="G4389" i="1" s="1"/>
  <c r="H4389" i="1" s="1"/>
  <c r="F4390" i="1"/>
  <c r="G4390" i="1" s="1"/>
  <c r="H4390" i="1" s="1"/>
  <c r="F4391" i="1"/>
  <c r="G4391" i="1" s="1"/>
  <c r="H4391" i="1" s="1"/>
  <c r="F4392" i="1"/>
  <c r="G4392" i="1" s="1"/>
  <c r="H4392" i="1" s="1"/>
  <c r="F4393" i="1"/>
  <c r="G4393" i="1" s="1"/>
  <c r="H4393" i="1" s="1"/>
  <c r="F4394" i="1"/>
  <c r="G4394" i="1" s="1"/>
  <c r="H4394" i="1" s="1"/>
  <c r="F4395" i="1"/>
  <c r="G4395" i="1" s="1"/>
  <c r="H4395" i="1" s="1"/>
  <c r="F4396" i="1"/>
  <c r="G4396" i="1" s="1"/>
  <c r="H4396" i="1" s="1"/>
  <c r="F4397" i="1"/>
  <c r="G4397" i="1" s="1"/>
  <c r="H4397" i="1" s="1"/>
  <c r="F4398" i="1"/>
  <c r="G4398" i="1" s="1"/>
  <c r="H4398" i="1" s="1"/>
  <c r="F4399" i="1"/>
  <c r="G4399" i="1" s="1"/>
  <c r="H4399" i="1" s="1"/>
  <c r="F4400" i="1"/>
  <c r="G4400" i="1" s="1"/>
  <c r="H4400" i="1" s="1"/>
  <c r="F4401" i="1"/>
  <c r="G4401" i="1" s="1"/>
  <c r="H4401" i="1" s="1"/>
  <c r="F4402" i="1"/>
  <c r="G4402" i="1" s="1"/>
  <c r="H4402" i="1" s="1"/>
  <c r="F4403" i="1"/>
  <c r="G4403" i="1" s="1"/>
  <c r="H4403" i="1" s="1"/>
  <c r="F4404" i="1"/>
  <c r="G4404" i="1" s="1"/>
  <c r="H4404" i="1" s="1"/>
  <c r="F4405" i="1"/>
  <c r="G4405" i="1" s="1"/>
  <c r="H4405" i="1" s="1"/>
  <c r="F4406" i="1"/>
  <c r="G4406" i="1" s="1"/>
  <c r="H4406" i="1" s="1"/>
  <c r="F4407" i="1"/>
  <c r="G4407" i="1" s="1"/>
  <c r="H4407" i="1" s="1"/>
  <c r="F4408" i="1"/>
  <c r="G4408" i="1" s="1"/>
  <c r="H4408" i="1" s="1"/>
  <c r="F4409" i="1"/>
  <c r="G4409" i="1" s="1"/>
  <c r="H4409" i="1" s="1"/>
  <c r="F4410" i="1"/>
  <c r="G4410" i="1" s="1"/>
  <c r="H4410" i="1" s="1"/>
  <c r="F4411" i="1"/>
  <c r="G4411" i="1" s="1"/>
  <c r="H4411" i="1" s="1"/>
  <c r="F4412" i="1"/>
  <c r="G4412" i="1" s="1"/>
  <c r="H4412" i="1" s="1"/>
  <c r="F4413" i="1"/>
  <c r="G4413" i="1" s="1"/>
  <c r="H4413" i="1" s="1"/>
  <c r="F4414" i="1"/>
  <c r="G4414" i="1" s="1"/>
  <c r="H4414" i="1" s="1"/>
  <c r="F4415" i="1"/>
  <c r="G4415" i="1" s="1"/>
  <c r="H4415" i="1" s="1"/>
  <c r="F4416" i="1"/>
  <c r="G4416" i="1" s="1"/>
  <c r="H4416" i="1" s="1"/>
  <c r="F4417" i="1"/>
  <c r="G4417" i="1" s="1"/>
  <c r="H4417" i="1" s="1"/>
  <c r="F4418" i="1"/>
  <c r="G4418" i="1" s="1"/>
  <c r="H4418" i="1" s="1"/>
  <c r="F4419" i="1"/>
  <c r="G4419" i="1" s="1"/>
  <c r="H4419" i="1" s="1"/>
  <c r="F4420" i="1"/>
  <c r="G4420" i="1" s="1"/>
  <c r="H4420" i="1" s="1"/>
  <c r="F4421" i="1"/>
  <c r="G4421" i="1" s="1"/>
  <c r="H4421" i="1" s="1"/>
  <c r="F4422" i="1"/>
  <c r="G4422" i="1" s="1"/>
  <c r="H4422" i="1" s="1"/>
  <c r="F4423" i="1"/>
  <c r="G4423" i="1" s="1"/>
  <c r="H4423" i="1" s="1"/>
  <c r="F4424" i="1"/>
  <c r="G4424" i="1" s="1"/>
  <c r="H4424" i="1" s="1"/>
  <c r="F4425" i="1"/>
  <c r="G4425" i="1" s="1"/>
  <c r="H4425" i="1" s="1"/>
  <c r="F4426" i="1"/>
  <c r="G4426" i="1" s="1"/>
  <c r="H4426" i="1" s="1"/>
  <c r="F4427" i="1"/>
  <c r="G4427" i="1" s="1"/>
  <c r="H4427" i="1" s="1"/>
  <c r="F4428" i="1"/>
  <c r="G4428" i="1" s="1"/>
  <c r="H4428" i="1" s="1"/>
  <c r="F4429" i="1"/>
  <c r="G4429" i="1" s="1"/>
  <c r="H4429" i="1" s="1"/>
  <c r="F4430" i="1"/>
  <c r="G4430" i="1" s="1"/>
  <c r="H4430" i="1" s="1"/>
  <c r="F4431" i="1"/>
  <c r="G4431" i="1" s="1"/>
  <c r="H4431" i="1" s="1"/>
  <c r="F4432" i="1"/>
  <c r="G4432" i="1" s="1"/>
  <c r="H4432" i="1" s="1"/>
  <c r="F4433" i="1"/>
  <c r="G4433" i="1" s="1"/>
  <c r="H4433" i="1" s="1"/>
  <c r="F4434" i="1"/>
  <c r="G4434" i="1" s="1"/>
  <c r="H4434" i="1" s="1"/>
  <c r="F4435" i="1"/>
  <c r="G4435" i="1" s="1"/>
  <c r="H4435" i="1" s="1"/>
  <c r="F4436" i="1"/>
  <c r="G4436" i="1" s="1"/>
  <c r="H4436" i="1" s="1"/>
  <c r="F4437" i="1"/>
  <c r="G4437" i="1" s="1"/>
  <c r="H4437" i="1" s="1"/>
  <c r="F4438" i="1"/>
  <c r="G4438" i="1" s="1"/>
  <c r="H4438" i="1" s="1"/>
  <c r="F4439" i="1"/>
  <c r="G4439" i="1" s="1"/>
  <c r="H4439" i="1" s="1"/>
  <c r="F4440" i="1"/>
  <c r="G4440" i="1" s="1"/>
  <c r="H4440" i="1" s="1"/>
  <c r="F4441" i="1"/>
  <c r="G4441" i="1" s="1"/>
  <c r="H4441" i="1" s="1"/>
  <c r="F4442" i="1"/>
  <c r="G4442" i="1" s="1"/>
  <c r="H4442" i="1" s="1"/>
  <c r="F4443" i="1"/>
  <c r="G4443" i="1" s="1"/>
  <c r="H4443" i="1" s="1"/>
  <c r="F4444" i="1"/>
  <c r="G4444" i="1" s="1"/>
  <c r="H4444" i="1" s="1"/>
  <c r="F4445" i="1"/>
  <c r="G4445" i="1" s="1"/>
  <c r="H4445" i="1" s="1"/>
  <c r="F4446" i="1"/>
  <c r="G4446" i="1" s="1"/>
  <c r="H4446" i="1" s="1"/>
  <c r="F4447" i="1"/>
  <c r="G4447" i="1" s="1"/>
  <c r="H4447" i="1" s="1"/>
  <c r="F4448" i="1"/>
  <c r="G4448" i="1" s="1"/>
  <c r="H4448" i="1" s="1"/>
  <c r="F4449" i="1"/>
  <c r="G4449" i="1" s="1"/>
  <c r="H4449" i="1" s="1"/>
  <c r="F4450" i="1"/>
  <c r="G4450" i="1" s="1"/>
  <c r="H4450" i="1" s="1"/>
  <c r="F4451" i="1"/>
  <c r="G4451" i="1" s="1"/>
  <c r="H4451" i="1" s="1"/>
  <c r="F4452" i="1"/>
  <c r="G4452" i="1" s="1"/>
  <c r="H4452" i="1" s="1"/>
  <c r="F4453" i="1"/>
  <c r="G4453" i="1" s="1"/>
  <c r="H4453" i="1" s="1"/>
  <c r="F4454" i="1"/>
  <c r="G4454" i="1" s="1"/>
  <c r="H4454" i="1" s="1"/>
  <c r="F4455" i="1"/>
  <c r="G4455" i="1" s="1"/>
  <c r="H4455" i="1" s="1"/>
  <c r="F4456" i="1"/>
  <c r="G4456" i="1" s="1"/>
  <c r="H4456" i="1" s="1"/>
  <c r="F4457" i="1"/>
  <c r="G4457" i="1" s="1"/>
  <c r="H4457" i="1" s="1"/>
  <c r="F4458" i="1"/>
  <c r="G4458" i="1" s="1"/>
  <c r="H4458" i="1" s="1"/>
  <c r="F4459" i="1"/>
  <c r="G4459" i="1" s="1"/>
  <c r="H4459" i="1" s="1"/>
  <c r="F4460" i="1"/>
  <c r="G4460" i="1" s="1"/>
  <c r="H4460" i="1" s="1"/>
  <c r="F4461" i="1"/>
  <c r="G4461" i="1" s="1"/>
  <c r="H4461" i="1" s="1"/>
  <c r="F4462" i="1"/>
  <c r="G4462" i="1" s="1"/>
  <c r="H4462" i="1" s="1"/>
  <c r="F4463" i="1"/>
  <c r="G4463" i="1" s="1"/>
  <c r="H4463" i="1" s="1"/>
  <c r="F4464" i="1"/>
  <c r="G4464" i="1" s="1"/>
  <c r="H4464" i="1" s="1"/>
  <c r="F4465" i="1"/>
  <c r="G4465" i="1" s="1"/>
  <c r="H4465" i="1" s="1"/>
  <c r="F4466" i="1"/>
  <c r="G4466" i="1" s="1"/>
  <c r="H4466" i="1" s="1"/>
  <c r="F4467" i="1"/>
  <c r="G4467" i="1" s="1"/>
  <c r="H4467" i="1" s="1"/>
  <c r="F4468" i="1"/>
  <c r="G4468" i="1" s="1"/>
  <c r="H4468" i="1" s="1"/>
  <c r="F4469" i="1"/>
  <c r="G4469" i="1" s="1"/>
  <c r="H4469" i="1" s="1"/>
  <c r="F4470" i="1"/>
  <c r="G4470" i="1" s="1"/>
  <c r="H4470" i="1" s="1"/>
  <c r="F4471" i="1"/>
  <c r="G4471" i="1" s="1"/>
  <c r="H4471" i="1" s="1"/>
  <c r="F4472" i="1"/>
  <c r="G4472" i="1" s="1"/>
  <c r="H4472" i="1" s="1"/>
  <c r="F4473" i="1"/>
  <c r="G4473" i="1" s="1"/>
  <c r="H4473" i="1" s="1"/>
  <c r="F4474" i="1"/>
  <c r="G4474" i="1" s="1"/>
  <c r="H4474" i="1" s="1"/>
  <c r="F4475" i="1"/>
  <c r="G4475" i="1" s="1"/>
  <c r="H4475" i="1" s="1"/>
  <c r="F4476" i="1"/>
  <c r="G4476" i="1" s="1"/>
  <c r="H4476" i="1" s="1"/>
  <c r="F4477" i="1"/>
  <c r="G4477" i="1" s="1"/>
  <c r="H4477" i="1" s="1"/>
  <c r="F4478" i="1"/>
  <c r="G4478" i="1" s="1"/>
  <c r="H4478" i="1" s="1"/>
  <c r="F4479" i="1"/>
  <c r="G4479" i="1" s="1"/>
  <c r="H4479" i="1" s="1"/>
  <c r="F4480" i="1"/>
  <c r="G4480" i="1" s="1"/>
  <c r="H4480" i="1" s="1"/>
  <c r="F4481" i="1"/>
  <c r="G4481" i="1" s="1"/>
  <c r="H4481" i="1" s="1"/>
  <c r="F4482" i="1"/>
  <c r="G4482" i="1" s="1"/>
  <c r="H4482" i="1" s="1"/>
  <c r="F4483" i="1"/>
  <c r="G4483" i="1" s="1"/>
  <c r="H4483" i="1" s="1"/>
  <c r="F4484" i="1"/>
  <c r="G4484" i="1" s="1"/>
  <c r="H4484" i="1" s="1"/>
  <c r="F4485" i="1"/>
  <c r="G4485" i="1" s="1"/>
  <c r="H4485" i="1" s="1"/>
  <c r="F4486" i="1"/>
  <c r="G4486" i="1" s="1"/>
  <c r="H4486" i="1" s="1"/>
  <c r="F4487" i="1"/>
  <c r="G4487" i="1" s="1"/>
  <c r="H4487" i="1" s="1"/>
  <c r="F4488" i="1"/>
  <c r="G4488" i="1" s="1"/>
  <c r="H4488" i="1" s="1"/>
  <c r="F4489" i="1"/>
  <c r="G4489" i="1" s="1"/>
  <c r="H4489" i="1" s="1"/>
  <c r="F4490" i="1"/>
  <c r="G4490" i="1" s="1"/>
  <c r="H4490" i="1" s="1"/>
  <c r="F4491" i="1"/>
  <c r="G4491" i="1" s="1"/>
  <c r="H4491" i="1" s="1"/>
  <c r="F4492" i="1"/>
  <c r="G4492" i="1" s="1"/>
  <c r="H4492" i="1" s="1"/>
  <c r="F4493" i="1"/>
  <c r="G4493" i="1" s="1"/>
  <c r="H4493" i="1" s="1"/>
  <c r="F4494" i="1"/>
  <c r="G4494" i="1" s="1"/>
  <c r="H4494" i="1" s="1"/>
  <c r="F4495" i="1"/>
  <c r="G4495" i="1" s="1"/>
  <c r="H4495" i="1" s="1"/>
  <c r="F4496" i="1"/>
  <c r="G4496" i="1" s="1"/>
  <c r="H4496" i="1" s="1"/>
  <c r="F4497" i="1"/>
  <c r="G4497" i="1" s="1"/>
  <c r="H4497" i="1" s="1"/>
  <c r="F4498" i="1"/>
  <c r="G4498" i="1" s="1"/>
  <c r="H4498" i="1" s="1"/>
  <c r="F4499" i="1"/>
  <c r="G4499" i="1" s="1"/>
  <c r="H4499" i="1" s="1"/>
  <c r="F4500" i="1"/>
  <c r="G4500" i="1" s="1"/>
  <c r="H4500" i="1" s="1"/>
  <c r="F4501" i="1"/>
  <c r="G4501" i="1" s="1"/>
  <c r="H4501" i="1" s="1"/>
  <c r="F4502" i="1"/>
  <c r="G4502" i="1" s="1"/>
  <c r="H4502" i="1" s="1"/>
  <c r="F4503" i="1"/>
  <c r="G4503" i="1" s="1"/>
  <c r="H4503" i="1" s="1"/>
  <c r="F4504" i="1"/>
  <c r="G4504" i="1" s="1"/>
  <c r="H4504" i="1" s="1"/>
  <c r="F4505" i="1"/>
  <c r="G4505" i="1" s="1"/>
  <c r="H4505" i="1" s="1"/>
  <c r="F4506" i="1"/>
  <c r="G4506" i="1" s="1"/>
  <c r="H4506" i="1" s="1"/>
  <c r="F4507" i="1"/>
  <c r="G4507" i="1" s="1"/>
  <c r="H4507" i="1" s="1"/>
  <c r="F4508" i="1"/>
  <c r="G4508" i="1" s="1"/>
  <c r="H4508" i="1" s="1"/>
  <c r="F4509" i="1"/>
  <c r="G4509" i="1" s="1"/>
  <c r="H4509" i="1" s="1"/>
  <c r="F4510" i="1"/>
  <c r="G4510" i="1" s="1"/>
  <c r="H4510" i="1" s="1"/>
  <c r="F4511" i="1"/>
  <c r="G4511" i="1" s="1"/>
  <c r="H4511" i="1" s="1"/>
  <c r="F4512" i="1"/>
  <c r="G4512" i="1" s="1"/>
  <c r="H4512" i="1" s="1"/>
  <c r="F4513" i="1"/>
  <c r="G4513" i="1" s="1"/>
  <c r="H4513" i="1" s="1"/>
  <c r="F4514" i="1"/>
  <c r="G4514" i="1" s="1"/>
  <c r="H4514" i="1" s="1"/>
  <c r="F4515" i="1"/>
  <c r="G4515" i="1" s="1"/>
  <c r="H4515" i="1" s="1"/>
  <c r="F4516" i="1"/>
  <c r="G4516" i="1" s="1"/>
  <c r="H4516" i="1" s="1"/>
  <c r="F4517" i="1"/>
  <c r="G4517" i="1" s="1"/>
  <c r="H4517" i="1" s="1"/>
  <c r="F4518" i="1"/>
  <c r="G4518" i="1" s="1"/>
  <c r="H4518" i="1" s="1"/>
  <c r="F4519" i="1"/>
  <c r="G4519" i="1" s="1"/>
  <c r="H4519" i="1" s="1"/>
  <c r="F4520" i="1"/>
  <c r="G4520" i="1" s="1"/>
  <c r="H4520" i="1" s="1"/>
  <c r="F4521" i="1"/>
  <c r="G4521" i="1" s="1"/>
  <c r="H4521" i="1" s="1"/>
  <c r="F4522" i="1"/>
  <c r="G4522" i="1" s="1"/>
  <c r="H4522" i="1" s="1"/>
  <c r="F4523" i="1"/>
  <c r="G4523" i="1" s="1"/>
  <c r="H4523" i="1" s="1"/>
  <c r="F4524" i="1"/>
  <c r="G4524" i="1" s="1"/>
  <c r="H4524" i="1" s="1"/>
  <c r="F4525" i="1"/>
  <c r="G4525" i="1" s="1"/>
  <c r="H4525" i="1" s="1"/>
  <c r="F4526" i="1"/>
  <c r="G4526" i="1" s="1"/>
  <c r="H4526" i="1" s="1"/>
  <c r="F4527" i="1"/>
  <c r="G4527" i="1" s="1"/>
  <c r="H4527" i="1" s="1"/>
  <c r="F4528" i="1"/>
  <c r="G4528" i="1" s="1"/>
  <c r="H4528" i="1" s="1"/>
  <c r="F4529" i="1"/>
  <c r="G4529" i="1" s="1"/>
  <c r="H4529" i="1" s="1"/>
  <c r="F4530" i="1"/>
  <c r="G4530" i="1" s="1"/>
  <c r="H4530" i="1" s="1"/>
  <c r="F4531" i="1"/>
  <c r="G4531" i="1" s="1"/>
  <c r="H4531" i="1" s="1"/>
  <c r="F4532" i="1"/>
  <c r="G4532" i="1" s="1"/>
  <c r="H4532" i="1" s="1"/>
  <c r="F4533" i="1"/>
  <c r="G4533" i="1" s="1"/>
  <c r="H4533" i="1" s="1"/>
  <c r="F4534" i="1"/>
  <c r="G4534" i="1" s="1"/>
  <c r="H4534" i="1" s="1"/>
  <c r="F4535" i="1"/>
  <c r="G4535" i="1" s="1"/>
  <c r="H4535" i="1" s="1"/>
  <c r="F4536" i="1"/>
  <c r="G4536" i="1" s="1"/>
  <c r="H4536" i="1" s="1"/>
  <c r="F4537" i="1"/>
  <c r="G4537" i="1" s="1"/>
  <c r="H4537" i="1" s="1"/>
  <c r="F4538" i="1"/>
  <c r="G4538" i="1" s="1"/>
  <c r="H4538" i="1" s="1"/>
  <c r="F4539" i="1"/>
  <c r="G4539" i="1" s="1"/>
  <c r="H4539" i="1" s="1"/>
  <c r="F4540" i="1"/>
  <c r="G4540" i="1" s="1"/>
  <c r="H4540" i="1" s="1"/>
  <c r="F4541" i="1"/>
  <c r="G4541" i="1" s="1"/>
  <c r="H4541" i="1" s="1"/>
  <c r="F4542" i="1"/>
  <c r="G4542" i="1" s="1"/>
  <c r="H4542" i="1" s="1"/>
  <c r="F4543" i="1"/>
  <c r="G4543" i="1" s="1"/>
  <c r="H4543" i="1" s="1"/>
  <c r="F4544" i="1"/>
  <c r="G4544" i="1" s="1"/>
  <c r="H4544" i="1" s="1"/>
  <c r="F4545" i="1"/>
  <c r="G4545" i="1" s="1"/>
  <c r="H4545" i="1" s="1"/>
  <c r="F4546" i="1"/>
  <c r="G4546" i="1" s="1"/>
  <c r="H4546" i="1" s="1"/>
  <c r="F4547" i="1"/>
  <c r="G4547" i="1" s="1"/>
  <c r="H4547" i="1" s="1"/>
  <c r="F4548" i="1"/>
  <c r="G4548" i="1" s="1"/>
  <c r="H4548" i="1" s="1"/>
  <c r="F4549" i="1"/>
  <c r="G4549" i="1" s="1"/>
  <c r="H4549" i="1" s="1"/>
  <c r="F4550" i="1"/>
  <c r="G4550" i="1" s="1"/>
  <c r="H4550" i="1" s="1"/>
  <c r="F4551" i="1"/>
  <c r="G4551" i="1" s="1"/>
  <c r="H4551" i="1" s="1"/>
  <c r="F4552" i="1"/>
  <c r="G4552" i="1" s="1"/>
  <c r="H4552" i="1" s="1"/>
  <c r="F4553" i="1"/>
  <c r="G4553" i="1" s="1"/>
  <c r="H4553" i="1" s="1"/>
  <c r="F4554" i="1"/>
  <c r="G4554" i="1" s="1"/>
  <c r="H4554" i="1" s="1"/>
  <c r="F4555" i="1"/>
  <c r="G4555" i="1" s="1"/>
  <c r="H4555" i="1" s="1"/>
  <c r="F4556" i="1"/>
  <c r="G4556" i="1" s="1"/>
  <c r="H4556" i="1" s="1"/>
  <c r="F4557" i="1"/>
  <c r="G4557" i="1" s="1"/>
  <c r="H4557" i="1" s="1"/>
  <c r="F4558" i="1"/>
  <c r="G4558" i="1" s="1"/>
  <c r="H4558" i="1" s="1"/>
  <c r="F4559" i="1"/>
  <c r="G4559" i="1" s="1"/>
  <c r="H4559" i="1" s="1"/>
  <c r="F4560" i="1"/>
  <c r="G4560" i="1" s="1"/>
  <c r="H4560" i="1" s="1"/>
  <c r="F4561" i="1"/>
  <c r="G4561" i="1" s="1"/>
  <c r="H4561" i="1" s="1"/>
  <c r="F4562" i="1"/>
  <c r="G4562" i="1" s="1"/>
  <c r="H4562" i="1" s="1"/>
  <c r="F4563" i="1"/>
  <c r="G4563" i="1" s="1"/>
  <c r="H4563" i="1" s="1"/>
  <c r="F4564" i="1"/>
  <c r="G4564" i="1" s="1"/>
  <c r="H4564" i="1" s="1"/>
  <c r="F4565" i="1"/>
  <c r="G4565" i="1" s="1"/>
  <c r="H4565" i="1" s="1"/>
  <c r="F4566" i="1"/>
  <c r="G4566" i="1" s="1"/>
  <c r="H4566" i="1" s="1"/>
  <c r="F4567" i="1"/>
  <c r="G4567" i="1" s="1"/>
  <c r="H4567" i="1" s="1"/>
  <c r="F4568" i="1"/>
  <c r="G4568" i="1" s="1"/>
  <c r="H4568" i="1" s="1"/>
  <c r="F4569" i="1"/>
  <c r="G4569" i="1" s="1"/>
  <c r="H4569" i="1" s="1"/>
  <c r="F4570" i="1"/>
  <c r="G4570" i="1" s="1"/>
  <c r="H4570" i="1" s="1"/>
  <c r="F4571" i="1"/>
  <c r="G4571" i="1" s="1"/>
  <c r="H4571" i="1" s="1"/>
  <c r="F4572" i="1"/>
  <c r="G4572" i="1" s="1"/>
  <c r="H4572" i="1" s="1"/>
  <c r="F4573" i="1"/>
  <c r="G4573" i="1" s="1"/>
  <c r="H4573" i="1" s="1"/>
  <c r="F4574" i="1"/>
  <c r="G4574" i="1" s="1"/>
  <c r="H4574" i="1" s="1"/>
  <c r="F4575" i="1"/>
  <c r="G4575" i="1" s="1"/>
  <c r="H4575" i="1" s="1"/>
  <c r="F4576" i="1"/>
  <c r="G4576" i="1" s="1"/>
  <c r="H4576" i="1" s="1"/>
  <c r="F4577" i="1"/>
  <c r="G4577" i="1" s="1"/>
  <c r="H4577" i="1" s="1"/>
  <c r="F4578" i="1"/>
  <c r="G4578" i="1" s="1"/>
  <c r="H4578" i="1" s="1"/>
  <c r="F4579" i="1"/>
  <c r="G4579" i="1" s="1"/>
  <c r="H4579" i="1" s="1"/>
  <c r="F4580" i="1"/>
  <c r="G4580" i="1" s="1"/>
  <c r="H4580" i="1" s="1"/>
  <c r="F4581" i="1"/>
  <c r="G4581" i="1" s="1"/>
  <c r="H4581" i="1" s="1"/>
  <c r="F4582" i="1"/>
  <c r="G4582" i="1" s="1"/>
  <c r="H4582" i="1" s="1"/>
  <c r="F4583" i="1"/>
  <c r="G4583" i="1" s="1"/>
  <c r="H4583" i="1" s="1"/>
  <c r="F4584" i="1"/>
  <c r="G4584" i="1" s="1"/>
  <c r="H4584" i="1" s="1"/>
  <c r="F4585" i="1"/>
  <c r="G4585" i="1" s="1"/>
  <c r="H4585" i="1" s="1"/>
  <c r="F4586" i="1"/>
  <c r="G4586" i="1" s="1"/>
  <c r="H4586" i="1" s="1"/>
  <c r="F4587" i="1"/>
  <c r="G4587" i="1" s="1"/>
  <c r="H4587" i="1" s="1"/>
  <c r="F4588" i="1"/>
  <c r="G4588" i="1" s="1"/>
  <c r="H4588" i="1" s="1"/>
  <c r="F4589" i="1"/>
  <c r="G4589" i="1" s="1"/>
  <c r="H4589" i="1" s="1"/>
  <c r="F4590" i="1"/>
  <c r="G4590" i="1" s="1"/>
  <c r="H4590" i="1" s="1"/>
  <c r="F4591" i="1"/>
  <c r="G4591" i="1" s="1"/>
  <c r="H4591" i="1" s="1"/>
  <c r="F4592" i="1"/>
  <c r="G4592" i="1" s="1"/>
  <c r="H4592" i="1" s="1"/>
  <c r="F4593" i="1"/>
  <c r="G4593" i="1" s="1"/>
  <c r="H4593" i="1" s="1"/>
  <c r="F4594" i="1"/>
  <c r="G4594" i="1" s="1"/>
  <c r="H4594" i="1" s="1"/>
  <c r="F4595" i="1"/>
  <c r="G4595" i="1" s="1"/>
  <c r="H4595" i="1" s="1"/>
  <c r="F4596" i="1"/>
  <c r="G4596" i="1" s="1"/>
  <c r="H4596" i="1" s="1"/>
  <c r="F4597" i="1"/>
  <c r="G4597" i="1" s="1"/>
  <c r="H4597" i="1" s="1"/>
  <c r="F4598" i="1"/>
  <c r="G4598" i="1" s="1"/>
  <c r="H4598" i="1" s="1"/>
  <c r="F4599" i="1"/>
  <c r="G4599" i="1" s="1"/>
  <c r="H4599" i="1" s="1"/>
  <c r="F4600" i="1"/>
  <c r="G4600" i="1" s="1"/>
  <c r="H4600" i="1" s="1"/>
  <c r="F4601" i="1"/>
  <c r="G4601" i="1" s="1"/>
  <c r="H4601" i="1" s="1"/>
  <c r="F4602" i="1"/>
  <c r="G4602" i="1" s="1"/>
  <c r="H4602" i="1" s="1"/>
  <c r="F4603" i="1"/>
  <c r="G4603" i="1" s="1"/>
  <c r="H4603" i="1" s="1"/>
  <c r="F4604" i="1"/>
  <c r="G4604" i="1" s="1"/>
  <c r="H4604" i="1" s="1"/>
  <c r="F4605" i="1"/>
  <c r="G4605" i="1" s="1"/>
  <c r="H4605" i="1" s="1"/>
  <c r="F4606" i="1"/>
  <c r="G4606" i="1" s="1"/>
  <c r="H4606" i="1" s="1"/>
  <c r="F4607" i="1"/>
  <c r="G4607" i="1" s="1"/>
  <c r="H4607" i="1" s="1"/>
  <c r="F4608" i="1"/>
  <c r="G4608" i="1" s="1"/>
  <c r="H4608" i="1" s="1"/>
  <c r="F4609" i="1"/>
  <c r="G4609" i="1" s="1"/>
  <c r="H4609" i="1" s="1"/>
  <c r="F4610" i="1"/>
  <c r="G4610" i="1" s="1"/>
  <c r="H4610" i="1" s="1"/>
  <c r="F4611" i="1"/>
  <c r="G4611" i="1" s="1"/>
  <c r="H4611" i="1" s="1"/>
  <c r="F4612" i="1"/>
  <c r="G4612" i="1" s="1"/>
  <c r="H4612" i="1" s="1"/>
  <c r="F4613" i="1"/>
  <c r="G4613" i="1" s="1"/>
  <c r="H4613" i="1" s="1"/>
  <c r="F4614" i="1"/>
  <c r="G4614" i="1" s="1"/>
  <c r="H4614" i="1" s="1"/>
  <c r="F4615" i="1"/>
  <c r="G4615" i="1" s="1"/>
  <c r="H4615" i="1" s="1"/>
  <c r="F4616" i="1"/>
  <c r="G4616" i="1" s="1"/>
  <c r="H4616" i="1" s="1"/>
  <c r="F4617" i="1"/>
  <c r="G4617" i="1" s="1"/>
  <c r="H4617" i="1" s="1"/>
  <c r="F4618" i="1"/>
  <c r="G4618" i="1" s="1"/>
  <c r="H4618" i="1" s="1"/>
  <c r="F4619" i="1"/>
  <c r="G4619" i="1" s="1"/>
  <c r="H4619" i="1" s="1"/>
  <c r="F4620" i="1"/>
  <c r="G4620" i="1" s="1"/>
  <c r="H4620" i="1" s="1"/>
  <c r="F4621" i="1"/>
  <c r="G4621" i="1" s="1"/>
  <c r="H4621" i="1" s="1"/>
  <c r="F4622" i="1"/>
  <c r="G4622" i="1" s="1"/>
  <c r="H4622" i="1" s="1"/>
  <c r="F4623" i="1"/>
  <c r="G4623" i="1" s="1"/>
  <c r="H4623" i="1" s="1"/>
  <c r="F4624" i="1"/>
  <c r="G4624" i="1" s="1"/>
  <c r="H4624" i="1" s="1"/>
  <c r="F4625" i="1"/>
  <c r="G4625" i="1" s="1"/>
  <c r="H4625" i="1" s="1"/>
  <c r="F4626" i="1"/>
  <c r="G4626" i="1" s="1"/>
  <c r="H4626" i="1" s="1"/>
  <c r="F4627" i="1"/>
  <c r="G4627" i="1" s="1"/>
  <c r="H4627" i="1" s="1"/>
  <c r="F4628" i="1"/>
  <c r="G4628" i="1" s="1"/>
  <c r="H4628" i="1" s="1"/>
  <c r="F4629" i="1"/>
  <c r="G4629" i="1" s="1"/>
  <c r="H4629" i="1" s="1"/>
  <c r="F4630" i="1"/>
  <c r="G4630" i="1" s="1"/>
  <c r="H4630" i="1" s="1"/>
  <c r="F4631" i="1"/>
  <c r="G4631" i="1" s="1"/>
  <c r="H4631" i="1" s="1"/>
  <c r="F4632" i="1"/>
  <c r="G4632" i="1" s="1"/>
  <c r="H4632" i="1" s="1"/>
  <c r="F4633" i="1"/>
  <c r="G4633" i="1" s="1"/>
  <c r="H4633" i="1" s="1"/>
  <c r="F4634" i="1"/>
  <c r="G4634" i="1" s="1"/>
  <c r="H4634" i="1" s="1"/>
  <c r="F4635" i="1"/>
  <c r="G4635" i="1" s="1"/>
  <c r="H4635" i="1" s="1"/>
  <c r="F4636" i="1"/>
  <c r="G4636" i="1" s="1"/>
  <c r="H4636" i="1" s="1"/>
  <c r="F4637" i="1"/>
  <c r="G4637" i="1" s="1"/>
  <c r="H4637" i="1" s="1"/>
  <c r="F4638" i="1"/>
  <c r="G4638" i="1" s="1"/>
  <c r="H4638" i="1" s="1"/>
  <c r="F4639" i="1"/>
  <c r="G4639" i="1" s="1"/>
  <c r="H4639" i="1" s="1"/>
  <c r="F4640" i="1"/>
  <c r="G4640" i="1" s="1"/>
  <c r="H4640" i="1" s="1"/>
  <c r="F4641" i="1"/>
  <c r="G4641" i="1" s="1"/>
  <c r="H4641" i="1" s="1"/>
  <c r="F4642" i="1"/>
  <c r="G4642" i="1" s="1"/>
  <c r="H4642" i="1" s="1"/>
  <c r="F4643" i="1"/>
  <c r="G4643" i="1" s="1"/>
  <c r="H4643" i="1" s="1"/>
  <c r="F4644" i="1"/>
  <c r="G4644" i="1" s="1"/>
  <c r="H4644" i="1" s="1"/>
  <c r="F4645" i="1"/>
  <c r="G4645" i="1" s="1"/>
  <c r="H4645" i="1" s="1"/>
  <c r="F4646" i="1"/>
  <c r="G4646" i="1" s="1"/>
  <c r="H4646" i="1" s="1"/>
  <c r="F4647" i="1"/>
  <c r="G4647" i="1" s="1"/>
  <c r="H4647" i="1" s="1"/>
  <c r="F4648" i="1"/>
  <c r="G4648" i="1" s="1"/>
  <c r="H4648" i="1" s="1"/>
  <c r="F4649" i="1"/>
  <c r="G4649" i="1" s="1"/>
  <c r="H4649" i="1" s="1"/>
  <c r="F4650" i="1"/>
  <c r="G4650" i="1" s="1"/>
  <c r="H4650" i="1" s="1"/>
  <c r="F4651" i="1"/>
  <c r="G4651" i="1" s="1"/>
  <c r="H4651" i="1" s="1"/>
  <c r="F4652" i="1"/>
  <c r="G4652" i="1" s="1"/>
  <c r="H4652" i="1" s="1"/>
  <c r="F4653" i="1"/>
  <c r="G4653" i="1" s="1"/>
  <c r="H4653" i="1" s="1"/>
  <c r="F4654" i="1"/>
  <c r="G4654" i="1" s="1"/>
  <c r="H4654" i="1" s="1"/>
  <c r="F4655" i="1"/>
  <c r="G4655" i="1" s="1"/>
  <c r="H4655" i="1" s="1"/>
  <c r="F4656" i="1"/>
  <c r="G4656" i="1" s="1"/>
  <c r="H4656" i="1" s="1"/>
  <c r="F4657" i="1"/>
  <c r="G4657" i="1" s="1"/>
  <c r="H4657" i="1" s="1"/>
  <c r="F4658" i="1"/>
  <c r="G4658" i="1" s="1"/>
  <c r="H4658" i="1" s="1"/>
  <c r="F4659" i="1"/>
  <c r="G4659" i="1" s="1"/>
  <c r="H4659" i="1" s="1"/>
  <c r="F4660" i="1"/>
  <c r="G4660" i="1" s="1"/>
  <c r="H4660" i="1" s="1"/>
  <c r="F4661" i="1"/>
  <c r="G4661" i="1" s="1"/>
  <c r="H4661" i="1" s="1"/>
  <c r="F4662" i="1"/>
  <c r="G4662" i="1" s="1"/>
  <c r="H4662" i="1" s="1"/>
  <c r="F4663" i="1"/>
  <c r="G4663" i="1" s="1"/>
  <c r="H4663" i="1" s="1"/>
  <c r="F4664" i="1"/>
  <c r="G4664" i="1" s="1"/>
  <c r="H4664" i="1" s="1"/>
  <c r="F4665" i="1"/>
  <c r="G4665" i="1" s="1"/>
  <c r="H4665" i="1" s="1"/>
  <c r="F4666" i="1"/>
  <c r="G4666" i="1" s="1"/>
  <c r="H4666" i="1" s="1"/>
  <c r="F4667" i="1"/>
  <c r="G4667" i="1" s="1"/>
  <c r="H4667" i="1" s="1"/>
  <c r="F4668" i="1"/>
  <c r="G4668" i="1" s="1"/>
  <c r="H4668" i="1" s="1"/>
  <c r="F4669" i="1"/>
  <c r="G4669" i="1" s="1"/>
  <c r="H4669" i="1" s="1"/>
  <c r="F4670" i="1"/>
  <c r="G4670" i="1" s="1"/>
  <c r="H4670" i="1" s="1"/>
  <c r="F4671" i="1"/>
  <c r="G4671" i="1" s="1"/>
  <c r="H4671" i="1" s="1"/>
  <c r="F4672" i="1"/>
  <c r="G4672" i="1" s="1"/>
  <c r="H4672" i="1" s="1"/>
  <c r="F4673" i="1"/>
  <c r="G4673" i="1" s="1"/>
  <c r="H4673" i="1" s="1"/>
  <c r="F4674" i="1"/>
  <c r="G4674" i="1" s="1"/>
  <c r="H4674" i="1" s="1"/>
  <c r="F4675" i="1"/>
  <c r="G4675" i="1" s="1"/>
  <c r="H4675" i="1" s="1"/>
  <c r="F4676" i="1"/>
  <c r="G4676" i="1" s="1"/>
  <c r="H4676" i="1" s="1"/>
  <c r="F4677" i="1"/>
  <c r="G4677" i="1" s="1"/>
  <c r="H4677" i="1" s="1"/>
  <c r="F4678" i="1"/>
  <c r="G4678" i="1" s="1"/>
  <c r="H4678" i="1" s="1"/>
  <c r="F4679" i="1"/>
  <c r="G4679" i="1" s="1"/>
  <c r="H4679" i="1" s="1"/>
  <c r="F4680" i="1"/>
  <c r="G4680" i="1" s="1"/>
  <c r="H4680" i="1" s="1"/>
  <c r="F4681" i="1"/>
  <c r="G4681" i="1" s="1"/>
  <c r="H4681" i="1" s="1"/>
  <c r="F4682" i="1"/>
  <c r="G4682" i="1" s="1"/>
  <c r="H4682" i="1" s="1"/>
  <c r="F4683" i="1"/>
  <c r="G4683" i="1" s="1"/>
  <c r="H4683" i="1" s="1"/>
  <c r="F4684" i="1"/>
  <c r="G4684" i="1" s="1"/>
  <c r="H4684" i="1" s="1"/>
  <c r="F4685" i="1"/>
  <c r="G4685" i="1" s="1"/>
  <c r="H4685" i="1" s="1"/>
  <c r="F4686" i="1"/>
  <c r="G4686" i="1" s="1"/>
  <c r="H4686" i="1" s="1"/>
  <c r="F4687" i="1"/>
  <c r="G4687" i="1" s="1"/>
  <c r="H4687" i="1" s="1"/>
  <c r="F4688" i="1"/>
  <c r="G4688" i="1" s="1"/>
  <c r="H4688" i="1" s="1"/>
  <c r="F4689" i="1"/>
  <c r="G4689" i="1" s="1"/>
  <c r="H4689" i="1" s="1"/>
  <c r="F4690" i="1"/>
  <c r="G4690" i="1" s="1"/>
  <c r="H4690" i="1" s="1"/>
  <c r="F4691" i="1"/>
  <c r="G4691" i="1" s="1"/>
  <c r="H4691" i="1" s="1"/>
  <c r="F4692" i="1"/>
  <c r="G4692" i="1" s="1"/>
  <c r="H4692" i="1" s="1"/>
  <c r="F4693" i="1"/>
  <c r="G4693" i="1" s="1"/>
  <c r="H4693" i="1" s="1"/>
  <c r="F4694" i="1"/>
  <c r="G4694" i="1" s="1"/>
  <c r="H4694" i="1" s="1"/>
  <c r="F4695" i="1"/>
  <c r="G4695" i="1" s="1"/>
  <c r="H4695" i="1" s="1"/>
  <c r="F4696" i="1"/>
  <c r="G4696" i="1" s="1"/>
  <c r="H4696" i="1" s="1"/>
  <c r="F4697" i="1"/>
  <c r="G4697" i="1" s="1"/>
  <c r="H4697" i="1" s="1"/>
  <c r="F4698" i="1"/>
  <c r="G4698" i="1" s="1"/>
  <c r="H4698" i="1" s="1"/>
  <c r="F4699" i="1"/>
  <c r="G4699" i="1" s="1"/>
  <c r="H4699" i="1" s="1"/>
  <c r="F4700" i="1"/>
  <c r="G4700" i="1" s="1"/>
  <c r="H4700" i="1" s="1"/>
  <c r="F4701" i="1"/>
  <c r="G4701" i="1" s="1"/>
  <c r="H4701" i="1" s="1"/>
  <c r="F4702" i="1"/>
  <c r="G4702" i="1" s="1"/>
  <c r="H4702" i="1" s="1"/>
  <c r="F4703" i="1"/>
  <c r="G4703" i="1" s="1"/>
  <c r="H4703" i="1" s="1"/>
  <c r="F4704" i="1"/>
  <c r="G4704" i="1" s="1"/>
  <c r="H4704" i="1" s="1"/>
  <c r="F4705" i="1"/>
  <c r="G4705" i="1" s="1"/>
  <c r="H4705" i="1" s="1"/>
  <c r="F4706" i="1"/>
  <c r="G4706" i="1" s="1"/>
  <c r="H4706" i="1" s="1"/>
  <c r="F4707" i="1"/>
  <c r="G4707" i="1" s="1"/>
  <c r="H4707" i="1" s="1"/>
  <c r="F4708" i="1"/>
  <c r="G4708" i="1" s="1"/>
  <c r="H4708" i="1" s="1"/>
  <c r="F4709" i="1"/>
  <c r="G4709" i="1" s="1"/>
  <c r="H4709" i="1" s="1"/>
  <c r="F4710" i="1"/>
  <c r="G4710" i="1" s="1"/>
  <c r="H4710" i="1" s="1"/>
  <c r="F4711" i="1"/>
  <c r="G4711" i="1" s="1"/>
  <c r="H4711" i="1" s="1"/>
  <c r="F4712" i="1"/>
  <c r="G4712" i="1" s="1"/>
  <c r="H4712" i="1" s="1"/>
  <c r="F4713" i="1"/>
  <c r="G4713" i="1" s="1"/>
  <c r="H4713" i="1" s="1"/>
  <c r="F4714" i="1"/>
  <c r="G4714" i="1" s="1"/>
  <c r="H4714" i="1" s="1"/>
  <c r="F4715" i="1"/>
  <c r="G4715" i="1" s="1"/>
  <c r="H4715" i="1" s="1"/>
  <c r="F4716" i="1"/>
  <c r="G4716" i="1" s="1"/>
  <c r="H4716" i="1" s="1"/>
  <c r="F4717" i="1"/>
  <c r="G4717" i="1" s="1"/>
  <c r="H4717" i="1" s="1"/>
  <c r="F4718" i="1"/>
  <c r="G4718" i="1" s="1"/>
  <c r="H4718" i="1" s="1"/>
  <c r="F4719" i="1"/>
  <c r="G4719" i="1" s="1"/>
  <c r="H4719" i="1" s="1"/>
  <c r="F4720" i="1"/>
  <c r="G4720" i="1" s="1"/>
  <c r="H4720" i="1" s="1"/>
  <c r="F4721" i="1"/>
  <c r="G4721" i="1" s="1"/>
  <c r="H4721" i="1" s="1"/>
  <c r="F4722" i="1"/>
  <c r="G4722" i="1" s="1"/>
  <c r="H4722" i="1" s="1"/>
  <c r="F4723" i="1"/>
  <c r="G4723" i="1" s="1"/>
  <c r="H4723" i="1" s="1"/>
  <c r="F4724" i="1"/>
  <c r="G4724" i="1" s="1"/>
  <c r="H4724" i="1" s="1"/>
  <c r="F4725" i="1"/>
  <c r="G4725" i="1" s="1"/>
  <c r="H4725" i="1" s="1"/>
  <c r="F4726" i="1"/>
  <c r="G4726" i="1" s="1"/>
  <c r="H4726" i="1" s="1"/>
  <c r="F4727" i="1"/>
  <c r="G4727" i="1" s="1"/>
  <c r="H4727" i="1" s="1"/>
  <c r="F4728" i="1"/>
  <c r="G4728" i="1" s="1"/>
  <c r="H4728" i="1" s="1"/>
  <c r="F4729" i="1"/>
  <c r="G4729" i="1" s="1"/>
  <c r="H4729" i="1" s="1"/>
  <c r="F4730" i="1"/>
  <c r="G4730" i="1" s="1"/>
  <c r="H4730" i="1" s="1"/>
  <c r="F4731" i="1"/>
  <c r="G4731" i="1" s="1"/>
  <c r="H4731" i="1" s="1"/>
  <c r="F4732" i="1"/>
  <c r="G4732" i="1" s="1"/>
  <c r="H4732" i="1" s="1"/>
  <c r="F4733" i="1"/>
  <c r="G4733" i="1" s="1"/>
  <c r="H4733" i="1" s="1"/>
  <c r="F4734" i="1"/>
  <c r="G4734" i="1" s="1"/>
  <c r="H4734" i="1" s="1"/>
  <c r="F4735" i="1"/>
  <c r="G4735" i="1" s="1"/>
  <c r="H4735" i="1" s="1"/>
  <c r="F4736" i="1"/>
  <c r="G4736" i="1" s="1"/>
  <c r="H4736" i="1" s="1"/>
  <c r="F4737" i="1"/>
  <c r="G4737" i="1" s="1"/>
  <c r="H4737" i="1" s="1"/>
  <c r="F4738" i="1"/>
  <c r="G4738" i="1" s="1"/>
  <c r="H4738" i="1" s="1"/>
  <c r="F4739" i="1"/>
  <c r="G4739" i="1" s="1"/>
  <c r="H4739" i="1" s="1"/>
  <c r="F4740" i="1"/>
  <c r="G4740" i="1" s="1"/>
  <c r="H4740" i="1" s="1"/>
  <c r="F4741" i="1"/>
  <c r="G4741" i="1" s="1"/>
  <c r="H4741" i="1" s="1"/>
  <c r="F4742" i="1"/>
  <c r="G4742" i="1" s="1"/>
  <c r="H4742" i="1" s="1"/>
  <c r="F4743" i="1"/>
  <c r="G4743" i="1" s="1"/>
  <c r="H4743" i="1" s="1"/>
  <c r="F4744" i="1"/>
  <c r="G4744" i="1" s="1"/>
  <c r="H4744" i="1" s="1"/>
  <c r="F4745" i="1"/>
  <c r="G4745" i="1" s="1"/>
  <c r="H4745" i="1" s="1"/>
  <c r="F4746" i="1"/>
  <c r="G4746" i="1" s="1"/>
  <c r="H4746" i="1" s="1"/>
  <c r="F4747" i="1"/>
  <c r="G4747" i="1" s="1"/>
  <c r="H4747" i="1" s="1"/>
  <c r="F4748" i="1"/>
  <c r="G4748" i="1" s="1"/>
  <c r="H4748" i="1" s="1"/>
  <c r="F4749" i="1"/>
  <c r="G4749" i="1" s="1"/>
  <c r="H4749" i="1" s="1"/>
  <c r="F4750" i="1"/>
  <c r="G4750" i="1" s="1"/>
  <c r="H4750" i="1" s="1"/>
  <c r="F4751" i="1"/>
  <c r="G4751" i="1" s="1"/>
  <c r="H4751" i="1" s="1"/>
  <c r="F4752" i="1"/>
  <c r="G4752" i="1" s="1"/>
  <c r="H4752" i="1" s="1"/>
  <c r="F4753" i="1"/>
  <c r="G4753" i="1" s="1"/>
  <c r="H4753" i="1" s="1"/>
  <c r="F4754" i="1"/>
  <c r="G4754" i="1" s="1"/>
  <c r="H4754" i="1" s="1"/>
  <c r="F4755" i="1"/>
  <c r="G4755" i="1" s="1"/>
  <c r="H4755" i="1" s="1"/>
  <c r="F4756" i="1"/>
  <c r="G4756" i="1" s="1"/>
  <c r="H4756" i="1" s="1"/>
  <c r="F4757" i="1"/>
  <c r="G4757" i="1" s="1"/>
  <c r="H4757" i="1" s="1"/>
  <c r="F4758" i="1"/>
  <c r="G4758" i="1" s="1"/>
  <c r="H4758" i="1" s="1"/>
  <c r="F4759" i="1"/>
  <c r="G4759" i="1" s="1"/>
  <c r="H4759" i="1" s="1"/>
  <c r="F4760" i="1"/>
  <c r="G4760" i="1" s="1"/>
  <c r="H4760" i="1" s="1"/>
  <c r="F4761" i="1"/>
  <c r="G4761" i="1" s="1"/>
  <c r="H4761" i="1" s="1"/>
  <c r="F4762" i="1"/>
  <c r="G4762" i="1" s="1"/>
  <c r="H4762" i="1" s="1"/>
  <c r="F4763" i="1"/>
  <c r="G4763" i="1" s="1"/>
  <c r="H4763" i="1" s="1"/>
  <c r="F4764" i="1"/>
  <c r="G4764" i="1" s="1"/>
  <c r="H4764" i="1" s="1"/>
  <c r="F4765" i="1"/>
  <c r="G4765" i="1" s="1"/>
  <c r="H4765" i="1" s="1"/>
  <c r="F4766" i="1"/>
  <c r="G4766" i="1" s="1"/>
  <c r="H4766" i="1" s="1"/>
  <c r="F4767" i="1"/>
  <c r="G4767" i="1" s="1"/>
  <c r="H4767" i="1" s="1"/>
  <c r="F4768" i="1"/>
  <c r="G4768" i="1" s="1"/>
  <c r="H4768" i="1" s="1"/>
  <c r="F4769" i="1"/>
  <c r="G4769" i="1" s="1"/>
  <c r="H4769" i="1" s="1"/>
  <c r="F4770" i="1"/>
  <c r="G4770" i="1" s="1"/>
  <c r="H4770" i="1" s="1"/>
  <c r="F4771" i="1"/>
  <c r="G4771" i="1" s="1"/>
  <c r="H4771" i="1" s="1"/>
  <c r="F4772" i="1"/>
  <c r="G4772" i="1" s="1"/>
  <c r="H4772" i="1" s="1"/>
  <c r="F4773" i="1"/>
  <c r="G4773" i="1" s="1"/>
  <c r="H4773" i="1" s="1"/>
  <c r="F4774" i="1"/>
  <c r="G4774" i="1" s="1"/>
  <c r="H4774" i="1" s="1"/>
  <c r="F4775" i="1"/>
  <c r="G4775" i="1" s="1"/>
  <c r="H4775" i="1" s="1"/>
  <c r="F4776" i="1"/>
  <c r="G4776" i="1" s="1"/>
  <c r="H4776" i="1" s="1"/>
  <c r="F4777" i="1"/>
  <c r="G4777" i="1" s="1"/>
  <c r="H4777" i="1" s="1"/>
  <c r="F4778" i="1"/>
  <c r="G4778" i="1" s="1"/>
  <c r="H4778" i="1" s="1"/>
  <c r="F4779" i="1"/>
  <c r="G4779" i="1" s="1"/>
  <c r="H4779" i="1" s="1"/>
  <c r="F4780" i="1"/>
  <c r="G4780" i="1" s="1"/>
  <c r="H4780" i="1" s="1"/>
  <c r="F4781" i="1"/>
  <c r="G4781" i="1" s="1"/>
  <c r="H4781" i="1" s="1"/>
  <c r="F4782" i="1"/>
  <c r="G4782" i="1" s="1"/>
  <c r="H4782" i="1" s="1"/>
  <c r="F4783" i="1"/>
  <c r="G4783" i="1" s="1"/>
  <c r="H4783" i="1" s="1"/>
  <c r="F4784" i="1"/>
  <c r="G4784" i="1" s="1"/>
  <c r="H4784" i="1" s="1"/>
  <c r="F4785" i="1"/>
  <c r="G4785" i="1" s="1"/>
  <c r="H4785" i="1" s="1"/>
  <c r="F4786" i="1"/>
  <c r="G4786" i="1" s="1"/>
  <c r="H4786" i="1" s="1"/>
  <c r="F4787" i="1"/>
  <c r="G4787" i="1" s="1"/>
  <c r="H4787" i="1" s="1"/>
  <c r="F4788" i="1"/>
  <c r="G4788" i="1" s="1"/>
  <c r="H4788" i="1" s="1"/>
  <c r="F4789" i="1"/>
  <c r="G4789" i="1" s="1"/>
  <c r="H4789" i="1" s="1"/>
  <c r="F4790" i="1"/>
  <c r="G4790" i="1" s="1"/>
  <c r="H4790" i="1" s="1"/>
  <c r="F4791" i="1"/>
  <c r="G4791" i="1" s="1"/>
  <c r="H4791" i="1" s="1"/>
  <c r="F4792" i="1"/>
  <c r="G4792" i="1" s="1"/>
  <c r="H4792" i="1" s="1"/>
  <c r="F4793" i="1"/>
  <c r="G4793" i="1" s="1"/>
  <c r="H4793" i="1" s="1"/>
  <c r="F4794" i="1"/>
  <c r="G4794" i="1" s="1"/>
  <c r="H4794" i="1" s="1"/>
  <c r="F4795" i="1"/>
  <c r="G4795" i="1" s="1"/>
  <c r="H4795" i="1" s="1"/>
  <c r="F4796" i="1"/>
  <c r="G4796" i="1" s="1"/>
  <c r="H4796" i="1" s="1"/>
  <c r="F4797" i="1"/>
  <c r="G4797" i="1" s="1"/>
  <c r="H4797" i="1" s="1"/>
  <c r="F4798" i="1"/>
  <c r="G4798" i="1" s="1"/>
  <c r="H4798" i="1" s="1"/>
  <c r="F4799" i="1"/>
  <c r="G4799" i="1" s="1"/>
  <c r="H4799" i="1" s="1"/>
  <c r="F4800" i="1"/>
  <c r="G4800" i="1" s="1"/>
  <c r="H4800" i="1" s="1"/>
  <c r="F4801" i="1"/>
  <c r="G4801" i="1" s="1"/>
  <c r="H4801" i="1" s="1"/>
  <c r="F4802" i="1"/>
  <c r="G4802" i="1" s="1"/>
  <c r="H4802" i="1" s="1"/>
  <c r="F4803" i="1"/>
  <c r="G4803" i="1" s="1"/>
  <c r="H4803" i="1" s="1"/>
  <c r="F4804" i="1"/>
  <c r="G4804" i="1" s="1"/>
  <c r="H4804" i="1" s="1"/>
  <c r="F4805" i="1"/>
  <c r="G4805" i="1" s="1"/>
  <c r="H4805" i="1" s="1"/>
  <c r="F4806" i="1"/>
  <c r="G4806" i="1" s="1"/>
  <c r="H4806" i="1" s="1"/>
  <c r="F4807" i="1"/>
  <c r="G4807" i="1" s="1"/>
  <c r="H4807" i="1" s="1"/>
  <c r="F4808" i="1"/>
  <c r="G4808" i="1" s="1"/>
  <c r="H4808" i="1" s="1"/>
  <c r="F4809" i="1"/>
  <c r="G4809" i="1" s="1"/>
  <c r="H4809" i="1" s="1"/>
  <c r="F4810" i="1"/>
  <c r="G4810" i="1" s="1"/>
  <c r="H4810" i="1" s="1"/>
  <c r="F4811" i="1"/>
  <c r="G4811" i="1" s="1"/>
  <c r="H4811" i="1" s="1"/>
  <c r="F4812" i="1"/>
  <c r="G4812" i="1" s="1"/>
  <c r="H4812" i="1" s="1"/>
  <c r="F4813" i="1"/>
  <c r="G4813" i="1" s="1"/>
  <c r="H4813" i="1" s="1"/>
  <c r="F4814" i="1"/>
  <c r="G4814" i="1" s="1"/>
  <c r="H4814" i="1" s="1"/>
  <c r="F4815" i="1"/>
  <c r="G4815" i="1" s="1"/>
  <c r="H4815" i="1" s="1"/>
  <c r="F4816" i="1"/>
  <c r="G4816" i="1" s="1"/>
  <c r="H4816" i="1" s="1"/>
  <c r="F4817" i="1"/>
  <c r="G4817" i="1" s="1"/>
  <c r="H4817" i="1" s="1"/>
  <c r="F4818" i="1"/>
  <c r="G4818" i="1" s="1"/>
  <c r="H4818" i="1" s="1"/>
  <c r="F4819" i="1"/>
  <c r="G4819" i="1" s="1"/>
  <c r="H4819" i="1" s="1"/>
  <c r="F4820" i="1"/>
  <c r="G4820" i="1" s="1"/>
  <c r="H4820" i="1" s="1"/>
  <c r="F4821" i="1"/>
  <c r="G4821" i="1" s="1"/>
  <c r="H4821" i="1" s="1"/>
  <c r="F4822" i="1"/>
  <c r="G4822" i="1" s="1"/>
  <c r="H4822" i="1" s="1"/>
  <c r="F4823" i="1"/>
  <c r="G4823" i="1" s="1"/>
  <c r="H4823" i="1" s="1"/>
  <c r="F4824" i="1"/>
  <c r="G4824" i="1" s="1"/>
  <c r="H4824" i="1" s="1"/>
  <c r="F4825" i="1"/>
  <c r="G4825" i="1" s="1"/>
  <c r="H4825" i="1" s="1"/>
  <c r="F4826" i="1"/>
  <c r="G4826" i="1" s="1"/>
  <c r="H4826" i="1" s="1"/>
  <c r="F4827" i="1"/>
  <c r="G4827" i="1" s="1"/>
  <c r="H4827" i="1" s="1"/>
  <c r="F4828" i="1"/>
  <c r="G4828" i="1" s="1"/>
  <c r="H4828" i="1" s="1"/>
  <c r="F4829" i="1"/>
  <c r="G4829" i="1" s="1"/>
  <c r="H4829" i="1" s="1"/>
  <c r="F4830" i="1"/>
  <c r="G4830" i="1" s="1"/>
  <c r="H4830" i="1" s="1"/>
  <c r="F4831" i="1"/>
  <c r="G4831" i="1" s="1"/>
  <c r="H4831" i="1" s="1"/>
  <c r="F4832" i="1"/>
  <c r="G4832" i="1" s="1"/>
  <c r="H4832" i="1" s="1"/>
  <c r="F4833" i="1"/>
  <c r="G4833" i="1" s="1"/>
  <c r="H4833" i="1" s="1"/>
  <c r="F4834" i="1"/>
  <c r="G4834" i="1" s="1"/>
  <c r="H4834" i="1" s="1"/>
  <c r="F4835" i="1"/>
  <c r="G4835" i="1" s="1"/>
  <c r="H4835" i="1" s="1"/>
  <c r="F4836" i="1"/>
  <c r="G4836" i="1" s="1"/>
  <c r="H4836" i="1" s="1"/>
  <c r="F4837" i="1"/>
  <c r="G4837" i="1" s="1"/>
  <c r="H4837" i="1" s="1"/>
  <c r="F4838" i="1"/>
  <c r="G4838" i="1" s="1"/>
  <c r="H4838" i="1" s="1"/>
  <c r="F4839" i="1"/>
  <c r="G4839" i="1" s="1"/>
  <c r="H4839" i="1" s="1"/>
  <c r="F4840" i="1"/>
  <c r="G4840" i="1" s="1"/>
  <c r="H4840" i="1" s="1"/>
  <c r="F4841" i="1"/>
  <c r="G4841" i="1" s="1"/>
  <c r="H4841" i="1" s="1"/>
  <c r="F4842" i="1"/>
  <c r="G4842" i="1" s="1"/>
  <c r="H4842" i="1" s="1"/>
  <c r="F4843" i="1"/>
  <c r="G4843" i="1" s="1"/>
  <c r="H4843" i="1" s="1"/>
  <c r="F4844" i="1"/>
  <c r="G4844" i="1" s="1"/>
  <c r="H4844" i="1" s="1"/>
  <c r="F4845" i="1"/>
  <c r="G4845" i="1" s="1"/>
  <c r="H4845" i="1" s="1"/>
  <c r="F4846" i="1"/>
  <c r="G4846" i="1" s="1"/>
  <c r="H4846" i="1" s="1"/>
  <c r="F4847" i="1"/>
  <c r="G4847" i="1" s="1"/>
  <c r="H4847" i="1" s="1"/>
  <c r="F4848" i="1"/>
  <c r="G4848" i="1" s="1"/>
  <c r="H4848" i="1" s="1"/>
  <c r="F4849" i="1"/>
  <c r="G4849" i="1" s="1"/>
  <c r="H4849" i="1" s="1"/>
  <c r="F4850" i="1"/>
  <c r="G4850" i="1" s="1"/>
  <c r="H4850" i="1" s="1"/>
  <c r="F4851" i="1"/>
  <c r="G4851" i="1" s="1"/>
  <c r="H4851" i="1" s="1"/>
  <c r="F4852" i="1"/>
  <c r="G4852" i="1" s="1"/>
  <c r="H4852" i="1" s="1"/>
  <c r="F4853" i="1"/>
  <c r="G4853" i="1" s="1"/>
  <c r="H4853" i="1" s="1"/>
  <c r="F4854" i="1"/>
  <c r="G4854" i="1" s="1"/>
  <c r="H4854" i="1" s="1"/>
  <c r="F4855" i="1"/>
  <c r="G4855" i="1" s="1"/>
  <c r="H4855" i="1" s="1"/>
  <c r="F4856" i="1"/>
  <c r="G4856" i="1" s="1"/>
  <c r="H4856" i="1" s="1"/>
  <c r="F4857" i="1"/>
  <c r="G4857" i="1" s="1"/>
  <c r="H4857" i="1" s="1"/>
  <c r="F4858" i="1"/>
  <c r="G4858" i="1" s="1"/>
  <c r="H4858" i="1" s="1"/>
  <c r="F4859" i="1"/>
  <c r="G4859" i="1" s="1"/>
  <c r="H4859" i="1" s="1"/>
  <c r="F4860" i="1"/>
  <c r="G4860" i="1" s="1"/>
  <c r="H4860" i="1" s="1"/>
  <c r="F4861" i="1"/>
  <c r="G4861" i="1" s="1"/>
  <c r="H4861" i="1" s="1"/>
  <c r="F4862" i="1"/>
  <c r="G4862" i="1" s="1"/>
  <c r="H4862" i="1" s="1"/>
  <c r="F4863" i="1"/>
  <c r="G4863" i="1" s="1"/>
  <c r="H4863" i="1" s="1"/>
  <c r="F4864" i="1"/>
  <c r="G4864" i="1" s="1"/>
  <c r="H4864" i="1" s="1"/>
  <c r="F4865" i="1"/>
  <c r="G4865" i="1" s="1"/>
  <c r="H4865" i="1" s="1"/>
  <c r="F4866" i="1"/>
  <c r="G4866" i="1" s="1"/>
  <c r="H4866" i="1" s="1"/>
  <c r="F4867" i="1"/>
  <c r="G4867" i="1" s="1"/>
  <c r="H4867" i="1" s="1"/>
  <c r="F4868" i="1"/>
  <c r="G4868" i="1" s="1"/>
  <c r="H4868" i="1" s="1"/>
  <c r="F4869" i="1"/>
  <c r="G4869" i="1" s="1"/>
  <c r="H4869" i="1" s="1"/>
  <c r="F4870" i="1"/>
  <c r="G4870" i="1" s="1"/>
  <c r="H4870" i="1" s="1"/>
  <c r="F4871" i="1"/>
  <c r="G4871" i="1" s="1"/>
  <c r="H4871" i="1" s="1"/>
  <c r="F4872" i="1"/>
  <c r="G4872" i="1" s="1"/>
  <c r="H4872" i="1" s="1"/>
  <c r="F4873" i="1"/>
  <c r="G4873" i="1" s="1"/>
  <c r="H4873" i="1" s="1"/>
  <c r="F4874" i="1"/>
  <c r="G4874" i="1" s="1"/>
  <c r="H4874" i="1" s="1"/>
  <c r="F4875" i="1"/>
  <c r="G4875" i="1" s="1"/>
  <c r="H4875" i="1" s="1"/>
  <c r="F4876" i="1"/>
  <c r="G4876" i="1" s="1"/>
  <c r="H4876" i="1" s="1"/>
  <c r="F4877" i="1"/>
  <c r="G4877" i="1" s="1"/>
  <c r="H4877" i="1" s="1"/>
  <c r="F4878" i="1"/>
  <c r="G4878" i="1" s="1"/>
  <c r="H4878" i="1" s="1"/>
  <c r="F4879" i="1"/>
  <c r="G4879" i="1" s="1"/>
  <c r="H4879" i="1" s="1"/>
  <c r="F4880" i="1"/>
  <c r="G4880" i="1" s="1"/>
  <c r="H4880" i="1" s="1"/>
  <c r="F4881" i="1"/>
  <c r="G4881" i="1" s="1"/>
  <c r="H4881" i="1" s="1"/>
  <c r="F4882" i="1"/>
  <c r="G4882" i="1" s="1"/>
  <c r="H4882" i="1" s="1"/>
  <c r="F4883" i="1"/>
  <c r="G4883" i="1" s="1"/>
  <c r="H4883" i="1" s="1"/>
  <c r="F4884" i="1"/>
  <c r="G4884" i="1" s="1"/>
  <c r="H4884" i="1" s="1"/>
  <c r="F4885" i="1"/>
  <c r="G4885" i="1" s="1"/>
  <c r="H4885" i="1" s="1"/>
  <c r="F4886" i="1"/>
  <c r="G4886" i="1" s="1"/>
  <c r="H4886" i="1" s="1"/>
  <c r="F4887" i="1"/>
  <c r="G4887" i="1" s="1"/>
  <c r="H4887" i="1" s="1"/>
  <c r="F4888" i="1"/>
  <c r="G4888" i="1" s="1"/>
  <c r="H4888" i="1" s="1"/>
  <c r="F4889" i="1"/>
  <c r="G4889" i="1" s="1"/>
  <c r="H4889" i="1" s="1"/>
  <c r="F4890" i="1"/>
  <c r="G4890" i="1" s="1"/>
  <c r="H4890" i="1" s="1"/>
  <c r="F4891" i="1"/>
  <c r="G4891" i="1" s="1"/>
  <c r="H4891" i="1" s="1"/>
  <c r="F4892" i="1"/>
  <c r="G4892" i="1" s="1"/>
  <c r="H4892" i="1" s="1"/>
  <c r="F4893" i="1"/>
  <c r="G4893" i="1" s="1"/>
  <c r="H4893" i="1" s="1"/>
  <c r="F4894" i="1"/>
  <c r="G4894" i="1" s="1"/>
  <c r="H4894" i="1" s="1"/>
  <c r="F4895" i="1"/>
  <c r="G4895" i="1" s="1"/>
  <c r="H4895" i="1" s="1"/>
  <c r="F4896" i="1"/>
  <c r="G4896" i="1" s="1"/>
  <c r="H4896" i="1" s="1"/>
  <c r="F4897" i="1"/>
  <c r="G4897" i="1" s="1"/>
  <c r="H4897" i="1" s="1"/>
  <c r="F4898" i="1"/>
  <c r="G4898" i="1" s="1"/>
  <c r="H4898" i="1" s="1"/>
  <c r="F4899" i="1"/>
  <c r="G4899" i="1" s="1"/>
  <c r="H4899" i="1" s="1"/>
  <c r="F4900" i="1"/>
  <c r="G4900" i="1" s="1"/>
  <c r="H4900" i="1" s="1"/>
  <c r="F4901" i="1"/>
  <c r="G4901" i="1" s="1"/>
  <c r="H4901" i="1" s="1"/>
  <c r="F4902" i="1"/>
  <c r="G4902" i="1" s="1"/>
  <c r="H4902" i="1" s="1"/>
  <c r="F4903" i="1"/>
  <c r="G4903" i="1" s="1"/>
  <c r="H4903" i="1" s="1"/>
  <c r="F4904" i="1"/>
  <c r="G4904" i="1" s="1"/>
  <c r="H4904" i="1" s="1"/>
  <c r="F4905" i="1"/>
  <c r="G4905" i="1" s="1"/>
  <c r="H4905" i="1" s="1"/>
  <c r="F4906" i="1"/>
  <c r="G4906" i="1" s="1"/>
  <c r="H4906" i="1" s="1"/>
  <c r="F4907" i="1"/>
  <c r="G4907" i="1" s="1"/>
  <c r="H4907" i="1" s="1"/>
  <c r="F4908" i="1"/>
  <c r="G4908" i="1" s="1"/>
  <c r="H4908" i="1" s="1"/>
  <c r="F4909" i="1"/>
  <c r="G4909" i="1" s="1"/>
  <c r="H4909" i="1" s="1"/>
  <c r="F4910" i="1"/>
  <c r="G4910" i="1" s="1"/>
  <c r="H4910" i="1" s="1"/>
  <c r="F4911" i="1"/>
  <c r="G4911" i="1" s="1"/>
  <c r="H4911" i="1" s="1"/>
  <c r="F4912" i="1"/>
  <c r="G4912" i="1" s="1"/>
  <c r="H4912" i="1" s="1"/>
  <c r="F4913" i="1"/>
  <c r="G4913" i="1" s="1"/>
  <c r="H4913" i="1" s="1"/>
  <c r="F4914" i="1"/>
  <c r="G4914" i="1" s="1"/>
  <c r="H4914" i="1" s="1"/>
  <c r="F4915" i="1"/>
  <c r="G4915" i="1" s="1"/>
  <c r="H4915" i="1" s="1"/>
  <c r="F4916" i="1"/>
  <c r="G4916" i="1" s="1"/>
  <c r="H4916" i="1" s="1"/>
  <c r="F4917" i="1"/>
  <c r="G4917" i="1" s="1"/>
  <c r="H4917" i="1" s="1"/>
  <c r="F4918" i="1"/>
  <c r="G4918" i="1" s="1"/>
  <c r="H4918" i="1" s="1"/>
  <c r="F4919" i="1"/>
  <c r="G4919" i="1" s="1"/>
  <c r="H4919" i="1" s="1"/>
  <c r="F4920" i="1"/>
  <c r="G4920" i="1" s="1"/>
  <c r="H4920" i="1" s="1"/>
  <c r="F4921" i="1"/>
  <c r="G4921" i="1" s="1"/>
  <c r="H4921" i="1" s="1"/>
  <c r="F4922" i="1"/>
  <c r="G4922" i="1" s="1"/>
  <c r="H4922" i="1" s="1"/>
  <c r="F4923" i="1"/>
  <c r="G4923" i="1" s="1"/>
  <c r="H4923" i="1" s="1"/>
  <c r="F4924" i="1"/>
  <c r="G4924" i="1" s="1"/>
  <c r="H4924" i="1" s="1"/>
  <c r="F4925" i="1"/>
  <c r="G4925" i="1" s="1"/>
  <c r="H4925" i="1" s="1"/>
  <c r="F4926" i="1"/>
  <c r="G4926" i="1" s="1"/>
  <c r="H4926" i="1" s="1"/>
  <c r="F4927" i="1"/>
  <c r="G4927" i="1" s="1"/>
  <c r="H4927" i="1" s="1"/>
  <c r="F4928" i="1"/>
  <c r="G4928" i="1" s="1"/>
  <c r="H4928" i="1" s="1"/>
  <c r="F4929" i="1"/>
  <c r="G4929" i="1" s="1"/>
  <c r="H4929" i="1" s="1"/>
  <c r="F4930" i="1"/>
  <c r="G4930" i="1" s="1"/>
  <c r="H4930" i="1" s="1"/>
  <c r="F4931" i="1"/>
  <c r="G4931" i="1" s="1"/>
  <c r="H4931" i="1" s="1"/>
  <c r="F4932" i="1"/>
  <c r="G4932" i="1" s="1"/>
  <c r="H4932" i="1" s="1"/>
  <c r="F4933" i="1"/>
  <c r="G4933" i="1" s="1"/>
  <c r="H4933" i="1" s="1"/>
  <c r="F4934" i="1"/>
  <c r="G4934" i="1" s="1"/>
  <c r="H4934" i="1" s="1"/>
  <c r="F4935" i="1"/>
  <c r="G4935" i="1" s="1"/>
  <c r="H4935" i="1" s="1"/>
  <c r="F4936" i="1"/>
  <c r="G4936" i="1" s="1"/>
  <c r="H4936" i="1" s="1"/>
  <c r="F4937" i="1"/>
  <c r="G4937" i="1" s="1"/>
  <c r="H4937" i="1" s="1"/>
  <c r="F4938" i="1"/>
  <c r="G4938" i="1" s="1"/>
  <c r="H4938" i="1" s="1"/>
  <c r="F4939" i="1"/>
  <c r="G4939" i="1" s="1"/>
  <c r="H4939" i="1" s="1"/>
  <c r="F4940" i="1"/>
  <c r="G4940" i="1" s="1"/>
  <c r="H4940" i="1" s="1"/>
  <c r="F4941" i="1"/>
  <c r="G4941" i="1" s="1"/>
  <c r="H4941" i="1" s="1"/>
  <c r="F4942" i="1"/>
  <c r="G4942" i="1" s="1"/>
  <c r="H4942" i="1" s="1"/>
  <c r="F4943" i="1"/>
  <c r="G4943" i="1" s="1"/>
  <c r="H4943" i="1" s="1"/>
  <c r="F4944" i="1"/>
  <c r="G4944" i="1" s="1"/>
  <c r="H4944" i="1" s="1"/>
  <c r="F4945" i="1"/>
  <c r="G4945" i="1" s="1"/>
  <c r="H4945" i="1" s="1"/>
  <c r="F4946" i="1"/>
  <c r="G4946" i="1" s="1"/>
  <c r="H4946" i="1" s="1"/>
  <c r="F4947" i="1"/>
  <c r="G4947" i="1" s="1"/>
  <c r="H4947" i="1" s="1"/>
  <c r="F4948" i="1"/>
  <c r="G4948" i="1" s="1"/>
  <c r="H4948" i="1" s="1"/>
  <c r="F4949" i="1"/>
  <c r="G4949" i="1" s="1"/>
  <c r="H4949" i="1" s="1"/>
  <c r="F4950" i="1"/>
  <c r="G4950" i="1" s="1"/>
  <c r="H4950" i="1" s="1"/>
  <c r="F4951" i="1"/>
  <c r="G4951" i="1" s="1"/>
  <c r="H4951" i="1" s="1"/>
  <c r="F4952" i="1"/>
  <c r="G4952" i="1" s="1"/>
  <c r="H4952" i="1" s="1"/>
  <c r="F4953" i="1"/>
  <c r="G4953" i="1" s="1"/>
  <c r="H4953" i="1" s="1"/>
  <c r="F4954" i="1"/>
  <c r="G4954" i="1" s="1"/>
  <c r="H4954" i="1" s="1"/>
  <c r="F4955" i="1"/>
  <c r="G4955" i="1" s="1"/>
  <c r="H4955" i="1" s="1"/>
  <c r="F4956" i="1"/>
  <c r="G4956" i="1" s="1"/>
  <c r="H4956" i="1" s="1"/>
  <c r="F4957" i="1"/>
  <c r="G4957" i="1" s="1"/>
  <c r="H4957" i="1" s="1"/>
  <c r="F4958" i="1"/>
  <c r="G4958" i="1" s="1"/>
  <c r="H4958" i="1" s="1"/>
  <c r="F4959" i="1"/>
  <c r="G4959" i="1" s="1"/>
  <c r="H4959" i="1" s="1"/>
  <c r="F4960" i="1"/>
  <c r="G4960" i="1" s="1"/>
  <c r="H4960" i="1" s="1"/>
  <c r="F4961" i="1"/>
  <c r="G4961" i="1" s="1"/>
  <c r="H4961" i="1" s="1"/>
  <c r="F4962" i="1"/>
  <c r="G4962" i="1" s="1"/>
  <c r="H4962" i="1" s="1"/>
  <c r="F4963" i="1"/>
  <c r="G4963" i="1" s="1"/>
  <c r="H4963" i="1" s="1"/>
  <c r="F4964" i="1"/>
  <c r="G4964" i="1" s="1"/>
  <c r="H4964" i="1" s="1"/>
  <c r="F4965" i="1"/>
  <c r="G4965" i="1" s="1"/>
  <c r="H4965" i="1" s="1"/>
  <c r="F4966" i="1"/>
  <c r="G4966" i="1" s="1"/>
  <c r="H4966" i="1" s="1"/>
  <c r="F4967" i="1"/>
  <c r="G4967" i="1" s="1"/>
  <c r="H4967" i="1" s="1"/>
  <c r="F4968" i="1"/>
  <c r="G4968" i="1" s="1"/>
  <c r="H4968" i="1" s="1"/>
  <c r="F4969" i="1"/>
  <c r="G4969" i="1" s="1"/>
  <c r="H4969" i="1" s="1"/>
  <c r="F4970" i="1"/>
  <c r="G4970" i="1" s="1"/>
  <c r="H4970" i="1" s="1"/>
  <c r="F4971" i="1"/>
  <c r="G4971" i="1" s="1"/>
  <c r="H4971" i="1" s="1"/>
  <c r="F4972" i="1"/>
  <c r="G4972" i="1" s="1"/>
  <c r="H4972" i="1" s="1"/>
  <c r="F4973" i="1"/>
  <c r="G4973" i="1" s="1"/>
  <c r="H4973" i="1" s="1"/>
  <c r="F4974" i="1"/>
  <c r="G4974" i="1" s="1"/>
  <c r="H4974" i="1" s="1"/>
  <c r="F4975" i="1"/>
  <c r="G4975" i="1" s="1"/>
  <c r="H4975" i="1" s="1"/>
  <c r="F4976" i="1"/>
  <c r="G4976" i="1" s="1"/>
  <c r="H4976" i="1" s="1"/>
  <c r="F4977" i="1"/>
  <c r="G4977" i="1" s="1"/>
  <c r="H4977" i="1" s="1"/>
  <c r="F4978" i="1"/>
  <c r="G4978" i="1" s="1"/>
  <c r="H4978" i="1" s="1"/>
  <c r="F4979" i="1"/>
  <c r="G4979" i="1" s="1"/>
  <c r="H4979" i="1" s="1"/>
  <c r="F4980" i="1"/>
  <c r="G4980" i="1" s="1"/>
  <c r="H4980" i="1" s="1"/>
  <c r="F4981" i="1"/>
  <c r="G4981" i="1" s="1"/>
  <c r="H4981" i="1" s="1"/>
  <c r="F4982" i="1"/>
  <c r="G4982" i="1" s="1"/>
  <c r="H4982" i="1" s="1"/>
  <c r="F4983" i="1"/>
  <c r="G4983" i="1" s="1"/>
  <c r="H4983" i="1" s="1"/>
  <c r="F4984" i="1"/>
  <c r="G4984" i="1" s="1"/>
  <c r="H4984" i="1" s="1"/>
  <c r="F4985" i="1"/>
  <c r="G4985" i="1" s="1"/>
  <c r="H4985" i="1" s="1"/>
  <c r="F4986" i="1"/>
  <c r="G4986" i="1" s="1"/>
  <c r="H4986" i="1" s="1"/>
  <c r="F4987" i="1"/>
  <c r="G4987" i="1" s="1"/>
  <c r="H4987" i="1" s="1"/>
  <c r="F4988" i="1"/>
  <c r="G4988" i="1" s="1"/>
  <c r="H4988" i="1" s="1"/>
  <c r="F4989" i="1"/>
  <c r="G4989" i="1" s="1"/>
  <c r="H4989" i="1" s="1"/>
  <c r="F4990" i="1"/>
  <c r="G4990" i="1" s="1"/>
  <c r="H4990" i="1" s="1"/>
  <c r="F4991" i="1"/>
  <c r="G4991" i="1" s="1"/>
  <c r="H4991" i="1" s="1"/>
  <c r="F4992" i="1"/>
  <c r="G4992" i="1" s="1"/>
  <c r="H4992" i="1" s="1"/>
  <c r="F4993" i="1"/>
  <c r="G4993" i="1" s="1"/>
  <c r="H4993" i="1" s="1"/>
  <c r="F4994" i="1"/>
  <c r="G4994" i="1" s="1"/>
  <c r="H4994" i="1" s="1"/>
  <c r="F4995" i="1"/>
  <c r="G4995" i="1" s="1"/>
  <c r="H4995" i="1" s="1"/>
  <c r="F4996" i="1"/>
  <c r="G4996" i="1" s="1"/>
  <c r="H4996" i="1" s="1"/>
  <c r="F4997" i="1"/>
  <c r="G4997" i="1" s="1"/>
  <c r="H4997" i="1" s="1"/>
  <c r="F4998" i="1"/>
  <c r="G4998" i="1" s="1"/>
  <c r="H4998" i="1" s="1"/>
  <c r="F4999" i="1"/>
  <c r="G4999" i="1" s="1"/>
  <c r="H4999" i="1" s="1"/>
  <c r="F5000" i="1"/>
  <c r="G5000" i="1" s="1"/>
  <c r="H5000" i="1" s="1"/>
  <c r="F5001" i="1"/>
  <c r="G5001" i="1" s="1"/>
  <c r="H5001" i="1" s="1"/>
  <c r="F5002" i="1"/>
  <c r="G5002" i="1" s="1"/>
  <c r="H5002" i="1" s="1"/>
  <c r="F5003" i="1"/>
  <c r="G5003" i="1" s="1"/>
  <c r="H5003" i="1" s="1"/>
  <c r="F5004" i="1"/>
  <c r="G5004" i="1" s="1"/>
  <c r="H5004" i="1" s="1"/>
  <c r="F5005" i="1"/>
  <c r="G5005" i="1" s="1"/>
  <c r="H5005" i="1" s="1"/>
  <c r="F5006" i="1"/>
  <c r="G5006" i="1" s="1"/>
  <c r="H5006" i="1" s="1"/>
  <c r="F5007" i="1"/>
  <c r="G5007" i="1" s="1"/>
  <c r="H5007" i="1" s="1"/>
  <c r="F5008" i="1"/>
  <c r="G5008" i="1" s="1"/>
  <c r="H5008" i="1" s="1"/>
  <c r="F5009" i="1"/>
  <c r="G5009" i="1" s="1"/>
  <c r="H5009" i="1" s="1"/>
  <c r="F5010" i="1"/>
  <c r="G5010" i="1" s="1"/>
  <c r="H5010" i="1" s="1"/>
  <c r="F5011" i="1"/>
  <c r="G5011" i="1" s="1"/>
  <c r="H5011" i="1" s="1"/>
  <c r="F5012" i="1"/>
  <c r="G5012" i="1" s="1"/>
  <c r="H5012" i="1" s="1"/>
  <c r="F5013" i="1"/>
  <c r="G5013" i="1" s="1"/>
  <c r="H5013" i="1" s="1"/>
  <c r="F5014" i="1"/>
  <c r="G5014" i="1" s="1"/>
  <c r="H5014" i="1" s="1"/>
  <c r="F5015" i="1"/>
  <c r="G5015" i="1" s="1"/>
  <c r="H5015" i="1" s="1"/>
  <c r="F5016" i="1"/>
  <c r="G5016" i="1" s="1"/>
  <c r="H5016" i="1" s="1"/>
  <c r="F5017" i="1"/>
  <c r="G5017" i="1" s="1"/>
  <c r="H5017" i="1" s="1"/>
  <c r="F5018" i="1"/>
  <c r="G5018" i="1" s="1"/>
  <c r="H5018" i="1" s="1"/>
  <c r="F5019" i="1"/>
  <c r="G5019" i="1" s="1"/>
  <c r="H5019" i="1" s="1"/>
  <c r="F5020" i="1"/>
  <c r="G5020" i="1" s="1"/>
  <c r="H5020" i="1" s="1"/>
  <c r="F5021" i="1"/>
  <c r="G5021" i="1" s="1"/>
  <c r="H5021" i="1" s="1"/>
  <c r="F5022" i="1"/>
  <c r="G5022" i="1" s="1"/>
  <c r="H5022" i="1" s="1"/>
  <c r="F5023" i="1"/>
  <c r="G5023" i="1" s="1"/>
  <c r="H5023" i="1" s="1"/>
  <c r="F5024" i="1"/>
  <c r="G5024" i="1" s="1"/>
  <c r="H5024" i="1" s="1"/>
  <c r="F5025" i="1"/>
  <c r="G5025" i="1" s="1"/>
  <c r="H5025" i="1" s="1"/>
  <c r="F5026" i="1"/>
  <c r="G5026" i="1" s="1"/>
  <c r="H5026" i="1" s="1"/>
  <c r="F5027" i="1"/>
  <c r="G5027" i="1" s="1"/>
  <c r="H5027" i="1" s="1"/>
  <c r="F5028" i="1"/>
  <c r="G5028" i="1" s="1"/>
  <c r="H5028" i="1" s="1"/>
  <c r="F5029" i="1"/>
  <c r="G5029" i="1" s="1"/>
  <c r="H5029" i="1" s="1"/>
  <c r="F5030" i="1"/>
  <c r="G5030" i="1" s="1"/>
  <c r="H5030" i="1" s="1"/>
  <c r="F5031" i="1"/>
  <c r="G5031" i="1" s="1"/>
  <c r="H5031" i="1" s="1"/>
  <c r="F5032" i="1"/>
  <c r="G5032" i="1" s="1"/>
  <c r="H5032" i="1" s="1"/>
  <c r="F5033" i="1"/>
  <c r="G5033" i="1" s="1"/>
  <c r="H5033" i="1" s="1"/>
  <c r="F5034" i="1"/>
  <c r="G5034" i="1" s="1"/>
  <c r="H5034" i="1" s="1"/>
  <c r="F5035" i="1"/>
  <c r="G5035" i="1" s="1"/>
  <c r="H5035" i="1" s="1"/>
  <c r="F5036" i="1"/>
  <c r="G5036" i="1" s="1"/>
  <c r="H5036" i="1" s="1"/>
  <c r="F5037" i="1"/>
  <c r="G5037" i="1" s="1"/>
  <c r="H5037" i="1" s="1"/>
  <c r="F5038" i="1"/>
  <c r="G5038" i="1" s="1"/>
  <c r="H5038" i="1" s="1"/>
  <c r="F5039" i="1"/>
  <c r="G5039" i="1" s="1"/>
  <c r="H5039" i="1" s="1"/>
  <c r="F5040" i="1"/>
  <c r="G5040" i="1" s="1"/>
  <c r="H5040" i="1" s="1"/>
  <c r="F5041" i="1"/>
  <c r="G5041" i="1" s="1"/>
  <c r="H5041" i="1" s="1"/>
  <c r="F5042" i="1"/>
  <c r="G5042" i="1" s="1"/>
  <c r="H5042" i="1" s="1"/>
  <c r="F5043" i="1"/>
  <c r="G5043" i="1" s="1"/>
  <c r="H5043" i="1" s="1"/>
  <c r="F5044" i="1"/>
  <c r="G5044" i="1" s="1"/>
  <c r="H5044" i="1" s="1"/>
  <c r="F5045" i="1"/>
  <c r="G5045" i="1" s="1"/>
  <c r="H5045" i="1" s="1"/>
  <c r="F5046" i="1"/>
  <c r="G5046" i="1" s="1"/>
  <c r="H5046" i="1" s="1"/>
  <c r="F5047" i="1"/>
  <c r="G5047" i="1" s="1"/>
  <c r="H5047" i="1" s="1"/>
  <c r="F5048" i="1"/>
  <c r="G5048" i="1" s="1"/>
  <c r="H5048" i="1" s="1"/>
  <c r="F5049" i="1"/>
  <c r="G5049" i="1" s="1"/>
  <c r="H5049" i="1" s="1"/>
  <c r="F5050" i="1"/>
  <c r="G5050" i="1" s="1"/>
  <c r="H5050" i="1" s="1"/>
  <c r="F5051" i="1"/>
  <c r="G5051" i="1" s="1"/>
  <c r="H5051" i="1" s="1"/>
  <c r="F5052" i="1"/>
  <c r="G5052" i="1" s="1"/>
  <c r="H5052" i="1" s="1"/>
  <c r="F5053" i="1"/>
  <c r="G5053" i="1" s="1"/>
  <c r="H5053" i="1" s="1"/>
  <c r="F5054" i="1"/>
  <c r="G5054" i="1" s="1"/>
  <c r="H5054" i="1" s="1"/>
  <c r="F5055" i="1"/>
  <c r="G5055" i="1" s="1"/>
  <c r="H5055" i="1" s="1"/>
  <c r="F5056" i="1"/>
  <c r="G5056" i="1" s="1"/>
  <c r="H5056" i="1" s="1"/>
  <c r="F5057" i="1"/>
  <c r="G5057" i="1" s="1"/>
  <c r="H5057" i="1" s="1"/>
  <c r="F5058" i="1"/>
  <c r="G5058" i="1" s="1"/>
  <c r="H5058" i="1" s="1"/>
  <c r="F5059" i="1"/>
  <c r="G5059" i="1" s="1"/>
  <c r="H5059" i="1" s="1"/>
  <c r="F5060" i="1"/>
  <c r="G5060" i="1" s="1"/>
  <c r="H5060" i="1" s="1"/>
  <c r="F5061" i="1"/>
  <c r="G5061" i="1" s="1"/>
  <c r="H5061" i="1" s="1"/>
  <c r="F5062" i="1"/>
  <c r="G5062" i="1" s="1"/>
  <c r="H5062" i="1" s="1"/>
  <c r="F5063" i="1"/>
  <c r="G5063" i="1" s="1"/>
  <c r="H5063" i="1" s="1"/>
  <c r="F5064" i="1"/>
  <c r="G5064" i="1" s="1"/>
  <c r="H5064" i="1" s="1"/>
  <c r="F5065" i="1"/>
  <c r="G5065" i="1" s="1"/>
  <c r="H5065" i="1" s="1"/>
  <c r="F5066" i="1"/>
  <c r="G5066" i="1" s="1"/>
  <c r="H5066" i="1" s="1"/>
  <c r="F5067" i="1"/>
  <c r="G5067" i="1" s="1"/>
  <c r="H5067" i="1" s="1"/>
  <c r="F5068" i="1"/>
  <c r="G5068" i="1" s="1"/>
  <c r="H5068" i="1" s="1"/>
  <c r="F5069" i="1"/>
  <c r="G5069" i="1" s="1"/>
  <c r="H5069" i="1" s="1"/>
  <c r="F5070" i="1"/>
  <c r="G5070" i="1" s="1"/>
  <c r="H5070" i="1" s="1"/>
  <c r="F5071" i="1"/>
  <c r="G5071" i="1" s="1"/>
  <c r="H5071" i="1" s="1"/>
  <c r="F5072" i="1"/>
  <c r="G5072" i="1" s="1"/>
  <c r="H5072" i="1" s="1"/>
  <c r="F5073" i="1"/>
  <c r="G5073" i="1" s="1"/>
  <c r="H5073" i="1" s="1"/>
  <c r="F5074" i="1"/>
  <c r="G5074" i="1" s="1"/>
  <c r="H5074" i="1" s="1"/>
  <c r="F5075" i="1"/>
  <c r="G5075" i="1" s="1"/>
  <c r="H5075" i="1" s="1"/>
  <c r="F5076" i="1"/>
  <c r="G5076" i="1" s="1"/>
  <c r="H5076" i="1" s="1"/>
  <c r="F5077" i="1"/>
  <c r="G5077" i="1" s="1"/>
  <c r="H5077" i="1" s="1"/>
  <c r="F5078" i="1"/>
  <c r="G5078" i="1" s="1"/>
  <c r="H5078" i="1" s="1"/>
  <c r="F5079" i="1"/>
  <c r="G5079" i="1" s="1"/>
  <c r="H5079" i="1" s="1"/>
  <c r="F5080" i="1"/>
  <c r="G5080" i="1" s="1"/>
  <c r="H5080" i="1" s="1"/>
  <c r="F5081" i="1"/>
  <c r="G5081" i="1" s="1"/>
  <c r="H5081" i="1" s="1"/>
  <c r="F5082" i="1"/>
  <c r="G5082" i="1" s="1"/>
  <c r="H5082" i="1" s="1"/>
  <c r="F5083" i="1"/>
  <c r="G5083" i="1" s="1"/>
  <c r="H5083" i="1" s="1"/>
  <c r="F5084" i="1"/>
  <c r="G5084" i="1" s="1"/>
  <c r="H5084" i="1" s="1"/>
  <c r="F5085" i="1"/>
  <c r="G5085" i="1" s="1"/>
  <c r="H5085" i="1" s="1"/>
  <c r="F5086" i="1"/>
  <c r="G5086" i="1" s="1"/>
  <c r="H5086" i="1" s="1"/>
  <c r="F5087" i="1"/>
  <c r="G5087" i="1" s="1"/>
  <c r="H5087" i="1" s="1"/>
  <c r="F5088" i="1"/>
  <c r="G5088" i="1" s="1"/>
  <c r="H5088" i="1" s="1"/>
  <c r="F5089" i="1"/>
  <c r="G5089" i="1" s="1"/>
  <c r="H5089" i="1" s="1"/>
  <c r="F5090" i="1"/>
  <c r="G5090" i="1" s="1"/>
  <c r="H5090" i="1" s="1"/>
  <c r="F5091" i="1"/>
  <c r="G5091" i="1" s="1"/>
  <c r="H5091" i="1" s="1"/>
  <c r="F5092" i="1"/>
  <c r="G5092" i="1" s="1"/>
  <c r="H5092" i="1" s="1"/>
  <c r="F5093" i="1"/>
  <c r="G5093" i="1" s="1"/>
  <c r="H5093" i="1" s="1"/>
  <c r="F5094" i="1"/>
  <c r="G5094" i="1" s="1"/>
  <c r="H5094" i="1" s="1"/>
  <c r="F5095" i="1"/>
  <c r="G5095" i="1" s="1"/>
  <c r="H5095" i="1" s="1"/>
  <c r="F5096" i="1"/>
  <c r="G5096" i="1" s="1"/>
  <c r="H5096" i="1" s="1"/>
  <c r="F5097" i="1"/>
  <c r="G5097" i="1" s="1"/>
  <c r="H5097" i="1" s="1"/>
  <c r="F5098" i="1"/>
  <c r="G5098" i="1" s="1"/>
  <c r="H5098" i="1" s="1"/>
  <c r="F5099" i="1"/>
  <c r="G5099" i="1" s="1"/>
  <c r="H5099" i="1" s="1"/>
  <c r="F5100" i="1"/>
  <c r="G5100" i="1" s="1"/>
  <c r="H5100" i="1" s="1"/>
  <c r="F5101" i="1"/>
  <c r="G5101" i="1" s="1"/>
  <c r="H5101" i="1" s="1"/>
  <c r="F5102" i="1"/>
  <c r="G5102" i="1" s="1"/>
  <c r="H5102" i="1" s="1"/>
  <c r="F5103" i="1"/>
  <c r="G5103" i="1" s="1"/>
  <c r="H5103" i="1" s="1"/>
  <c r="F5104" i="1"/>
  <c r="G5104" i="1" s="1"/>
  <c r="H5104" i="1" s="1"/>
  <c r="F5105" i="1"/>
  <c r="G5105" i="1" s="1"/>
  <c r="H5105" i="1" s="1"/>
  <c r="F5106" i="1"/>
  <c r="G5106" i="1" s="1"/>
  <c r="H5106" i="1" s="1"/>
  <c r="F5107" i="1"/>
  <c r="G5107" i="1" s="1"/>
  <c r="H5107" i="1" s="1"/>
  <c r="F5108" i="1"/>
  <c r="G5108" i="1" s="1"/>
  <c r="H5108" i="1" s="1"/>
  <c r="F5109" i="1"/>
  <c r="G5109" i="1" s="1"/>
  <c r="H5109" i="1" s="1"/>
  <c r="F5110" i="1"/>
  <c r="G5110" i="1" s="1"/>
  <c r="H5110" i="1" s="1"/>
  <c r="F5111" i="1"/>
  <c r="G5111" i="1" s="1"/>
  <c r="H5111" i="1" s="1"/>
  <c r="F5112" i="1"/>
  <c r="G5112" i="1" s="1"/>
  <c r="H5112" i="1" s="1"/>
  <c r="F5113" i="1"/>
  <c r="G5113" i="1" s="1"/>
  <c r="H5113" i="1" s="1"/>
  <c r="F5114" i="1"/>
  <c r="G5114" i="1" s="1"/>
  <c r="H5114" i="1" s="1"/>
  <c r="F5115" i="1"/>
  <c r="G5115" i="1" s="1"/>
  <c r="H5115" i="1" s="1"/>
  <c r="F5116" i="1"/>
  <c r="G5116" i="1" s="1"/>
  <c r="H5116" i="1" s="1"/>
  <c r="F5117" i="1"/>
  <c r="G5117" i="1" s="1"/>
  <c r="H5117" i="1" s="1"/>
  <c r="F5118" i="1"/>
  <c r="G5118" i="1" s="1"/>
  <c r="H5118" i="1" s="1"/>
  <c r="F5119" i="1"/>
  <c r="G5119" i="1" s="1"/>
  <c r="H5119" i="1" s="1"/>
  <c r="F5120" i="1"/>
  <c r="G5120" i="1" s="1"/>
  <c r="H5120" i="1" s="1"/>
  <c r="F5121" i="1"/>
  <c r="G5121" i="1" s="1"/>
  <c r="H5121" i="1" s="1"/>
  <c r="F5122" i="1"/>
  <c r="G5122" i="1" s="1"/>
  <c r="H5122" i="1" s="1"/>
  <c r="F5123" i="1"/>
  <c r="G5123" i="1" s="1"/>
  <c r="H5123" i="1" s="1"/>
  <c r="F5124" i="1"/>
  <c r="G5124" i="1" s="1"/>
  <c r="H5124" i="1" s="1"/>
  <c r="F5125" i="1"/>
  <c r="G5125" i="1" s="1"/>
  <c r="H5125" i="1" s="1"/>
  <c r="F5126" i="1"/>
  <c r="G5126" i="1" s="1"/>
  <c r="H5126" i="1" s="1"/>
  <c r="F5127" i="1"/>
  <c r="G5127" i="1" s="1"/>
  <c r="H5127" i="1" s="1"/>
  <c r="F5128" i="1"/>
  <c r="G5128" i="1" s="1"/>
  <c r="H5128" i="1" s="1"/>
  <c r="F5129" i="1"/>
  <c r="G5129" i="1" s="1"/>
  <c r="H5129" i="1" s="1"/>
  <c r="F5130" i="1"/>
  <c r="G5130" i="1" s="1"/>
  <c r="H5130" i="1" s="1"/>
  <c r="F5131" i="1"/>
  <c r="G5131" i="1" s="1"/>
  <c r="H5131" i="1" s="1"/>
  <c r="F5132" i="1"/>
  <c r="G5132" i="1" s="1"/>
  <c r="H5132" i="1" s="1"/>
  <c r="F5133" i="1"/>
  <c r="G5133" i="1" s="1"/>
  <c r="H5133" i="1" s="1"/>
  <c r="F5134" i="1"/>
  <c r="G5134" i="1" s="1"/>
  <c r="H5134" i="1" s="1"/>
  <c r="F5135" i="1"/>
  <c r="G5135" i="1" s="1"/>
  <c r="H5135" i="1" s="1"/>
  <c r="F5136" i="1"/>
  <c r="G5136" i="1" s="1"/>
  <c r="H5136" i="1" s="1"/>
  <c r="F5137" i="1"/>
  <c r="G5137" i="1" s="1"/>
  <c r="H5137" i="1" s="1"/>
  <c r="F5138" i="1"/>
  <c r="G5138" i="1" s="1"/>
  <c r="H5138" i="1" s="1"/>
  <c r="F5139" i="1"/>
  <c r="G5139" i="1" s="1"/>
  <c r="H5139" i="1" s="1"/>
  <c r="F5140" i="1"/>
  <c r="G5140" i="1" s="1"/>
  <c r="H5140" i="1" s="1"/>
  <c r="F5141" i="1"/>
  <c r="G5141" i="1" s="1"/>
  <c r="H5141" i="1" s="1"/>
  <c r="F5142" i="1"/>
  <c r="G5142" i="1" s="1"/>
  <c r="H5142" i="1" s="1"/>
  <c r="F5143" i="1"/>
  <c r="G5143" i="1" s="1"/>
  <c r="H5143" i="1" s="1"/>
  <c r="F5144" i="1"/>
  <c r="G5144" i="1" s="1"/>
  <c r="H5144" i="1" s="1"/>
  <c r="F5145" i="1"/>
  <c r="G5145" i="1" s="1"/>
  <c r="H5145" i="1" s="1"/>
  <c r="F5146" i="1"/>
  <c r="G5146" i="1" s="1"/>
  <c r="H5146" i="1" s="1"/>
  <c r="F5147" i="1"/>
  <c r="G5147" i="1" s="1"/>
  <c r="H5147" i="1" s="1"/>
  <c r="F5148" i="1"/>
  <c r="G5148" i="1" s="1"/>
  <c r="H5148" i="1" s="1"/>
  <c r="F5149" i="1"/>
  <c r="G5149" i="1" s="1"/>
  <c r="H5149" i="1" s="1"/>
  <c r="F5150" i="1"/>
  <c r="G5150" i="1" s="1"/>
  <c r="H5150" i="1" s="1"/>
  <c r="F5151" i="1"/>
  <c r="G5151" i="1" s="1"/>
  <c r="H5151" i="1" s="1"/>
  <c r="F5152" i="1"/>
  <c r="G5152" i="1" s="1"/>
  <c r="H5152" i="1" s="1"/>
  <c r="F5153" i="1"/>
  <c r="G5153" i="1" s="1"/>
  <c r="H5153" i="1" s="1"/>
  <c r="F5154" i="1"/>
  <c r="G5154" i="1" s="1"/>
  <c r="H5154" i="1" s="1"/>
  <c r="F5155" i="1"/>
  <c r="G5155" i="1" s="1"/>
  <c r="H5155" i="1" s="1"/>
  <c r="F5156" i="1"/>
  <c r="G5156" i="1" s="1"/>
  <c r="H5156" i="1" s="1"/>
  <c r="F5157" i="1"/>
  <c r="G5157" i="1" s="1"/>
  <c r="H5157" i="1" s="1"/>
  <c r="F5158" i="1"/>
  <c r="G5158" i="1" s="1"/>
  <c r="H5158" i="1" s="1"/>
  <c r="F5159" i="1"/>
  <c r="G5159" i="1" s="1"/>
  <c r="H5159" i="1" s="1"/>
  <c r="F5160" i="1"/>
  <c r="G5160" i="1" s="1"/>
  <c r="H5160" i="1" s="1"/>
  <c r="F5161" i="1"/>
  <c r="G5161" i="1" s="1"/>
  <c r="H5161" i="1" s="1"/>
  <c r="F5162" i="1"/>
  <c r="G5162" i="1" s="1"/>
  <c r="H5162" i="1" s="1"/>
  <c r="F5163" i="1"/>
  <c r="G5163" i="1" s="1"/>
  <c r="H5163" i="1" s="1"/>
  <c r="F5164" i="1"/>
  <c r="G5164" i="1" s="1"/>
  <c r="H5164" i="1" s="1"/>
  <c r="F5165" i="1"/>
  <c r="G5165" i="1" s="1"/>
  <c r="H5165" i="1" s="1"/>
  <c r="F5166" i="1"/>
  <c r="G5166" i="1" s="1"/>
  <c r="H5166" i="1" s="1"/>
  <c r="F5167" i="1"/>
  <c r="G5167" i="1" s="1"/>
  <c r="H5167" i="1" s="1"/>
  <c r="F5168" i="1"/>
  <c r="G5168" i="1" s="1"/>
  <c r="H5168" i="1" s="1"/>
  <c r="F5169" i="1"/>
  <c r="G5169" i="1" s="1"/>
  <c r="H5169" i="1" s="1"/>
  <c r="F5170" i="1"/>
  <c r="G5170" i="1" s="1"/>
  <c r="H5170" i="1" s="1"/>
  <c r="F5171" i="1"/>
  <c r="G5171" i="1" s="1"/>
  <c r="H5171" i="1" s="1"/>
  <c r="F5172" i="1"/>
  <c r="G5172" i="1" s="1"/>
  <c r="H5172" i="1" s="1"/>
  <c r="F5173" i="1"/>
  <c r="G5173" i="1" s="1"/>
  <c r="H5173" i="1" s="1"/>
  <c r="F5174" i="1"/>
  <c r="G5174" i="1" s="1"/>
  <c r="H5174" i="1" s="1"/>
  <c r="F5175" i="1"/>
  <c r="G5175" i="1" s="1"/>
  <c r="H5175" i="1" s="1"/>
  <c r="F5176" i="1"/>
  <c r="G5176" i="1" s="1"/>
  <c r="H5176" i="1" s="1"/>
  <c r="F5177" i="1"/>
  <c r="G5177" i="1" s="1"/>
  <c r="H5177" i="1" s="1"/>
  <c r="F5178" i="1"/>
  <c r="G5178" i="1" s="1"/>
  <c r="H5178" i="1" s="1"/>
  <c r="F5179" i="1"/>
  <c r="G5179" i="1" s="1"/>
  <c r="H5179" i="1" s="1"/>
  <c r="F5180" i="1"/>
  <c r="G5180" i="1" s="1"/>
  <c r="H5180" i="1" s="1"/>
  <c r="F5181" i="1"/>
  <c r="G5181" i="1" s="1"/>
  <c r="H5181" i="1" s="1"/>
  <c r="F5182" i="1"/>
  <c r="G5182" i="1" s="1"/>
  <c r="H5182" i="1" s="1"/>
  <c r="F5183" i="1"/>
  <c r="G5183" i="1" s="1"/>
  <c r="H5183" i="1" s="1"/>
  <c r="F5184" i="1"/>
  <c r="G5184" i="1" s="1"/>
  <c r="H5184" i="1" s="1"/>
  <c r="F5185" i="1"/>
  <c r="G5185" i="1" s="1"/>
  <c r="H5185" i="1" s="1"/>
  <c r="F5186" i="1"/>
  <c r="G5186" i="1" s="1"/>
  <c r="H5186" i="1" s="1"/>
  <c r="F5187" i="1"/>
  <c r="G5187" i="1" s="1"/>
  <c r="H5187" i="1" s="1"/>
  <c r="F5188" i="1"/>
  <c r="G5188" i="1" s="1"/>
  <c r="H5188" i="1" s="1"/>
  <c r="F5189" i="1"/>
  <c r="G5189" i="1" s="1"/>
  <c r="H5189" i="1" s="1"/>
  <c r="F5190" i="1"/>
  <c r="G5190" i="1" s="1"/>
  <c r="H5190" i="1" s="1"/>
  <c r="F5191" i="1"/>
  <c r="G5191" i="1" s="1"/>
  <c r="H5191" i="1" s="1"/>
  <c r="F5192" i="1"/>
  <c r="G5192" i="1" s="1"/>
  <c r="H5192" i="1" s="1"/>
  <c r="F5193" i="1"/>
  <c r="G5193" i="1" s="1"/>
  <c r="H5193" i="1" s="1"/>
  <c r="F5194" i="1"/>
  <c r="G5194" i="1" s="1"/>
  <c r="H5194" i="1" s="1"/>
  <c r="F5195" i="1"/>
  <c r="G5195" i="1" s="1"/>
  <c r="H5195" i="1" s="1"/>
  <c r="F5196" i="1"/>
  <c r="G5196" i="1" s="1"/>
  <c r="H5196" i="1" s="1"/>
  <c r="F5197" i="1"/>
  <c r="G5197" i="1" s="1"/>
  <c r="H5197" i="1" s="1"/>
  <c r="F5198" i="1"/>
  <c r="G5198" i="1" s="1"/>
  <c r="H5198" i="1" s="1"/>
  <c r="F5199" i="1"/>
  <c r="G5199" i="1" s="1"/>
  <c r="H5199" i="1" s="1"/>
  <c r="F5200" i="1"/>
  <c r="G5200" i="1" s="1"/>
  <c r="H5200" i="1" s="1"/>
  <c r="F5201" i="1"/>
  <c r="G5201" i="1" s="1"/>
  <c r="H5201" i="1" s="1"/>
  <c r="F5202" i="1"/>
  <c r="G5202" i="1" s="1"/>
  <c r="H5202" i="1" s="1"/>
  <c r="F5203" i="1"/>
  <c r="G5203" i="1" s="1"/>
  <c r="H5203" i="1" s="1"/>
  <c r="F5204" i="1"/>
  <c r="G5204" i="1" s="1"/>
  <c r="H5204" i="1" s="1"/>
  <c r="F5205" i="1"/>
  <c r="G5205" i="1" s="1"/>
  <c r="H5205" i="1" s="1"/>
  <c r="F5206" i="1"/>
  <c r="G5206" i="1" s="1"/>
  <c r="H5206" i="1" s="1"/>
  <c r="F5207" i="1"/>
  <c r="G5207" i="1" s="1"/>
  <c r="H5207" i="1" s="1"/>
  <c r="F5208" i="1"/>
  <c r="G5208" i="1" s="1"/>
  <c r="H5208" i="1" s="1"/>
  <c r="F5209" i="1"/>
  <c r="G5209" i="1" s="1"/>
  <c r="H5209" i="1" s="1"/>
  <c r="F5210" i="1"/>
  <c r="G5210" i="1" s="1"/>
  <c r="H5210" i="1" s="1"/>
  <c r="F5211" i="1"/>
  <c r="G5211" i="1" s="1"/>
  <c r="H5211" i="1" s="1"/>
  <c r="F5212" i="1"/>
  <c r="G5212" i="1" s="1"/>
  <c r="H5212" i="1" s="1"/>
  <c r="F5213" i="1"/>
  <c r="G5213" i="1" s="1"/>
  <c r="H5213" i="1" s="1"/>
  <c r="F5214" i="1"/>
  <c r="G5214" i="1" s="1"/>
  <c r="H5214" i="1" s="1"/>
  <c r="F5215" i="1"/>
  <c r="G5215" i="1" s="1"/>
  <c r="H5215" i="1" s="1"/>
  <c r="F5216" i="1"/>
  <c r="G5216" i="1" s="1"/>
  <c r="H5216" i="1" s="1"/>
  <c r="F5217" i="1"/>
  <c r="G5217" i="1" s="1"/>
  <c r="H5217" i="1" s="1"/>
  <c r="F5218" i="1"/>
  <c r="G5218" i="1" s="1"/>
  <c r="H5218" i="1" s="1"/>
  <c r="F5219" i="1"/>
  <c r="G5219" i="1" s="1"/>
  <c r="H5219" i="1" s="1"/>
  <c r="F5220" i="1"/>
  <c r="G5220" i="1" s="1"/>
  <c r="H5220" i="1" s="1"/>
  <c r="F5221" i="1"/>
  <c r="G5221" i="1" s="1"/>
  <c r="H5221" i="1" s="1"/>
  <c r="F5222" i="1"/>
  <c r="G5222" i="1" s="1"/>
  <c r="H5222" i="1" s="1"/>
  <c r="F5223" i="1"/>
  <c r="G5223" i="1" s="1"/>
  <c r="H5223" i="1" s="1"/>
  <c r="F5224" i="1"/>
  <c r="G5224" i="1" s="1"/>
  <c r="H5224" i="1" s="1"/>
  <c r="F5225" i="1"/>
  <c r="G5225" i="1" s="1"/>
  <c r="H5225" i="1" s="1"/>
  <c r="F5226" i="1"/>
  <c r="G5226" i="1" s="1"/>
  <c r="H5226" i="1" s="1"/>
  <c r="F5227" i="1"/>
  <c r="G5227" i="1" s="1"/>
  <c r="H5227" i="1" s="1"/>
  <c r="F5228" i="1"/>
  <c r="G5228" i="1" s="1"/>
  <c r="H5228" i="1" s="1"/>
  <c r="F5229" i="1"/>
  <c r="G5229" i="1" s="1"/>
  <c r="H5229" i="1" s="1"/>
  <c r="F5230" i="1"/>
  <c r="G5230" i="1" s="1"/>
  <c r="H5230" i="1" s="1"/>
  <c r="F5231" i="1"/>
  <c r="G5231" i="1" s="1"/>
  <c r="H5231" i="1" s="1"/>
  <c r="F5232" i="1"/>
  <c r="G5232" i="1" s="1"/>
  <c r="H5232" i="1" s="1"/>
  <c r="F5233" i="1"/>
  <c r="G5233" i="1" s="1"/>
  <c r="H5233" i="1" s="1"/>
  <c r="F5234" i="1"/>
  <c r="G5234" i="1" s="1"/>
  <c r="H5234" i="1" s="1"/>
  <c r="F5235" i="1"/>
  <c r="G5235" i="1" s="1"/>
  <c r="H5235" i="1" s="1"/>
  <c r="F5236" i="1"/>
  <c r="G5236" i="1" s="1"/>
  <c r="H5236" i="1" s="1"/>
  <c r="F5237" i="1"/>
  <c r="G5237" i="1" s="1"/>
  <c r="H5237" i="1" s="1"/>
  <c r="F5238" i="1"/>
  <c r="G5238" i="1" s="1"/>
  <c r="H5238" i="1" s="1"/>
  <c r="F5239" i="1"/>
  <c r="G5239" i="1" s="1"/>
  <c r="H5239" i="1" s="1"/>
  <c r="F5240" i="1"/>
  <c r="G5240" i="1" s="1"/>
  <c r="H5240" i="1" s="1"/>
  <c r="F5241" i="1"/>
  <c r="G5241" i="1" s="1"/>
  <c r="H5241" i="1" s="1"/>
  <c r="F5242" i="1"/>
  <c r="G5242" i="1" s="1"/>
  <c r="H5242" i="1" s="1"/>
  <c r="F5243" i="1"/>
  <c r="G5243" i="1" s="1"/>
  <c r="H5243" i="1" s="1"/>
  <c r="F5244" i="1"/>
  <c r="G5244" i="1" s="1"/>
  <c r="H5244" i="1" s="1"/>
  <c r="F5245" i="1"/>
  <c r="G5245" i="1" s="1"/>
  <c r="H5245" i="1" s="1"/>
  <c r="F5246" i="1"/>
  <c r="G5246" i="1" s="1"/>
  <c r="H5246" i="1" s="1"/>
  <c r="F5247" i="1"/>
  <c r="G5247" i="1" s="1"/>
  <c r="H5247" i="1" s="1"/>
  <c r="F5248" i="1"/>
  <c r="G5248" i="1" s="1"/>
  <c r="H5248" i="1" s="1"/>
  <c r="F5249" i="1"/>
  <c r="G5249" i="1" s="1"/>
  <c r="H5249" i="1" s="1"/>
  <c r="F5250" i="1"/>
  <c r="G5250" i="1" s="1"/>
  <c r="H5250" i="1" s="1"/>
  <c r="F5251" i="1"/>
  <c r="G5251" i="1" s="1"/>
  <c r="H5251" i="1" s="1"/>
  <c r="F5252" i="1"/>
  <c r="G5252" i="1" s="1"/>
  <c r="H5252" i="1" s="1"/>
  <c r="F5253" i="1"/>
  <c r="G5253" i="1" s="1"/>
  <c r="H5253" i="1" s="1"/>
  <c r="F5254" i="1"/>
  <c r="G5254" i="1" s="1"/>
  <c r="H5254" i="1" s="1"/>
  <c r="F5255" i="1"/>
  <c r="G5255" i="1" s="1"/>
  <c r="H5255" i="1" s="1"/>
  <c r="F5256" i="1"/>
  <c r="G5256" i="1" s="1"/>
  <c r="H5256" i="1" s="1"/>
  <c r="F5257" i="1"/>
  <c r="G5257" i="1" s="1"/>
  <c r="H5257" i="1" s="1"/>
  <c r="F5258" i="1"/>
  <c r="G5258" i="1" s="1"/>
  <c r="H5258" i="1" s="1"/>
  <c r="F5259" i="1"/>
  <c r="G5259" i="1" s="1"/>
  <c r="H5259" i="1" s="1"/>
  <c r="F5260" i="1"/>
  <c r="G5260" i="1" s="1"/>
  <c r="H5260" i="1" s="1"/>
  <c r="F5261" i="1"/>
  <c r="G5261" i="1" s="1"/>
  <c r="H5261" i="1" s="1"/>
  <c r="F5262" i="1"/>
  <c r="G5262" i="1" s="1"/>
  <c r="H5262" i="1" s="1"/>
  <c r="F5263" i="1"/>
  <c r="G5263" i="1" s="1"/>
  <c r="H5263" i="1" s="1"/>
  <c r="F5264" i="1"/>
  <c r="G5264" i="1" s="1"/>
  <c r="H5264" i="1" s="1"/>
  <c r="F5265" i="1"/>
  <c r="G5265" i="1" s="1"/>
  <c r="H5265" i="1" s="1"/>
  <c r="F5266" i="1"/>
  <c r="G5266" i="1" s="1"/>
  <c r="H5266" i="1" s="1"/>
  <c r="F5267" i="1"/>
  <c r="G5267" i="1" s="1"/>
  <c r="H5267" i="1" s="1"/>
  <c r="F5268" i="1"/>
  <c r="G5268" i="1" s="1"/>
  <c r="H5268" i="1" s="1"/>
  <c r="F5269" i="1"/>
  <c r="G5269" i="1" s="1"/>
  <c r="H5269" i="1" s="1"/>
  <c r="F5270" i="1"/>
  <c r="G5270" i="1" s="1"/>
  <c r="H5270" i="1" s="1"/>
  <c r="F5271" i="1"/>
  <c r="G5271" i="1" s="1"/>
  <c r="H5271" i="1" s="1"/>
  <c r="F5272" i="1"/>
  <c r="G5272" i="1" s="1"/>
  <c r="H5272" i="1" s="1"/>
  <c r="F5273" i="1"/>
  <c r="G5273" i="1" s="1"/>
  <c r="H5273" i="1" s="1"/>
  <c r="F5274" i="1"/>
  <c r="G5274" i="1" s="1"/>
  <c r="H5274" i="1" s="1"/>
  <c r="F5275" i="1"/>
  <c r="G5275" i="1" s="1"/>
  <c r="H5275" i="1" s="1"/>
  <c r="F5276" i="1"/>
  <c r="G5276" i="1" s="1"/>
  <c r="H5276" i="1" s="1"/>
  <c r="F5277" i="1"/>
  <c r="G5277" i="1" s="1"/>
  <c r="H5277" i="1" s="1"/>
  <c r="F5278" i="1"/>
  <c r="G5278" i="1" s="1"/>
  <c r="H5278" i="1" s="1"/>
  <c r="F5279" i="1"/>
  <c r="G5279" i="1" s="1"/>
  <c r="H5279" i="1" s="1"/>
  <c r="F5280" i="1"/>
  <c r="G5280" i="1" s="1"/>
  <c r="H5280" i="1" s="1"/>
  <c r="F5281" i="1"/>
  <c r="G5281" i="1" s="1"/>
  <c r="H5281" i="1" s="1"/>
  <c r="F5282" i="1"/>
  <c r="G5282" i="1" s="1"/>
  <c r="H5282" i="1" s="1"/>
  <c r="F5283" i="1"/>
  <c r="G5283" i="1" s="1"/>
  <c r="H5283" i="1" s="1"/>
  <c r="F5284" i="1"/>
  <c r="G5284" i="1" s="1"/>
  <c r="H5284" i="1" s="1"/>
  <c r="F5285" i="1"/>
  <c r="G5285" i="1" s="1"/>
  <c r="H5285" i="1" s="1"/>
  <c r="F5286" i="1"/>
  <c r="G5286" i="1" s="1"/>
  <c r="H5286" i="1" s="1"/>
  <c r="F5287" i="1"/>
  <c r="G5287" i="1" s="1"/>
  <c r="H5287" i="1" s="1"/>
  <c r="F5288" i="1"/>
  <c r="G5288" i="1" s="1"/>
  <c r="H5288" i="1" s="1"/>
  <c r="F5289" i="1"/>
  <c r="G5289" i="1" s="1"/>
  <c r="H5289" i="1" s="1"/>
  <c r="F5290" i="1"/>
  <c r="G5290" i="1" s="1"/>
  <c r="H5290" i="1" s="1"/>
  <c r="F5291" i="1"/>
  <c r="G5291" i="1" s="1"/>
  <c r="H5291" i="1" s="1"/>
  <c r="F5292" i="1"/>
  <c r="G5292" i="1" s="1"/>
  <c r="H5292" i="1" s="1"/>
  <c r="F5293" i="1"/>
  <c r="G5293" i="1" s="1"/>
  <c r="H5293" i="1" s="1"/>
  <c r="F5294" i="1"/>
  <c r="G5294" i="1" s="1"/>
  <c r="H5294" i="1" s="1"/>
  <c r="F5295" i="1"/>
  <c r="G5295" i="1" s="1"/>
  <c r="H5295" i="1" s="1"/>
  <c r="F5296" i="1"/>
  <c r="G5296" i="1" s="1"/>
  <c r="H5296" i="1" s="1"/>
  <c r="F5297" i="1"/>
  <c r="G5297" i="1" s="1"/>
  <c r="H5297" i="1" s="1"/>
  <c r="F5298" i="1"/>
  <c r="G5298" i="1" s="1"/>
  <c r="H5298" i="1" s="1"/>
  <c r="F5299" i="1"/>
  <c r="G5299" i="1" s="1"/>
  <c r="H5299" i="1" s="1"/>
  <c r="F5300" i="1"/>
  <c r="G5300" i="1" s="1"/>
  <c r="H5300" i="1" s="1"/>
  <c r="F5301" i="1"/>
  <c r="G5301" i="1" s="1"/>
  <c r="H5301" i="1" s="1"/>
  <c r="F5302" i="1"/>
  <c r="G5302" i="1" s="1"/>
  <c r="H5302" i="1" s="1"/>
  <c r="F5303" i="1"/>
  <c r="G5303" i="1" s="1"/>
  <c r="H5303" i="1" s="1"/>
  <c r="F5304" i="1"/>
  <c r="G5304" i="1" s="1"/>
  <c r="H5304" i="1" s="1"/>
  <c r="F5305" i="1"/>
  <c r="G5305" i="1" s="1"/>
  <c r="H5305" i="1" s="1"/>
  <c r="F5306" i="1"/>
  <c r="G5306" i="1" s="1"/>
  <c r="H5306" i="1" s="1"/>
  <c r="F5307" i="1"/>
  <c r="G5307" i="1" s="1"/>
  <c r="H5307" i="1" s="1"/>
  <c r="F5308" i="1"/>
  <c r="G5308" i="1" s="1"/>
  <c r="H5308" i="1" s="1"/>
  <c r="F5309" i="1"/>
  <c r="G5309" i="1" s="1"/>
  <c r="H5309" i="1" s="1"/>
  <c r="F5310" i="1"/>
  <c r="G5310" i="1" s="1"/>
  <c r="H5310" i="1" s="1"/>
  <c r="F5311" i="1"/>
  <c r="G5311" i="1" s="1"/>
  <c r="H5311" i="1" s="1"/>
  <c r="F5312" i="1"/>
  <c r="G5312" i="1" s="1"/>
  <c r="H5312" i="1" s="1"/>
  <c r="F5313" i="1"/>
  <c r="G5313" i="1" s="1"/>
  <c r="H5313" i="1" s="1"/>
  <c r="F5314" i="1"/>
  <c r="G5314" i="1" s="1"/>
  <c r="H5314" i="1" s="1"/>
  <c r="F5315" i="1"/>
  <c r="G5315" i="1" s="1"/>
  <c r="H5315" i="1" s="1"/>
  <c r="F5316" i="1"/>
  <c r="G5316" i="1" s="1"/>
  <c r="H5316" i="1" s="1"/>
  <c r="F5317" i="1"/>
  <c r="G5317" i="1" s="1"/>
  <c r="H5317" i="1" s="1"/>
  <c r="F5318" i="1"/>
  <c r="G5318" i="1" s="1"/>
  <c r="H5318" i="1" s="1"/>
  <c r="F5319" i="1"/>
  <c r="G5319" i="1" s="1"/>
  <c r="H5319" i="1" s="1"/>
  <c r="F5320" i="1"/>
  <c r="G5320" i="1" s="1"/>
  <c r="H5320" i="1" s="1"/>
  <c r="F5321" i="1"/>
  <c r="G5321" i="1" s="1"/>
  <c r="H5321" i="1" s="1"/>
  <c r="F5322" i="1"/>
  <c r="G5322" i="1" s="1"/>
  <c r="H5322" i="1" s="1"/>
  <c r="F5323" i="1"/>
  <c r="G5323" i="1" s="1"/>
  <c r="H5323" i="1" s="1"/>
  <c r="F5324" i="1"/>
  <c r="G5324" i="1" s="1"/>
  <c r="H5324" i="1" s="1"/>
  <c r="F5325" i="1"/>
  <c r="G5325" i="1" s="1"/>
  <c r="H5325" i="1" s="1"/>
  <c r="F5326" i="1"/>
  <c r="G5326" i="1" s="1"/>
  <c r="H5326" i="1" s="1"/>
  <c r="F5327" i="1"/>
  <c r="G5327" i="1" s="1"/>
  <c r="H5327" i="1" s="1"/>
  <c r="F5328" i="1"/>
  <c r="G5328" i="1" s="1"/>
  <c r="H5328" i="1" s="1"/>
  <c r="F5329" i="1"/>
  <c r="G5329" i="1" s="1"/>
  <c r="H5329" i="1" s="1"/>
  <c r="F5330" i="1"/>
  <c r="G5330" i="1" s="1"/>
  <c r="H5330" i="1" s="1"/>
  <c r="F5331" i="1"/>
  <c r="G5331" i="1" s="1"/>
  <c r="H5331" i="1" s="1"/>
  <c r="F5332" i="1"/>
  <c r="G5332" i="1" s="1"/>
  <c r="H5332" i="1" s="1"/>
  <c r="F5333" i="1"/>
  <c r="G5333" i="1" s="1"/>
  <c r="H5333" i="1" s="1"/>
  <c r="F5334" i="1"/>
  <c r="G5334" i="1" s="1"/>
  <c r="H5334" i="1" s="1"/>
  <c r="F5335" i="1"/>
  <c r="G5335" i="1" s="1"/>
  <c r="H5335" i="1" s="1"/>
  <c r="F5336" i="1"/>
  <c r="G5336" i="1" s="1"/>
  <c r="H5336" i="1" s="1"/>
  <c r="F5337" i="1"/>
  <c r="G5337" i="1" s="1"/>
  <c r="H5337" i="1" s="1"/>
  <c r="F5338" i="1"/>
  <c r="G5338" i="1" s="1"/>
  <c r="H5338" i="1" s="1"/>
  <c r="F5339" i="1"/>
  <c r="G5339" i="1" s="1"/>
  <c r="H5339" i="1" s="1"/>
  <c r="F5340" i="1"/>
  <c r="G5340" i="1" s="1"/>
  <c r="H5340" i="1" s="1"/>
  <c r="F5341" i="1"/>
  <c r="G5341" i="1" s="1"/>
  <c r="H5341" i="1" s="1"/>
  <c r="F5342" i="1"/>
  <c r="G5342" i="1" s="1"/>
  <c r="H5342" i="1" s="1"/>
  <c r="F5343" i="1"/>
  <c r="G5343" i="1" s="1"/>
  <c r="H5343" i="1" s="1"/>
  <c r="F5344" i="1"/>
  <c r="G5344" i="1" s="1"/>
  <c r="H5344" i="1" s="1"/>
  <c r="F5345" i="1"/>
  <c r="G5345" i="1" s="1"/>
  <c r="H5345" i="1" s="1"/>
  <c r="F5346" i="1"/>
  <c r="G5346" i="1" s="1"/>
  <c r="H5346" i="1" s="1"/>
  <c r="F5347" i="1"/>
  <c r="G5347" i="1" s="1"/>
  <c r="H5347" i="1" s="1"/>
  <c r="F5348" i="1"/>
  <c r="G5348" i="1" s="1"/>
  <c r="H5348" i="1" s="1"/>
  <c r="F5349" i="1"/>
  <c r="G5349" i="1" s="1"/>
  <c r="H5349" i="1" s="1"/>
  <c r="F5350" i="1"/>
  <c r="G5350" i="1" s="1"/>
  <c r="H5350" i="1" s="1"/>
  <c r="F5351" i="1"/>
  <c r="G5351" i="1" s="1"/>
  <c r="H5351" i="1" s="1"/>
  <c r="F5352" i="1"/>
  <c r="G5352" i="1" s="1"/>
  <c r="H5352" i="1" s="1"/>
  <c r="F5353" i="1"/>
  <c r="G5353" i="1" s="1"/>
  <c r="H5353" i="1" s="1"/>
  <c r="F5354" i="1"/>
  <c r="G5354" i="1" s="1"/>
  <c r="H5354" i="1" s="1"/>
  <c r="F5355" i="1"/>
  <c r="G5355" i="1" s="1"/>
  <c r="H5355" i="1" s="1"/>
  <c r="F5356" i="1"/>
  <c r="G5356" i="1" s="1"/>
  <c r="H5356" i="1" s="1"/>
  <c r="F5357" i="1"/>
  <c r="G5357" i="1" s="1"/>
  <c r="H5357" i="1" s="1"/>
  <c r="F5358" i="1"/>
  <c r="G5358" i="1" s="1"/>
  <c r="H5358" i="1" s="1"/>
  <c r="F5359" i="1"/>
  <c r="G5359" i="1" s="1"/>
  <c r="H5359" i="1" s="1"/>
  <c r="F5360" i="1"/>
  <c r="G5360" i="1" s="1"/>
  <c r="H5360" i="1" s="1"/>
  <c r="F5361" i="1"/>
  <c r="G5361" i="1" s="1"/>
  <c r="H5361" i="1" s="1"/>
  <c r="F5362" i="1"/>
  <c r="G5362" i="1" s="1"/>
  <c r="H5362" i="1" s="1"/>
  <c r="F5363" i="1"/>
  <c r="G5363" i="1" s="1"/>
  <c r="H5363" i="1" s="1"/>
  <c r="F5364" i="1"/>
  <c r="G5364" i="1" s="1"/>
  <c r="H5364" i="1" s="1"/>
  <c r="F5365" i="1"/>
  <c r="G5365" i="1" s="1"/>
  <c r="H5365" i="1" s="1"/>
  <c r="F5366" i="1"/>
  <c r="G5366" i="1" s="1"/>
  <c r="H5366" i="1" s="1"/>
  <c r="F5367" i="1"/>
  <c r="G5367" i="1" s="1"/>
  <c r="H5367" i="1" s="1"/>
  <c r="F5368" i="1"/>
  <c r="G5368" i="1" s="1"/>
  <c r="H5368" i="1" s="1"/>
  <c r="F5369" i="1"/>
  <c r="G5369" i="1" s="1"/>
  <c r="H5369" i="1" s="1"/>
  <c r="F5370" i="1"/>
  <c r="G5370" i="1" s="1"/>
  <c r="H5370" i="1" s="1"/>
  <c r="F5371" i="1"/>
  <c r="G5371" i="1" s="1"/>
  <c r="H5371" i="1" s="1"/>
  <c r="F5372" i="1"/>
  <c r="G5372" i="1" s="1"/>
  <c r="H5372" i="1" s="1"/>
  <c r="F5373" i="1"/>
  <c r="G5373" i="1" s="1"/>
  <c r="H5373" i="1" s="1"/>
  <c r="F5374" i="1"/>
  <c r="G5374" i="1" s="1"/>
  <c r="H5374" i="1" s="1"/>
  <c r="F5375" i="1"/>
  <c r="G5375" i="1" s="1"/>
  <c r="H5375" i="1" s="1"/>
  <c r="F5376" i="1"/>
  <c r="G5376" i="1" s="1"/>
  <c r="H5376" i="1" s="1"/>
  <c r="F5377" i="1"/>
  <c r="G5377" i="1" s="1"/>
  <c r="H5377" i="1" s="1"/>
  <c r="F5378" i="1"/>
  <c r="G5378" i="1" s="1"/>
  <c r="H5378" i="1" s="1"/>
  <c r="F5379" i="1"/>
  <c r="G5379" i="1" s="1"/>
  <c r="H5379" i="1" s="1"/>
  <c r="F5380" i="1"/>
  <c r="G5380" i="1" s="1"/>
  <c r="H5380" i="1" s="1"/>
  <c r="F5381" i="1"/>
  <c r="G5381" i="1" s="1"/>
  <c r="H5381" i="1" s="1"/>
  <c r="F5382" i="1"/>
  <c r="G5382" i="1" s="1"/>
  <c r="H5382" i="1" s="1"/>
  <c r="F5383" i="1"/>
  <c r="G5383" i="1" s="1"/>
  <c r="H5383" i="1" s="1"/>
  <c r="F5384" i="1"/>
  <c r="G5384" i="1" s="1"/>
  <c r="H5384" i="1" s="1"/>
  <c r="F5385" i="1"/>
  <c r="G5385" i="1" s="1"/>
  <c r="H5385" i="1" s="1"/>
  <c r="F5386" i="1"/>
  <c r="G5386" i="1" s="1"/>
  <c r="H5386" i="1" s="1"/>
  <c r="F5387" i="1"/>
  <c r="G5387" i="1" s="1"/>
  <c r="H5387" i="1" s="1"/>
  <c r="F5388" i="1"/>
  <c r="G5388" i="1" s="1"/>
  <c r="H5388" i="1" s="1"/>
  <c r="F5389" i="1"/>
  <c r="G5389" i="1" s="1"/>
  <c r="H5389" i="1" s="1"/>
  <c r="F5390" i="1"/>
  <c r="G5390" i="1" s="1"/>
  <c r="H5390" i="1" s="1"/>
  <c r="F5391" i="1"/>
  <c r="G5391" i="1" s="1"/>
  <c r="H5391" i="1" s="1"/>
  <c r="F5392" i="1"/>
  <c r="G5392" i="1" s="1"/>
  <c r="H5392" i="1" s="1"/>
  <c r="F5393" i="1"/>
  <c r="G5393" i="1" s="1"/>
  <c r="H5393" i="1" s="1"/>
  <c r="F5394" i="1"/>
  <c r="G5394" i="1" s="1"/>
  <c r="H5394" i="1" s="1"/>
  <c r="F5395" i="1"/>
  <c r="G5395" i="1" s="1"/>
  <c r="H5395" i="1" s="1"/>
  <c r="F5396" i="1"/>
  <c r="G5396" i="1" s="1"/>
  <c r="H5396" i="1" s="1"/>
  <c r="F5397" i="1"/>
  <c r="G5397" i="1" s="1"/>
  <c r="H5397" i="1" s="1"/>
  <c r="F5398" i="1"/>
  <c r="G5398" i="1" s="1"/>
  <c r="H5398" i="1" s="1"/>
  <c r="F5399" i="1"/>
  <c r="G5399" i="1" s="1"/>
  <c r="H5399" i="1" s="1"/>
  <c r="F5400" i="1"/>
  <c r="G5400" i="1" s="1"/>
  <c r="H5400" i="1" s="1"/>
  <c r="F5401" i="1"/>
  <c r="G5401" i="1" s="1"/>
  <c r="H5401" i="1" s="1"/>
  <c r="F5402" i="1"/>
  <c r="G5402" i="1" s="1"/>
  <c r="H5402" i="1" s="1"/>
  <c r="F5403" i="1"/>
  <c r="G5403" i="1" s="1"/>
  <c r="H5403" i="1" s="1"/>
  <c r="F5404" i="1"/>
  <c r="G5404" i="1" s="1"/>
  <c r="H5404" i="1" s="1"/>
  <c r="F5405" i="1"/>
  <c r="G5405" i="1" s="1"/>
  <c r="H5405" i="1" s="1"/>
  <c r="F5406" i="1"/>
  <c r="G5406" i="1" s="1"/>
  <c r="H5406" i="1" s="1"/>
  <c r="F5407" i="1"/>
  <c r="G5407" i="1" s="1"/>
  <c r="H5407" i="1" s="1"/>
  <c r="F5408" i="1"/>
  <c r="G5408" i="1" s="1"/>
  <c r="H5408" i="1" s="1"/>
  <c r="F5409" i="1"/>
  <c r="G5409" i="1" s="1"/>
  <c r="H5409" i="1" s="1"/>
  <c r="F5410" i="1"/>
  <c r="G5410" i="1" s="1"/>
  <c r="H5410" i="1" s="1"/>
  <c r="F5411" i="1"/>
  <c r="G5411" i="1" s="1"/>
  <c r="H5411" i="1" s="1"/>
  <c r="F5412" i="1"/>
  <c r="G5412" i="1" s="1"/>
  <c r="H5412" i="1" s="1"/>
  <c r="F5413" i="1"/>
  <c r="G5413" i="1" s="1"/>
  <c r="H5413" i="1" s="1"/>
  <c r="F5414" i="1"/>
  <c r="G5414" i="1" s="1"/>
  <c r="H5414" i="1" s="1"/>
  <c r="F5415" i="1"/>
  <c r="G5415" i="1" s="1"/>
  <c r="H5415" i="1" s="1"/>
  <c r="F5416" i="1"/>
  <c r="G5416" i="1" s="1"/>
  <c r="H5416" i="1" s="1"/>
  <c r="F5417" i="1"/>
  <c r="G5417" i="1" s="1"/>
  <c r="H5417" i="1" s="1"/>
  <c r="F5418" i="1"/>
  <c r="G5418" i="1" s="1"/>
  <c r="H5418" i="1" s="1"/>
  <c r="F5419" i="1"/>
  <c r="G5419" i="1" s="1"/>
  <c r="H5419" i="1" s="1"/>
  <c r="F5420" i="1"/>
  <c r="G5420" i="1" s="1"/>
  <c r="H5420" i="1" s="1"/>
  <c r="F5421" i="1"/>
  <c r="G5421" i="1" s="1"/>
  <c r="H5421" i="1" s="1"/>
  <c r="F5422" i="1"/>
  <c r="G5422" i="1" s="1"/>
  <c r="H5422" i="1" s="1"/>
  <c r="F5423" i="1"/>
  <c r="G5423" i="1" s="1"/>
  <c r="H5423" i="1" s="1"/>
  <c r="F5424" i="1"/>
  <c r="G5424" i="1" s="1"/>
  <c r="H5424" i="1" s="1"/>
  <c r="F5425" i="1"/>
  <c r="G5425" i="1" s="1"/>
  <c r="H5425" i="1" s="1"/>
  <c r="F5426" i="1"/>
  <c r="G5426" i="1" s="1"/>
  <c r="H5426" i="1" s="1"/>
  <c r="F5427" i="1"/>
  <c r="G5427" i="1" s="1"/>
  <c r="H5427" i="1" s="1"/>
  <c r="F5428" i="1"/>
  <c r="G5428" i="1" s="1"/>
  <c r="H5428" i="1" s="1"/>
  <c r="F5429" i="1"/>
  <c r="G5429" i="1" s="1"/>
  <c r="H5429" i="1" s="1"/>
  <c r="F5430" i="1"/>
  <c r="G5430" i="1" s="1"/>
  <c r="H5430" i="1" s="1"/>
  <c r="F5431" i="1"/>
  <c r="G5431" i="1" s="1"/>
  <c r="H5431" i="1" s="1"/>
  <c r="F5432" i="1"/>
  <c r="G5432" i="1" s="1"/>
  <c r="H5432" i="1" s="1"/>
  <c r="F5433" i="1"/>
  <c r="G5433" i="1" s="1"/>
  <c r="H5433" i="1" s="1"/>
  <c r="F5434" i="1"/>
  <c r="G5434" i="1" s="1"/>
  <c r="H5434" i="1" s="1"/>
  <c r="F5435" i="1"/>
  <c r="G5435" i="1" s="1"/>
  <c r="H5435" i="1" s="1"/>
  <c r="F5436" i="1"/>
  <c r="G5436" i="1" s="1"/>
  <c r="H5436" i="1" s="1"/>
  <c r="F5437" i="1"/>
  <c r="G5437" i="1" s="1"/>
  <c r="H5437" i="1" s="1"/>
  <c r="F5438" i="1"/>
  <c r="G5438" i="1" s="1"/>
  <c r="H5438" i="1" s="1"/>
  <c r="F5439" i="1"/>
  <c r="G5439" i="1" s="1"/>
  <c r="H5439" i="1" s="1"/>
  <c r="F5440" i="1"/>
  <c r="G5440" i="1" s="1"/>
  <c r="H5440" i="1" s="1"/>
  <c r="F5441" i="1"/>
  <c r="G5441" i="1" s="1"/>
  <c r="H5441" i="1" s="1"/>
  <c r="F5442" i="1"/>
  <c r="G5442" i="1" s="1"/>
  <c r="H5442" i="1" s="1"/>
  <c r="F5443" i="1"/>
  <c r="G5443" i="1" s="1"/>
  <c r="H5443" i="1" s="1"/>
  <c r="F5444" i="1"/>
  <c r="G5444" i="1" s="1"/>
  <c r="H5444" i="1" s="1"/>
  <c r="F5445" i="1"/>
  <c r="G5445" i="1" s="1"/>
  <c r="H5445" i="1" s="1"/>
  <c r="F5446" i="1"/>
  <c r="G5446" i="1" s="1"/>
  <c r="H5446" i="1" s="1"/>
  <c r="F5447" i="1"/>
  <c r="G5447" i="1" s="1"/>
  <c r="H5447" i="1" s="1"/>
  <c r="F5448" i="1"/>
  <c r="G5448" i="1" s="1"/>
  <c r="H5448" i="1" s="1"/>
  <c r="F5449" i="1"/>
  <c r="G5449" i="1" s="1"/>
  <c r="H5449" i="1" s="1"/>
  <c r="F5450" i="1"/>
  <c r="G5450" i="1" s="1"/>
  <c r="H5450" i="1" s="1"/>
  <c r="F5451" i="1"/>
  <c r="G5451" i="1" s="1"/>
  <c r="H5451" i="1" s="1"/>
  <c r="F5452" i="1"/>
  <c r="G5452" i="1" s="1"/>
  <c r="H5452" i="1" s="1"/>
  <c r="F5453" i="1"/>
  <c r="G5453" i="1" s="1"/>
  <c r="H5453" i="1" s="1"/>
  <c r="F5454" i="1"/>
  <c r="G5454" i="1" s="1"/>
  <c r="H5454" i="1" s="1"/>
  <c r="F5455" i="1"/>
  <c r="G5455" i="1" s="1"/>
  <c r="H5455" i="1" s="1"/>
  <c r="F5456" i="1"/>
  <c r="G5456" i="1" s="1"/>
  <c r="H5456" i="1" s="1"/>
  <c r="F5457" i="1"/>
  <c r="G5457" i="1" s="1"/>
  <c r="H5457" i="1" s="1"/>
  <c r="F5458" i="1"/>
  <c r="G5458" i="1" s="1"/>
  <c r="H5458" i="1" s="1"/>
  <c r="F5459" i="1"/>
  <c r="G5459" i="1" s="1"/>
  <c r="H5459" i="1" s="1"/>
  <c r="F5460" i="1"/>
  <c r="G5460" i="1" s="1"/>
  <c r="H5460" i="1" s="1"/>
  <c r="F5461" i="1"/>
  <c r="G5461" i="1" s="1"/>
  <c r="H5461" i="1" s="1"/>
  <c r="F5462" i="1"/>
  <c r="G5462" i="1" s="1"/>
  <c r="H5462" i="1" s="1"/>
  <c r="F5463" i="1"/>
  <c r="G5463" i="1" s="1"/>
  <c r="H5463" i="1" s="1"/>
  <c r="F5464" i="1"/>
  <c r="G5464" i="1" s="1"/>
  <c r="H5464" i="1" s="1"/>
  <c r="F5465" i="1"/>
  <c r="G5465" i="1" s="1"/>
  <c r="H5465" i="1" s="1"/>
  <c r="F5466" i="1"/>
  <c r="G5466" i="1" s="1"/>
  <c r="H5466" i="1" s="1"/>
  <c r="F5467" i="1"/>
  <c r="G5467" i="1" s="1"/>
  <c r="H5467" i="1" s="1"/>
  <c r="F5468" i="1"/>
  <c r="G5468" i="1" s="1"/>
  <c r="H5468" i="1" s="1"/>
  <c r="F5469" i="1"/>
  <c r="G5469" i="1" s="1"/>
  <c r="H5469" i="1" s="1"/>
  <c r="F5470" i="1"/>
  <c r="G5470" i="1" s="1"/>
  <c r="H5470" i="1" s="1"/>
  <c r="F5471" i="1"/>
  <c r="G5471" i="1" s="1"/>
  <c r="H5471" i="1" s="1"/>
  <c r="F5472" i="1"/>
  <c r="G5472" i="1" s="1"/>
  <c r="H5472" i="1" s="1"/>
  <c r="F5473" i="1"/>
  <c r="G5473" i="1" s="1"/>
  <c r="H5473" i="1" s="1"/>
  <c r="F5474" i="1"/>
  <c r="G5474" i="1" s="1"/>
  <c r="H5474" i="1" s="1"/>
  <c r="F5475" i="1"/>
  <c r="G5475" i="1" s="1"/>
  <c r="H5475" i="1" s="1"/>
  <c r="F5476" i="1"/>
  <c r="G5476" i="1" s="1"/>
  <c r="H5476" i="1" s="1"/>
  <c r="F5477" i="1"/>
  <c r="G5477" i="1" s="1"/>
  <c r="H5477" i="1" s="1"/>
  <c r="F5478" i="1"/>
  <c r="G5478" i="1" s="1"/>
  <c r="H5478" i="1" s="1"/>
  <c r="F5479" i="1"/>
  <c r="G5479" i="1" s="1"/>
  <c r="H5479" i="1" s="1"/>
  <c r="F5480" i="1"/>
  <c r="G5480" i="1" s="1"/>
  <c r="H5480" i="1" s="1"/>
  <c r="F5481" i="1"/>
  <c r="G5481" i="1" s="1"/>
  <c r="H5481" i="1" s="1"/>
  <c r="F5482" i="1"/>
  <c r="G5482" i="1" s="1"/>
  <c r="H5482" i="1" s="1"/>
  <c r="F5483" i="1"/>
  <c r="G5483" i="1" s="1"/>
  <c r="H5483" i="1" s="1"/>
  <c r="F5484" i="1"/>
  <c r="G5484" i="1" s="1"/>
  <c r="H5484" i="1" s="1"/>
  <c r="F5485" i="1"/>
  <c r="G5485" i="1" s="1"/>
  <c r="H5485" i="1" s="1"/>
  <c r="F5486" i="1"/>
  <c r="G5486" i="1" s="1"/>
  <c r="H5486" i="1" s="1"/>
  <c r="F5487" i="1"/>
  <c r="G5487" i="1" s="1"/>
  <c r="H5487" i="1" s="1"/>
  <c r="F5488" i="1"/>
  <c r="G5488" i="1" s="1"/>
  <c r="H5488" i="1" s="1"/>
  <c r="F5489" i="1"/>
  <c r="G5489" i="1" s="1"/>
  <c r="H5489" i="1" s="1"/>
  <c r="F5490" i="1"/>
  <c r="G5490" i="1" s="1"/>
  <c r="H5490" i="1" s="1"/>
  <c r="F5491" i="1"/>
  <c r="G5491" i="1" s="1"/>
  <c r="H5491" i="1" s="1"/>
  <c r="F5492" i="1"/>
  <c r="G5492" i="1" s="1"/>
  <c r="H5492" i="1" s="1"/>
  <c r="F5493" i="1"/>
  <c r="G5493" i="1" s="1"/>
  <c r="H5493" i="1" s="1"/>
  <c r="F5494" i="1"/>
  <c r="G5494" i="1" s="1"/>
  <c r="H5494" i="1" s="1"/>
  <c r="F5495" i="1"/>
  <c r="G5495" i="1" s="1"/>
  <c r="H5495" i="1" s="1"/>
  <c r="F5496" i="1"/>
  <c r="G5496" i="1" s="1"/>
  <c r="H5496" i="1" s="1"/>
  <c r="F5497" i="1"/>
  <c r="G5497" i="1" s="1"/>
  <c r="H5497" i="1" s="1"/>
  <c r="F5498" i="1"/>
  <c r="G5498" i="1" s="1"/>
  <c r="H5498" i="1" s="1"/>
  <c r="F5499" i="1"/>
  <c r="G5499" i="1" s="1"/>
  <c r="H5499" i="1" s="1"/>
  <c r="F5500" i="1"/>
  <c r="G5500" i="1" s="1"/>
  <c r="H5500" i="1" s="1"/>
  <c r="F5501" i="1"/>
  <c r="G5501" i="1" s="1"/>
  <c r="H5501" i="1" s="1"/>
  <c r="F5502" i="1"/>
  <c r="G5502" i="1" s="1"/>
  <c r="H5502" i="1" s="1"/>
  <c r="F5503" i="1"/>
  <c r="G5503" i="1" s="1"/>
  <c r="H5503" i="1" s="1"/>
  <c r="F5504" i="1"/>
  <c r="G5504" i="1" s="1"/>
  <c r="H5504" i="1" s="1"/>
  <c r="F5505" i="1"/>
  <c r="G5505" i="1" s="1"/>
  <c r="H5505" i="1" s="1"/>
  <c r="F5506" i="1"/>
  <c r="G5506" i="1" s="1"/>
  <c r="H5506" i="1" s="1"/>
  <c r="F5507" i="1"/>
  <c r="G5507" i="1" s="1"/>
  <c r="H5507" i="1" s="1"/>
  <c r="F5508" i="1"/>
  <c r="G5508" i="1" s="1"/>
  <c r="H5508" i="1" s="1"/>
  <c r="F5509" i="1"/>
  <c r="G5509" i="1" s="1"/>
  <c r="H5509" i="1" s="1"/>
  <c r="F5510" i="1"/>
  <c r="G5510" i="1" s="1"/>
  <c r="H5510" i="1" s="1"/>
  <c r="F5511" i="1"/>
  <c r="G5511" i="1" s="1"/>
  <c r="H5511" i="1" s="1"/>
  <c r="F5512" i="1"/>
  <c r="G5512" i="1" s="1"/>
  <c r="H5512" i="1" s="1"/>
  <c r="F5513" i="1"/>
  <c r="G5513" i="1" s="1"/>
  <c r="H5513" i="1" s="1"/>
  <c r="F5514" i="1"/>
  <c r="G5514" i="1" s="1"/>
  <c r="H5514" i="1" s="1"/>
  <c r="F5515" i="1"/>
  <c r="G5515" i="1" s="1"/>
  <c r="H5515" i="1" s="1"/>
  <c r="F5516" i="1"/>
  <c r="G5516" i="1" s="1"/>
  <c r="H5516" i="1" s="1"/>
  <c r="F5517" i="1"/>
  <c r="G5517" i="1" s="1"/>
  <c r="H5517" i="1" s="1"/>
  <c r="F5518" i="1"/>
  <c r="G5518" i="1" s="1"/>
  <c r="H5518" i="1" s="1"/>
  <c r="F5519" i="1"/>
  <c r="G5519" i="1" s="1"/>
  <c r="H5519" i="1" s="1"/>
  <c r="F5520" i="1"/>
  <c r="G5520" i="1" s="1"/>
  <c r="H5520" i="1" s="1"/>
  <c r="F5521" i="1"/>
  <c r="G5521" i="1" s="1"/>
  <c r="H5521" i="1" s="1"/>
  <c r="F5522" i="1"/>
  <c r="G5522" i="1" s="1"/>
  <c r="H5522" i="1" s="1"/>
  <c r="F5523" i="1"/>
  <c r="G5523" i="1" s="1"/>
  <c r="H5523" i="1" s="1"/>
  <c r="F5524" i="1"/>
  <c r="G5524" i="1" s="1"/>
  <c r="H5524" i="1" s="1"/>
  <c r="F5525" i="1"/>
  <c r="G5525" i="1" s="1"/>
  <c r="H5525" i="1" s="1"/>
  <c r="F5526" i="1"/>
  <c r="G5526" i="1" s="1"/>
  <c r="H5526" i="1" s="1"/>
  <c r="F5527" i="1"/>
  <c r="G5527" i="1" s="1"/>
  <c r="H5527" i="1" s="1"/>
  <c r="F5528" i="1"/>
  <c r="G5528" i="1" s="1"/>
  <c r="H5528" i="1" s="1"/>
  <c r="F5529" i="1"/>
  <c r="G5529" i="1" s="1"/>
  <c r="H5529" i="1" s="1"/>
  <c r="F5530" i="1"/>
  <c r="G5530" i="1" s="1"/>
  <c r="H5530" i="1" s="1"/>
  <c r="F5531" i="1"/>
  <c r="G5531" i="1" s="1"/>
  <c r="H5531" i="1" s="1"/>
  <c r="F5532" i="1"/>
  <c r="G5532" i="1" s="1"/>
  <c r="H5532" i="1" s="1"/>
  <c r="F5533" i="1"/>
  <c r="G5533" i="1" s="1"/>
  <c r="H5533" i="1" s="1"/>
  <c r="F5534" i="1"/>
  <c r="G5534" i="1" s="1"/>
  <c r="H5534" i="1" s="1"/>
  <c r="F5535" i="1"/>
  <c r="G5535" i="1" s="1"/>
  <c r="H5535" i="1" s="1"/>
  <c r="F5536" i="1"/>
  <c r="G5536" i="1" s="1"/>
  <c r="H5536" i="1" s="1"/>
  <c r="F5537" i="1"/>
  <c r="G5537" i="1" s="1"/>
  <c r="H5537" i="1" s="1"/>
  <c r="F5538" i="1"/>
  <c r="G5538" i="1" s="1"/>
  <c r="H5538" i="1" s="1"/>
  <c r="F5539" i="1"/>
  <c r="G5539" i="1" s="1"/>
  <c r="H5539" i="1" s="1"/>
  <c r="F5540" i="1"/>
  <c r="G5540" i="1" s="1"/>
  <c r="H5540" i="1" s="1"/>
  <c r="F5541" i="1"/>
  <c r="G5541" i="1" s="1"/>
  <c r="H5541" i="1" s="1"/>
  <c r="F5542" i="1"/>
  <c r="G5542" i="1" s="1"/>
  <c r="H5542" i="1" s="1"/>
  <c r="F5543" i="1"/>
  <c r="G5543" i="1" s="1"/>
  <c r="H5543" i="1" s="1"/>
  <c r="F5544" i="1"/>
  <c r="G5544" i="1" s="1"/>
  <c r="H5544" i="1" s="1"/>
  <c r="F5545" i="1"/>
  <c r="G5545" i="1" s="1"/>
  <c r="H5545" i="1" s="1"/>
  <c r="F5546" i="1"/>
  <c r="G5546" i="1" s="1"/>
  <c r="H5546" i="1" s="1"/>
  <c r="F5547" i="1"/>
  <c r="G5547" i="1" s="1"/>
  <c r="H5547" i="1" s="1"/>
  <c r="F5548" i="1"/>
  <c r="G5548" i="1" s="1"/>
  <c r="H5548" i="1" s="1"/>
  <c r="F5549" i="1"/>
  <c r="G5549" i="1" s="1"/>
  <c r="H5549" i="1" s="1"/>
  <c r="F5550" i="1"/>
  <c r="G5550" i="1" s="1"/>
  <c r="H5550" i="1" s="1"/>
  <c r="F5551" i="1"/>
  <c r="G5551" i="1" s="1"/>
  <c r="H5551" i="1" s="1"/>
  <c r="F5552" i="1"/>
  <c r="G5552" i="1" s="1"/>
  <c r="H5552" i="1" s="1"/>
  <c r="F5553" i="1"/>
  <c r="G5553" i="1" s="1"/>
  <c r="H5553" i="1" s="1"/>
  <c r="F5554" i="1"/>
  <c r="G5554" i="1" s="1"/>
  <c r="H5554" i="1" s="1"/>
  <c r="F5555" i="1"/>
  <c r="G5555" i="1" s="1"/>
  <c r="H5555" i="1" s="1"/>
  <c r="F5556" i="1"/>
  <c r="G5556" i="1" s="1"/>
  <c r="H5556" i="1" s="1"/>
  <c r="F5557" i="1"/>
  <c r="G5557" i="1" s="1"/>
  <c r="H5557" i="1" s="1"/>
  <c r="F5558" i="1"/>
  <c r="G5558" i="1" s="1"/>
  <c r="H5558" i="1" s="1"/>
  <c r="F5559" i="1"/>
  <c r="G5559" i="1" s="1"/>
  <c r="H5559" i="1" s="1"/>
  <c r="F5560" i="1"/>
  <c r="G5560" i="1" s="1"/>
  <c r="H5560" i="1" s="1"/>
  <c r="F5561" i="1"/>
  <c r="G5561" i="1" s="1"/>
  <c r="H5561" i="1" s="1"/>
  <c r="F5562" i="1"/>
  <c r="G5562" i="1" s="1"/>
  <c r="H5562" i="1" s="1"/>
  <c r="F5563" i="1"/>
  <c r="G5563" i="1" s="1"/>
  <c r="H5563" i="1" s="1"/>
  <c r="F5564" i="1"/>
  <c r="G5564" i="1" s="1"/>
  <c r="H5564" i="1" s="1"/>
  <c r="F5565" i="1"/>
  <c r="G5565" i="1" s="1"/>
  <c r="H5565" i="1" s="1"/>
  <c r="F5566" i="1"/>
  <c r="G5566" i="1" s="1"/>
  <c r="H5566" i="1" s="1"/>
  <c r="F5567" i="1"/>
  <c r="G5567" i="1" s="1"/>
  <c r="H5567" i="1" s="1"/>
  <c r="F5568" i="1"/>
  <c r="G5568" i="1" s="1"/>
  <c r="H5568" i="1" s="1"/>
  <c r="F5569" i="1"/>
  <c r="G5569" i="1" s="1"/>
  <c r="H5569" i="1" s="1"/>
  <c r="F5570" i="1"/>
  <c r="G5570" i="1" s="1"/>
  <c r="H5570" i="1" s="1"/>
  <c r="F5571" i="1"/>
  <c r="G5571" i="1" s="1"/>
  <c r="H5571" i="1" s="1"/>
  <c r="F5572" i="1"/>
  <c r="G5572" i="1" s="1"/>
  <c r="H5572" i="1" s="1"/>
  <c r="F5573" i="1"/>
  <c r="G5573" i="1" s="1"/>
  <c r="H5573" i="1" s="1"/>
  <c r="F5574" i="1"/>
  <c r="G5574" i="1" s="1"/>
  <c r="H5574" i="1" s="1"/>
  <c r="F5575" i="1"/>
  <c r="G5575" i="1" s="1"/>
  <c r="H5575" i="1" s="1"/>
  <c r="F5576" i="1"/>
  <c r="G5576" i="1" s="1"/>
  <c r="H5576" i="1" s="1"/>
  <c r="F5577" i="1"/>
  <c r="G5577" i="1" s="1"/>
  <c r="H5577" i="1" s="1"/>
  <c r="F5578" i="1"/>
  <c r="G5578" i="1" s="1"/>
  <c r="H5578" i="1" s="1"/>
  <c r="F5579" i="1"/>
  <c r="G5579" i="1" s="1"/>
  <c r="H5579" i="1" s="1"/>
  <c r="F5580" i="1"/>
  <c r="G5580" i="1" s="1"/>
  <c r="H5580" i="1" s="1"/>
  <c r="F5581" i="1"/>
  <c r="G5581" i="1" s="1"/>
  <c r="H5581" i="1" s="1"/>
  <c r="F5582" i="1"/>
  <c r="G5582" i="1" s="1"/>
  <c r="H5582" i="1" s="1"/>
  <c r="F5583" i="1"/>
  <c r="G5583" i="1" s="1"/>
  <c r="H5583" i="1" s="1"/>
  <c r="F5584" i="1"/>
  <c r="G5584" i="1" s="1"/>
  <c r="H5584" i="1" s="1"/>
  <c r="F5585" i="1"/>
  <c r="G5585" i="1" s="1"/>
  <c r="H5585" i="1" s="1"/>
  <c r="F5586" i="1"/>
  <c r="G5586" i="1" s="1"/>
  <c r="H5586" i="1" s="1"/>
  <c r="F5587" i="1"/>
  <c r="G5587" i="1" s="1"/>
  <c r="H5587" i="1" s="1"/>
  <c r="F5588" i="1"/>
  <c r="G5588" i="1" s="1"/>
  <c r="H5588" i="1" s="1"/>
  <c r="F5589" i="1"/>
  <c r="G5589" i="1" s="1"/>
  <c r="H5589" i="1" s="1"/>
  <c r="F5590" i="1"/>
  <c r="G5590" i="1" s="1"/>
  <c r="H5590" i="1" s="1"/>
  <c r="F5591" i="1"/>
  <c r="G5591" i="1" s="1"/>
  <c r="H5591" i="1" s="1"/>
  <c r="F5592" i="1"/>
  <c r="G5592" i="1" s="1"/>
  <c r="H5592" i="1" s="1"/>
  <c r="F5593" i="1"/>
  <c r="G5593" i="1" s="1"/>
  <c r="H5593" i="1" s="1"/>
  <c r="F5594" i="1"/>
  <c r="G5594" i="1" s="1"/>
  <c r="H5594" i="1" s="1"/>
  <c r="F5595" i="1"/>
  <c r="G5595" i="1" s="1"/>
  <c r="H5595" i="1" s="1"/>
  <c r="F5596" i="1"/>
  <c r="G5596" i="1" s="1"/>
  <c r="H5596" i="1" s="1"/>
  <c r="F5597" i="1"/>
  <c r="G5597" i="1" s="1"/>
  <c r="H5597" i="1" s="1"/>
  <c r="F5598" i="1"/>
  <c r="G5598" i="1" s="1"/>
  <c r="H5598" i="1" s="1"/>
  <c r="F5599" i="1"/>
  <c r="G5599" i="1" s="1"/>
  <c r="H5599" i="1" s="1"/>
  <c r="F5600" i="1"/>
  <c r="G5600" i="1" s="1"/>
  <c r="H5600" i="1" s="1"/>
  <c r="F5601" i="1"/>
  <c r="G5601" i="1" s="1"/>
  <c r="H5601" i="1" s="1"/>
  <c r="F5602" i="1"/>
  <c r="G5602" i="1" s="1"/>
  <c r="H5602" i="1" s="1"/>
  <c r="F5603" i="1"/>
  <c r="G5603" i="1" s="1"/>
  <c r="H5603" i="1" s="1"/>
  <c r="F5604" i="1"/>
  <c r="G5604" i="1" s="1"/>
  <c r="H5604" i="1" s="1"/>
  <c r="F5605" i="1"/>
  <c r="G5605" i="1" s="1"/>
  <c r="H5605" i="1" s="1"/>
  <c r="F5606" i="1"/>
  <c r="G5606" i="1" s="1"/>
  <c r="H5606" i="1" s="1"/>
  <c r="F5607" i="1"/>
  <c r="G5607" i="1" s="1"/>
  <c r="H5607" i="1" s="1"/>
  <c r="F5608" i="1"/>
  <c r="G5608" i="1" s="1"/>
  <c r="H5608" i="1" s="1"/>
  <c r="F5609" i="1"/>
  <c r="G5609" i="1" s="1"/>
  <c r="H5609" i="1" s="1"/>
  <c r="F5610" i="1"/>
  <c r="G5610" i="1" s="1"/>
  <c r="H5610" i="1" s="1"/>
  <c r="F5611" i="1"/>
  <c r="G5611" i="1" s="1"/>
  <c r="H5611" i="1" s="1"/>
  <c r="F5612" i="1"/>
  <c r="G5612" i="1" s="1"/>
  <c r="H5612" i="1" s="1"/>
  <c r="F5613" i="1"/>
  <c r="G5613" i="1" s="1"/>
  <c r="H5613" i="1" s="1"/>
  <c r="F5614" i="1"/>
  <c r="G5614" i="1" s="1"/>
  <c r="H5614" i="1" s="1"/>
  <c r="F5615" i="1"/>
  <c r="G5615" i="1" s="1"/>
  <c r="H5615" i="1" s="1"/>
  <c r="F5616" i="1"/>
  <c r="G5616" i="1" s="1"/>
  <c r="H5616" i="1" s="1"/>
  <c r="F5617" i="1"/>
  <c r="G5617" i="1" s="1"/>
  <c r="H5617" i="1" s="1"/>
  <c r="F5618" i="1"/>
  <c r="G5618" i="1" s="1"/>
  <c r="H5618" i="1" s="1"/>
  <c r="F5619" i="1"/>
  <c r="G5619" i="1" s="1"/>
  <c r="H5619" i="1" s="1"/>
  <c r="F5620" i="1"/>
  <c r="G5620" i="1" s="1"/>
  <c r="H5620" i="1" s="1"/>
  <c r="F5621" i="1"/>
  <c r="G5621" i="1" s="1"/>
  <c r="H5621" i="1" s="1"/>
  <c r="F5622" i="1"/>
  <c r="G5622" i="1" s="1"/>
  <c r="H5622" i="1" s="1"/>
  <c r="F5623" i="1"/>
  <c r="G5623" i="1" s="1"/>
  <c r="H5623" i="1" s="1"/>
  <c r="F5624" i="1"/>
  <c r="G5624" i="1" s="1"/>
  <c r="H5624" i="1" s="1"/>
  <c r="F5625" i="1"/>
  <c r="G5625" i="1" s="1"/>
  <c r="H5625" i="1" s="1"/>
  <c r="F5626" i="1"/>
  <c r="G5626" i="1" s="1"/>
  <c r="H5626" i="1" s="1"/>
  <c r="F5627" i="1"/>
  <c r="G5627" i="1" s="1"/>
  <c r="H5627" i="1" s="1"/>
  <c r="F5628" i="1"/>
  <c r="G5628" i="1" s="1"/>
  <c r="H5628" i="1" s="1"/>
  <c r="F5629" i="1"/>
  <c r="G5629" i="1" s="1"/>
  <c r="H5629" i="1" s="1"/>
  <c r="F5630" i="1"/>
  <c r="G5630" i="1" s="1"/>
  <c r="H5630" i="1" s="1"/>
  <c r="F5631" i="1"/>
  <c r="G5631" i="1" s="1"/>
  <c r="H5631" i="1" s="1"/>
  <c r="F5632" i="1"/>
  <c r="G5632" i="1" s="1"/>
  <c r="H5632" i="1" s="1"/>
  <c r="F5633" i="1"/>
  <c r="G5633" i="1" s="1"/>
  <c r="H5633" i="1" s="1"/>
  <c r="F5634" i="1"/>
  <c r="G5634" i="1" s="1"/>
  <c r="H5634" i="1" s="1"/>
  <c r="F5635" i="1"/>
  <c r="G5635" i="1" s="1"/>
  <c r="H5635" i="1" s="1"/>
  <c r="F5636" i="1"/>
  <c r="G5636" i="1" s="1"/>
  <c r="H5636" i="1" s="1"/>
  <c r="F5637" i="1"/>
  <c r="G5637" i="1" s="1"/>
  <c r="H5637" i="1" s="1"/>
  <c r="F5638" i="1"/>
  <c r="G5638" i="1" s="1"/>
  <c r="H5638" i="1" s="1"/>
  <c r="F5639" i="1"/>
  <c r="G5639" i="1" s="1"/>
  <c r="H5639" i="1" s="1"/>
  <c r="F5640" i="1"/>
  <c r="G5640" i="1" s="1"/>
  <c r="H5640" i="1" s="1"/>
  <c r="F5641" i="1"/>
  <c r="G5641" i="1" s="1"/>
  <c r="H5641" i="1" s="1"/>
  <c r="F5642" i="1"/>
  <c r="G5642" i="1" s="1"/>
  <c r="H5642" i="1" s="1"/>
  <c r="F5643" i="1"/>
  <c r="G5643" i="1" s="1"/>
  <c r="H5643" i="1" s="1"/>
  <c r="F5644" i="1"/>
  <c r="G5644" i="1" s="1"/>
  <c r="H5644" i="1" s="1"/>
  <c r="F5645" i="1"/>
  <c r="G5645" i="1" s="1"/>
  <c r="H5645" i="1" s="1"/>
  <c r="F5646" i="1"/>
  <c r="G5646" i="1" s="1"/>
  <c r="H5646" i="1" s="1"/>
  <c r="F5647" i="1"/>
  <c r="G5647" i="1" s="1"/>
  <c r="H5647" i="1" s="1"/>
  <c r="F5648" i="1"/>
  <c r="G5648" i="1" s="1"/>
  <c r="H5648" i="1" s="1"/>
  <c r="F5649" i="1"/>
  <c r="G5649" i="1" s="1"/>
  <c r="H5649" i="1" s="1"/>
  <c r="F5650" i="1"/>
  <c r="G5650" i="1" s="1"/>
  <c r="H5650" i="1" s="1"/>
  <c r="F5651" i="1"/>
  <c r="G5651" i="1" s="1"/>
  <c r="H5651" i="1" s="1"/>
  <c r="F5652" i="1"/>
  <c r="G5652" i="1" s="1"/>
  <c r="H5652" i="1" s="1"/>
  <c r="F5653" i="1"/>
  <c r="G5653" i="1" s="1"/>
  <c r="H5653" i="1" s="1"/>
  <c r="F5654" i="1"/>
  <c r="G5654" i="1" s="1"/>
  <c r="H5654" i="1" s="1"/>
  <c r="F5655" i="1"/>
  <c r="G5655" i="1" s="1"/>
  <c r="H5655" i="1" s="1"/>
  <c r="F5656" i="1"/>
  <c r="G5656" i="1" s="1"/>
  <c r="H5656" i="1" s="1"/>
  <c r="F5657" i="1"/>
  <c r="G5657" i="1" s="1"/>
  <c r="H5657" i="1" s="1"/>
  <c r="F5658" i="1"/>
  <c r="G5658" i="1" s="1"/>
  <c r="H5658" i="1" s="1"/>
  <c r="F5659" i="1"/>
  <c r="G5659" i="1" s="1"/>
  <c r="H5659" i="1" s="1"/>
  <c r="F5660" i="1"/>
  <c r="G5660" i="1" s="1"/>
  <c r="H5660" i="1" s="1"/>
  <c r="F5661" i="1"/>
  <c r="G5661" i="1" s="1"/>
  <c r="H5661" i="1" s="1"/>
  <c r="F5662" i="1"/>
  <c r="G5662" i="1" s="1"/>
  <c r="H5662" i="1" s="1"/>
  <c r="F5663" i="1"/>
  <c r="G5663" i="1" s="1"/>
  <c r="H5663" i="1" s="1"/>
  <c r="F5664" i="1"/>
  <c r="G5664" i="1" s="1"/>
  <c r="H5664" i="1" s="1"/>
  <c r="F5665" i="1"/>
  <c r="G5665" i="1" s="1"/>
  <c r="H5665" i="1" s="1"/>
  <c r="F5666" i="1"/>
  <c r="G5666" i="1" s="1"/>
  <c r="H5666" i="1" s="1"/>
  <c r="F5667" i="1"/>
  <c r="G5667" i="1" s="1"/>
  <c r="H5667" i="1" s="1"/>
  <c r="F5668" i="1"/>
  <c r="G5668" i="1" s="1"/>
  <c r="H5668" i="1" s="1"/>
  <c r="F5669" i="1"/>
  <c r="G5669" i="1" s="1"/>
  <c r="H5669" i="1" s="1"/>
  <c r="F5670" i="1"/>
  <c r="G5670" i="1" s="1"/>
  <c r="H5670" i="1" s="1"/>
  <c r="F5671" i="1"/>
  <c r="G5671" i="1" s="1"/>
  <c r="H5671" i="1" s="1"/>
  <c r="F5672" i="1"/>
  <c r="G5672" i="1" s="1"/>
  <c r="H5672" i="1" s="1"/>
  <c r="F5673" i="1"/>
  <c r="G5673" i="1" s="1"/>
  <c r="H5673" i="1" s="1"/>
  <c r="F5674" i="1"/>
  <c r="G5674" i="1" s="1"/>
  <c r="H5674" i="1" s="1"/>
  <c r="F5675" i="1"/>
  <c r="G5675" i="1" s="1"/>
  <c r="H5675" i="1" s="1"/>
  <c r="F5676" i="1"/>
  <c r="G5676" i="1" s="1"/>
  <c r="H5676" i="1" s="1"/>
  <c r="F5677" i="1"/>
  <c r="G5677" i="1" s="1"/>
  <c r="H5677" i="1" s="1"/>
  <c r="F5678" i="1"/>
  <c r="G5678" i="1" s="1"/>
  <c r="H5678" i="1" s="1"/>
  <c r="F5679" i="1"/>
  <c r="G5679" i="1" s="1"/>
  <c r="H5679" i="1" s="1"/>
  <c r="F5680" i="1"/>
  <c r="G5680" i="1" s="1"/>
  <c r="H5680" i="1" s="1"/>
  <c r="F5681" i="1"/>
  <c r="G5681" i="1" s="1"/>
  <c r="H5681" i="1" s="1"/>
  <c r="F5682" i="1"/>
  <c r="G5682" i="1" s="1"/>
  <c r="H5682" i="1" s="1"/>
  <c r="F5683" i="1"/>
  <c r="G5683" i="1" s="1"/>
  <c r="H5683" i="1" s="1"/>
  <c r="F5684" i="1"/>
  <c r="G5684" i="1" s="1"/>
  <c r="H5684" i="1" s="1"/>
  <c r="F5685" i="1"/>
  <c r="G5685" i="1" s="1"/>
  <c r="H5685" i="1" s="1"/>
  <c r="F5686" i="1"/>
  <c r="G5686" i="1" s="1"/>
  <c r="H5686" i="1" s="1"/>
  <c r="F5687" i="1"/>
  <c r="G5687" i="1" s="1"/>
  <c r="H5687" i="1" s="1"/>
  <c r="F5688" i="1"/>
  <c r="G5688" i="1" s="1"/>
  <c r="H5688" i="1" s="1"/>
  <c r="F5689" i="1"/>
  <c r="G5689" i="1" s="1"/>
  <c r="H5689" i="1" s="1"/>
  <c r="F5690" i="1"/>
  <c r="G5690" i="1" s="1"/>
  <c r="H5690" i="1" s="1"/>
  <c r="F5691" i="1"/>
  <c r="G5691" i="1" s="1"/>
  <c r="H5691" i="1" s="1"/>
  <c r="F5692" i="1"/>
  <c r="G5692" i="1" s="1"/>
  <c r="H5692" i="1" s="1"/>
  <c r="F5693" i="1"/>
  <c r="G5693" i="1" s="1"/>
  <c r="H5693" i="1" s="1"/>
  <c r="F5694" i="1"/>
  <c r="G5694" i="1" s="1"/>
  <c r="H5694" i="1" s="1"/>
  <c r="F5695" i="1"/>
  <c r="G5695" i="1" s="1"/>
  <c r="H5695" i="1" s="1"/>
  <c r="F5696" i="1"/>
  <c r="G5696" i="1" s="1"/>
  <c r="H5696" i="1" s="1"/>
  <c r="F5697" i="1"/>
  <c r="G5697" i="1" s="1"/>
  <c r="H5697" i="1" s="1"/>
  <c r="F5698" i="1"/>
  <c r="G5698" i="1" s="1"/>
  <c r="H5698" i="1" s="1"/>
  <c r="F5699" i="1"/>
  <c r="G5699" i="1" s="1"/>
  <c r="H5699" i="1" s="1"/>
  <c r="F5700" i="1"/>
  <c r="G5700" i="1" s="1"/>
  <c r="H5700" i="1" s="1"/>
  <c r="F5701" i="1"/>
  <c r="G5701" i="1" s="1"/>
  <c r="H5701" i="1" s="1"/>
  <c r="F5702" i="1"/>
  <c r="G5702" i="1" s="1"/>
  <c r="H5702" i="1" s="1"/>
  <c r="F5703" i="1"/>
  <c r="G5703" i="1" s="1"/>
  <c r="H5703" i="1" s="1"/>
  <c r="F5704" i="1"/>
  <c r="G5704" i="1" s="1"/>
  <c r="H5704" i="1" s="1"/>
  <c r="F5705" i="1"/>
  <c r="G5705" i="1" s="1"/>
  <c r="H5705" i="1" s="1"/>
  <c r="F5706" i="1"/>
  <c r="G5706" i="1" s="1"/>
  <c r="H5706" i="1" s="1"/>
  <c r="F5707" i="1"/>
  <c r="G5707" i="1" s="1"/>
  <c r="H5707" i="1" s="1"/>
  <c r="F5708" i="1"/>
  <c r="G5708" i="1" s="1"/>
  <c r="H5708" i="1" s="1"/>
  <c r="F5709" i="1"/>
  <c r="G5709" i="1" s="1"/>
  <c r="H5709" i="1" s="1"/>
  <c r="F5710" i="1"/>
  <c r="G5710" i="1" s="1"/>
  <c r="H5710" i="1" s="1"/>
  <c r="F5711" i="1"/>
  <c r="G5711" i="1" s="1"/>
  <c r="H5711" i="1" s="1"/>
  <c r="F5712" i="1"/>
  <c r="G5712" i="1" s="1"/>
  <c r="H5712" i="1" s="1"/>
  <c r="F5713" i="1"/>
  <c r="G5713" i="1" s="1"/>
  <c r="H5713" i="1" s="1"/>
  <c r="F5714" i="1"/>
  <c r="G5714" i="1" s="1"/>
  <c r="H5714" i="1" s="1"/>
  <c r="F5715" i="1"/>
  <c r="G5715" i="1" s="1"/>
  <c r="H5715" i="1" s="1"/>
  <c r="F5716" i="1"/>
  <c r="G5716" i="1" s="1"/>
  <c r="H5716" i="1" s="1"/>
  <c r="F5717" i="1"/>
  <c r="G5717" i="1" s="1"/>
  <c r="H5717" i="1" s="1"/>
  <c r="F5718" i="1"/>
  <c r="G5718" i="1" s="1"/>
  <c r="H5718" i="1" s="1"/>
  <c r="F5719" i="1"/>
  <c r="G5719" i="1" s="1"/>
  <c r="H5719" i="1" s="1"/>
  <c r="F5720" i="1"/>
  <c r="G5720" i="1" s="1"/>
  <c r="H5720" i="1" s="1"/>
  <c r="F5721" i="1"/>
  <c r="G5721" i="1" s="1"/>
  <c r="H5721" i="1" s="1"/>
  <c r="F5722" i="1"/>
  <c r="G5722" i="1" s="1"/>
  <c r="H5722" i="1" s="1"/>
  <c r="F5723" i="1"/>
  <c r="G5723" i="1" s="1"/>
  <c r="H5723" i="1" s="1"/>
  <c r="F5724" i="1"/>
  <c r="G5724" i="1" s="1"/>
  <c r="H5724" i="1" s="1"/>
  <c r="F5725" i="1"/>
  <c r="G5725" i="1" s="1"/>
  <c r="H5725" i="1" s="1"/>
  <c r="F5726" i="1"/>
  <c r="G5726" i="1" s="1"/>
  <c r="H5726" i="1" s="1"/>
  <c r="F5727" i="1"/>
  <c r="G5727" i="1" s="1"/>
  <c r="H5727" i="1" s="1"/>
  <c r="F5728" i="1"/>
  <c r="G5728" i="1" s="1"/>
  <c r="H5728" i="1" s="1"/>
  <c r="F5729" i="1"/>
  <c r="G5729" i="1" s="1"/>
  <c r="H5729" i="1" s="1"/>
  <c r="F5730" i="1"/>
  <c r="G5730" i="1" s="1"/>
  <c r="H5730" i="1" s="1"/>
  <c r="F5731" i="1"/>
  <c r="G5731" i="1" s="1"/>
  <c r="H5731" i="1" s="1"/>
  <c r="F5732" i="1"/>
  <c r="G5732" i="1" s="1"/>
  <c r="H5732" i="1" s="1"/>
  <c r="F5733" i="1"/>
  <c r="G5733" i="1" s="1"/>
  <c r="H5733" i="1" s="1"/>
  <c r="F5734" i="1"/>
  <c r="G5734" i="1" s="1"/>
  <c r="H5734" i="1" s="1"/>
  <c r="F5735" i="1"/>
  <c r="G5735" i="1" s="1"/>
  <c r="H5735" i="1" s="1"/>
  <c r="F5736" i="1"/>
  <c r="G5736" i="1" s="1"/>
  <c r="H5736" i="1" s="1"/>
  <c r="F5737" i="1"/>
  <c r="G5737" i="1" s="1"/>
  <c r="H5737" i="1" s="1"/>
  <c r="F5738" i="1"/>
  <c r="G5738" i="1" s="1"/>
  <c r="H5738" i="1" s="1"/>
  <c r="F5739" i="1"/>
  <c r="G5739" i="1" s="1"/>
  <c r="H5739" i="1" s="1"/>
  <c r="F5740" i="1"/>
  <c r="G5740" i="1" s="1"/>
  <c r="H5740" i="1" s="1"/>
  <c r="F5741" i="1"/>
  <c r="G5741" i="1" s="1"/>
  <c r="H5741" i="1" s="1"/>
  <c r="F5742" i="1"/>
  <c r="G5742" i="1" s="1"/>
  <c r="H5742" i="1" s="1"/>
  <c r="F5743" i="1"/>
  <c r="G5743" i="1" s="1"/>
  <c r="H5743" i="1" s="1"/>
  <c r="F5744" i="1"/>
  <c r="G5744" i="1" s="1"/>
  <c r="H5744" i="1" s="1"/>
  <c r="F5745" i="1"/>
  <c r="G5745" i="1" s="1"/>
  <c r="H5745" i="1" s="1"/>
  <c r="F5746" i="1"/>
  <c r="G5746" i="1" s="1"/>
  <c r="H5746" i="1" s="1"/>
  <c r="F5747" i="1"/>
  <c r="G5747" i="1" s="1"/>
  <c r="H5747" i="1" s="1"/>
  <c r="F5748" i="1"/>
  <c r="G5748" i="1" s="1"/>
  <c r="H5748" i="1" s="1"/>
  <c r="F5749" i="1"/>
  <c r="G5749" i="1" s="1"/>
  <c r="H5749" i="1" s="1"/>
  <c r="F5750" i="1"/>
  <c r="G5750" i="1" s="1"/>
  <c r="H5750" i="1" s="1"/>
  <c r="F5751" i="1"/>
  <c r="G5751" i="1" s="1"/>
  <c r="H5751" i="1" s="1"/>
  <c r="F5752" i="1"/>
  <c r="G5752" i="1" s="1"/>
  <c r="H5752" i="1" s="1"/>
  <c r="F5753" i="1"/>
  <c r="G5753" i="1" s="1"/>
  <c r="H5753" i="1" s="1"/>
  <c r="F5754" i="1"/>
  <c r="G5754" i="1" s="1"/>
  <c r="H5754" i="1" s="1"/>
  <c r="F5755" i="1"/>
  <c r="G5755" i="1" s="1"/>
  <c r="H5755" i="1" s="1"/>
  <c r="F5756" i="1"/>
  <c r="G5756" i="1" s="1"/>
  <c r="H5756" i="1" s="1"/>
  <c r="F5757" i="1"/>
  <c r="G5757" i="1" s="1"/>
  <c r="H5757" i="1" s="1"/>
  <c r="F5758" i="1"/>
  <c r="G5758" i="1" s="1"/>
  <c r="H5758" i="1" s="1"/>
  <c r="F5759" i="1"/>
  <c r="G5759" i="1" s="1"/>
  <c r="H5759" i="1" s="1"/>
  <c r="F5760" i="1"/>
  <c r="G5760" i="1" s="1"/>
  <c r="H5760" i="1" s="1"/>
  <c r="F5761" i="1"/>
  <c r="G5761" i="1" s="1"/>
  <c r="H5761" i="1" s="1"/>
  <c r="F5762" i="1"/>
  <c r="G5762" i="1" s="1"/>
  <c r="H5762" i="1" s="1"/>
  <c r="F5763" i="1"/>
  <c r="G5763" i="1" s="1"/>
  <c r="H5763" i="1" s="1"/>
  <c r="F5764" i="1"/>
  <c r="G5764" i="1" s="1"/>
  <c r="H5764" i="1" s="1"/>
  <c r="F5765" i="1"/>
  <c r="G5765" i="1" s="1"/>
  <c r="H5765" i="1" s="1"/>
  <c r="F5766" i="1"/>
  <c r="G5766" i="1" s="1"/>
  <c r="H5766" i="1" s="1"/>
  <c r="F5767" i="1"/>
  <c r="G5767" i="1" s="1"/>
  <c r="H5767" i="1" s="1"/>
  <c r="F5768" i="1"/>
  <c r="G5768" i="1" s="1"/>
  <c r="H5768" i="1" s="1"/>
  <c r="F5769" i="1"/>
  <c r="G5769" i="1" s="1"/>
  <c r="H5769" i="1" s="1"/>
  <c r="F5770" i="1"/>
  <c r="G5770" i="1" s="1"/>
  <c r="H5770" i="1" s="1"/>
  <c r="F5771" i="1"/>
  <c r="G5771" i="1" s="1"/>
  <c r="H5771" i="1" s="1"/>
  <c r="F5772" i="1"/>
  <c r="G5772" i="1" s="1"/>
  <c r="H5772" i="1" s="1"/>
  <c r="F5773" i="1"/>
  <c r="G5773" i="1" s="1"/>
  <c r="H5773" i="1" s="1"/>
  <c r="F5774" i="1"/>
  <c r="G5774" i="1" s="1"/>
  <c r="H5774" i="1" s="1"/>
  <c r="F5775" i="1"/>
  <c r="G5775" i="1" s="1"/>
  <c r="H5775" i="1" s="1"/>
  <c r="F5776" i="1"/>
  <c r="G5776" i="1" s="1"/>
  <c r="H5776" i="1" s="1"/>
  <c r="F5777" i="1"/>
  <c r="G5777" i="1" s="1"/>
  <c r="H5777" i="1" s="1"/>
  <c r="F5778" i="1"/>
  <c r="G5778" i="1" s="1"/>
  <c r="H5778" i="1" s="1"/>
  <c r="F5779" i="1"/>
  <c r="G5779" i="1" s="1"/>
  <c r="H5779" i="1" s="1"/>
  <c r="F5780" i="1"/>
  <c r="G5780" i="1" s="1"/>
  <c r="H5780" i="1" s="1"/>
  <c r="F5781" i="1"/>
  <c r="G5781" i="1" s="1"/>
  <c r="H5781" i="1" s="1"/>
  <c r="F5782" i="1"/>
  <c r="G5782" i="1" s="1"/>
  <c r="H5782" i="1" s="1"/>
  <c r="F5783" i="1"/>
  <c r="G5783" i="1" s="1"/>
  <c r="H5783" i="1" s="1"/>
  <c r="F5784" i="1"/>
  <c r="G5784" i="1" s="1"/>
  <c r="H5784" i="1" s="1"/>
  <c r="F5785" i="1"/>
  <c r="G5785" i="1" s="1"/>
  <c r="H5785" i="1" s="1"/>
  <c r="F5786" i="1"/>
  <c r="G5786" i="1" s="1"/>
  <c r="H5786" i="1" s="1"/>
  <c r="F5787" i="1"/>
  <c r="G5787" i="1" s="1"/>
  <c r="H5787" i="1" s="1"/>
  <c r="F5788" i="1"/>
  <c r="G5788" i="1" s="1"/>
  <c r="H5788" i="1" s="1"/>
  <c r="F5789" i="1"/>
  <c r="G5789" i="1" s="1"/>
  <c r="H5789" i="1" s="1"/>
  <c r="F5790" i="1"/>
  <c r="G5790" i="1" s="1"/>
  <c r="H5790" i="1" s="1"/>
  <c r="F5791" i="1"/>
  <c r="G5791" i="1" s="1"/>
  <c r="H5791" i="1" s="1"/>
  <c r="F5792" i="1"/>
  <c r="G5792" i="1" s="1"/>
  <c r="H5792" i="1" s="1"/>
  <c r="F5793" i="1"/>
  <c r="G5793" i="1" s="1"/>
  <c r="H5793" i="1" s="1"/>
  <c r="F5794" i="1"/>
  <c r="G5794" i="1" s="1"/>
  <c r="H5794" i="1" s="1"/>
  <c r="F5795" i="1"/>
  <c r="G5795" i="1" s="1"/>
  <c r="H5795" i="1" s="1"/>
  <c r="F5796" i="1"/>
  <c r="G5796" i="1" s="1"/>
  <c r="H5796" i="1" s="1"/>
  <c r="F5797" i="1"/>
  <c r="G5797" i="1" s="1"/>
  <c r="H5797" i="1" s="1"/>
  <c r="F5798" i="1"/>
  <c r="G5798" i="1" s="1"/>
  <c r="H5798" i="1" s="1"/>
  <c r="F5799" i="1"/>
  <c r="G5799" i="1" s="1"/>
  <c r="H5799" i="1" s="1"/>
  <c r="F5800" i="1"/>
  <c r="G5800" i="1" s="1"/>
  <c r="H5800" i="1" s="1"/>
  <c r="F5801" i="1"/>
  <c r="G5801" i="1" s="1"/>
  <c r="H5801" i="1" s="1"/>
  <c r="F5802" i="1"/>
  <c r="G5802" i="1" s="1"/>
  <c r="H5802" i="1" s="1"/>
  <c r="F5803" i="1"/>
  <c r="G5803" i="1" s="1"/>
  <c r="H5803" i="1" s="1"/>
  <c r="F5804" i="1"/>
  <c r="G5804" i="1" s="1"/>
  <c r="H5804" i="1" s="1"/>
  <c r="F5805" i="1"/>
  <c r="G5805" i="1" s="1"/>
  <c r="H5805" i="1" s="1"/>
  <c r="F5806" i="1"/>
  <c r="G5806" i="1" s="1"/>
  <c r="H5806" i="1" s="1"/>
  <c r="F5807" i="1"/>
  <c r="G5807" i="1" s="1"/>
  <c r="H5807" i="1" s="1"/>
  <c r="F5808" i="1"/>
  <c r="G5808" i="1" s="1"/>
  <c r="H5808" i="1" s="1"/>
  <c r="F5809" i="1"/>
  <c r="G5809" i="1" s="1"/>
  <c r="H5809" i="1" s="1"/>
  <c r="F5810" i="1"/>
  <c r="G5810" i="1" s="1"/>
  <c r="H5810" i="1" s="1"/>
  <c r="F5811" i="1"/>
  <c r="G5811" i="1" s="1"/>
  <c r="H5811" i="1" s="1"/>
  <c r="F5812" i="1"/>
  <c r="G5812" i="1" s="1"/>
  <c r="H5812" i="1" s="1"/>
  <c r="F5813" i="1"/>
  <c r="G5813" i="1" s="1"/>
  <c r="H5813" i="1" s="1"/>
  <c r="F5814" i="1"/>
  <c r="G5814" i="1" s="1"/>
  <c r="H5814" i="1" s="1"/>
  <c r="F5815" i="1"/>
  <c r="G5815" i="1" s="1"/>
  <c r="H5815" i="1" s="1"/>
  <c r="F5816" i="1"/>
  <c r="G5816" i="1" s="1"/>
  <c r="H5816" i="1" s="1"/>
  <c r="F5817" i="1"/>
  <c r="G5817" i="1" s="1"/>
  <c r="H5817" i="1" s="1"/>
  <c r="F5818" i="1"/>
  <c r="G5818" i="1" s="1"/>
  <c r="H5818" i="1" s="1"/>
  <c r="F5819" i="1"/>
  <c r="G5819" i="1" s="1"/>
  <c r="H5819" i="1" s="1"/>
  <c r="F5820" i="1"/>
  <c r="G5820" i="1" s="1"/>
  <c r="H5820" i="1" s="1"/>
  <c r="F5821" i="1"/>
  <c r="G5821" i="1" s="1"/>
  <c r="H5821" i="1" s="1"/>
  <c r="F5822" i="1"/>
  <c r="G5822" i="1" s="1"/>
  <c r="H5822" i="1" s="1"/>
  <c r="F5823" i="1"/>
  <c r="G5823" i="1" s="1"/>
  <c r="H5823" i="1" s="1"/>
  <c r="F5824" i="1"/>
  <c r="G5824" i="1" s="1"/>
  <c r="H5824" i="1" s="1"/>
  <c r="F5825" i="1"/>
  <c r="G5825" i="1" s="1"/>
  <c r="H5825" i="1" s="1"/>
  <c r="F5826" i="1"/>
  <c r="G5826" i="1" s="1"/>
  <c r="H5826" i="1" s="1"/>
  <c r="F5827" i="1"/>
  <c r="G5827" i="1" s="1"/>
  <c r="H5827" i="1" s="1"/>
  <c r="F5828" i="1"/>
  <c r="G5828" i="1" s="1"/>
  <c r="H5828" i="1" s="1"/>
  <c r="F5829" i="1"/>
  <c r="G5829" i="1" s="1"/>
  <c r="H5829" i="1" s="1"/>
  <c r="F5830" i="1"/>
  <c r="G5830" i="1" s="1"/>
  <c r="H5830" i="1" s="1"/>
  <c r="F5831" i="1"/>
  <c r="G5831" i="1" s="1"/>
  <c r="H5831" i="1" s="1"/>
  <c r="F5832" i="1"/>
  <c r="G5832" i="1" s="1"/>
  <c r="H5832" i="1" s="1"/>
  <c r="F5833" i="1"/>
  <c r="G5833" i="1" s="1"/>
  <c r="H5833" i="1" s="1"/>
  <c r="F5834" i="1"/>
  <c r="G5834" i="1" s="1"/>
  <c r="H5834" i="1" s="1"/>
  <c r="F5835" i="1"/>
  <c r="G5835" i="1" s="1"/>
  <c r="H5835" i="1" s="1"/>
  <c r="F5836" i="1"/>
  <c r="G5836" i="1" s="1"/>
  <c r="H5836" i="1" s="1"/>
  <c r="F5837" i="1"/>
  <c r="G5837" i="1" s="1"/>
  <c r="H5837" i="1" s="1"/>
  <c r="F5838" i="1"/>
  <c r="G5838" i="1" s="1"/>
  <c r="H5838" i="1" s="1"/>
  <c r="F5839" i="1"/>
  <c r="G5839" i="1" s="1"/>
  <c r="H5839" i="1" s="1"/>
  <c r="F5840" i="1"/>
  <c r="G5840" i="1" s="1"/>
  <c r="H5840" i="1" s="1"/>
  <c r="F5841" i="1"/>
  <c r="G5841" i="1" s="1"/>
  <c r="H5841" i="1" s="1"/>
  <c r="F5842" i="1"/>
  <c r="G5842" i="1" s="1"/>
  <c r="H5842" i="1" s="1"/>
  <c r="F5843" i="1"/>
  <c r="G5843" i="1" s="1"/>
  <c r="H5843" i="1" s="1"/>
  <c r="F5844" i="1"/>
  <c r="G5844" i="1" s="1"/>
  <c r="H5844" i="1" s="1"/>
  <c r="F5845" i="1"/>
  <c r="G5845" i="1" s="1"/>
  <c r="H5845" i="1" s="1"/>
  <c r="F5846" i="1"/>
  <c r="G5846" i="1" s="1"/>
  <c r="H5846" i="1" s="1"/>
  <c r="F5847" i="1"/>
  <c r="G5847" i="1" s="1"/>
  <c r="H5847" i="1" s="1"/>
  <c r="F5848" i="1"/>
  <c r="G5848" i="1" s="1"/>
  <c r="H5848" i="1" s="1"/>
  <c r="F5849" i="1"/>
  <c r="G5849" i="1" s="1"/>
  <c r="H5849" i="1" s="1"/>
  <c r="F5850" i="1"/>
  <c r="G5850" i="1" s="1"/>
  <c r="H5850" i="1" s="1"/>
  <c r="F5851" i="1"/>
  <c r="G5851" i="1" s="1"/>
  <c r="H5851" i="1" s="1"/>
  <c r="F5852" i="1"/>
  <c r="G5852" i="1" s="1"/>
  <c r="H5852" i="1" s="1"/>
  <c r="F5853" i="1"/>
  <c r="G5853" i="1" s="1"/>
  <c r="H5853" i="1" s="1"/>
  <c r="F5854" i="1"/>
  <c r="G5854" i="1" s="1"/>
  <c r="H5854" i="1" s="1"/>
  <c r="F5855" i="1"/>
  <c r="G5855" i="1" s="1"/>
  <c r="H5855" i="1" s="1"/>
  <c r="F5856" i="1"/>
  <c r="G5856" i="1" s="1"/>
  <c r="H5856" i="1" s="1"/>
  <c r="F5857" i="1"/>
  <c r="G5857" i="1" s="1"/>
  <c r="H5857" i="1" s="1"/>
  <c r="F5858" i="1"/>
  <c r="G5858" i="1" s="1"/>
  <c r="H5858" i="1" s="1"/>
  <c r="F5859" i="1"/>
  <c r="G5859" i="1" s="1"/>
  <c r="H5859" i="1" s="1"/>
  <c r="F5860" i="1"/>
  <c r="G5860" i="1" s="1"/>
  <c r="H5860" i="1" s="1"/>
  <c r="F5861" i="1"/>
  <c r="G5861" i="1" s="1"/>
  <c r="H5861" i="1" s="1"/>
  <c r="F5862" i="1"/>
  <c r="G5862" i="1" s="1"/>
  <c r="H5862" i="1" s="1"/>
  <c r="F5863" i="1"/>
  <c r="G5863" i="1" s="1"/>
  <c r="H5863" i="1" s="1"/>
  <c r="F5864" i="1"/>
  <c r="G5864" i="1" s="1"/>
  <c r="H5864" i="1" s="1"/>
  <c r="F5865" i="1"/>
  <c r="G5865" i="1" s="1"/>
  <c r="H5865" i="1" s="1"/>
  <c r="F5866" i="1"/>
  <c r="G5866" i="1" s="1"/>
  <c r="H5866" i="1" s="1"/>
  <c r="F5867" i="1"/>
  <c r="G5867" i="1" s="1"/>
  <c r="H5867" i="1" s="1"/>
  <c r="F5868" i="1"/>
  <c r="G5868" i="1" s="1"/>
  <c r="H5868" i="1" s="1"/>
  <c r="F5869" i="1"/>
  <c r="G5869" i="1" s="1"/>
  <c r="H5869" i="1" s="1"/>
  <c r="F5870" i="1"/>
  <c r="G5870" i="1" s="1"/>
  <c r="H5870" i="1" s="1"/>
  <c r="F5871" i="1"/>
  <c r="G5871" i="1" s="1"/>
  <c r="H5871" i="1" s="1"/>
  <c r="F5872" i="1"/>
  <c r="G5872" i="1" s="1"/>
  <c r="H5872" i="1" s="1"/>
  <c r="F5873" i="1"/>
  <c r="G5873" i="1" s="1"/>
  <c r="H5873" i="1" s="1"/>
  <c r="F5874" i="1"/>
  <c r="G5874" i="1" s="1"/>
  <c r="H5874" i="1" s="1"/>
  <c r="F5875" i="1"/>
  <c r="G5875" i="1" s="1"/>
  <c r="H5875" i="1" s="1"/>
  <c r="F5876" i="1"/>
  <c r="G5876" i="1" s="1"/>
  <c r="H5876" i="1" s="1"/>
  <c r="F5877" i="1"/>
  <c r="G5877" i="1" s="1"/>
  <c r="H5877" i="1" s="1"/>
  <c r="F5878" i="1"/>
  <c r="G5878" i="1" s="1"/>
  <c r="H5878" i="1" s="1"/>
  <c r="F5879" i="1"/>
  <c r="G5879" i="1" s="1"/>
  <c r="H5879" i="1" s="1"/>
  <c r="F5880" i="1"/>
  <c r="G5880" i="1" s="1"/>
  <c r="H5880" i="1" s="1"/>
  <c r="F5881" i="1"/>
  <c r="G5881" i="1" s="1"/>
  <c r="H5881" i="1" s="1"/>
  <c r="F5882" i="1"/>
  <c r="G5882" i="1" s="1"/>
  <c r="H5882" i="1" s="1"/>
  <c r="F5883" i="1"/>
  <c r="G5883" i="1" s="1"/>
  <c r="H5883" i="1" s="1"/>
  <c r="F5884" i="1"/>
  <c r="G5884" i="1" s="1"/>
  <c r="H5884" i="1" s="1"/>
  <c r="F5885" i="1"/>
  <c r="G5885" i="1" s="1"/>
  <c r="H5885" i="1" s="1"/>
  <c r="F5886" i="1"/>
  <c r="G5886" i="1" s="1"/>
  <c r="H5886" i="1" s="1"/>
  <c r="F5887" i="1"/>
  <c r="G5887" i="1" s="1"/>
  <c r="H5887" i="1" s="1"/>
  <c r="F5888" i="1"/>
  <c r="G5888" i="1" s="1"/>
  <c r="H5888" i="1" s="1"/>
  <c r="F5889" i="1"/>
  <c r="G5889" i="1" s="1"/>
  <c r="H5889" i="1" s="1"/>
  <c r="F5890" i="1"/>
  <c r="G5890" i="1" s="1"/>
  <c r="H5890" i="1" s="1"/>
  <c r="F5891" i="1"/>
  <c r="G5891" i="1" s="1"/>
  <c r="H5891" i="1" s="1"/>
  <c r="F5892" i="1"/>
  <c r="G5892" i="1" s="1"/>
  <c r="H5892" i="1" s="1"/>
  <c r="F5893" i="1"/>
  <c r="G5893" i="1" s="1"/>
  <c r="H5893" i="1" s="1"/>
  <c r="F5894" i="1"/>
  <c r="G5894" i="1" s="1"/>
  <c r="H5894" i="1" s="1"/>
  <c r="F5895" i="1"/>
  <c r="G5895" i="1" s="1"/>
  <c r="H5895" i="1" s="1"/>
  <c r="F5896" i="1"/>
  <c r="G5896" i="1" s="1"/>
  <c r="H5896" i="1" s="1"/>
  <c r="F5897" i="1"/>
  <c r="G5897" i="1" s="1"/>
  <c r="H5897" i="1" s="1"/>
  <c r="F5898" i="1"/>
  <c r="G5898" i="1" s="1"/>
  <c r="H5898" i="1" s="1"/>
  <c r="F5899" i="1"/>
  <c r="G5899" i="1" s="1"/>
  <c r="H5899" i="1" s="1"/>
  <c r="F5900" i="1"/>
  <c r="G5900" i="1" s="1"/>
  <c r="H5900" i="1" s="1"/>
  <c r="F5901" i="1"/>
  <c r="G5901" i="1" s="1"/>
  <c r="H5901" i="1" s="1"/>
  <c r="F5902" i="1"/>
  <c r="G5902" i="1" s="1"/>
  <c r="H5902" i="1" s="1"/>
  <c r="F5903" i="1"/>
  <c r="G5903" i="1" s="1"/>
  <c r="H5903" i="1" s="1"/>
  <c r="F5904" i="1"/>
  <c r="G5904" i="1" s="1"/>
  <c r="H5904" i="1" s="1"/>
  <c r="F5905" i="1"/>
  <c r="G5905" i="1" s="1"/>
  <c r="H5905" i="1" s="1"/>
  <c r="F5906" i="1"/>
  <c r="G5906" i="1" s="1"/>
  <c r="H5906" i="1" s="1"/>
  <c r="F5907" i="1"/>
  <c r="G5907" i="1" s="1"/>
  <c r="H5907" i="1" s="1"/>
  <c r="F5908" i="1"/>
  <c r="G5908" i="1" s="1"/>
  <c r="H5908" i="1" s="1"/>
  <c r="F5909" i="1"/>
  <c r="G5909" i="1" s="1"/>
  <c r="H5909" i="1" s="1"/>
  <c r="F5910" i="1"/>
  <c r="G5910" i="1" s="1"/>
  <c r="H5910" i="1" s="1"/>
  <c r="F5911" i="1"/>
  <c r="G5911" i="1" s="1"/>
  <c r="H5911" i="1" s="1"/>
  <c r="F5912" i="1"/>
  <c r="G5912" i="1" s="1"/>
  <c r="H5912" i="1" s="1"/>
  <c r="F5913" i="1"/>
  <c r="G5913" i="1" s="1"/>
  <c r="H5913" i="1" s="1"/>
  <c r="F5914" i="1"/>
  <c r="G5914" i="1" s="1"/>
  <c r="H5914" i="1" s="1"/>
  <c r="F5915" i="1"/>
  <c r="G5915" i="1" s="1"/>
  <c r="H5915" i="1" s="1"/>
  <c r="F5916" i="1"/>
  <c r="G5916" i="1" s="1"/>
  <c r="H5916" i="1" s="1"/>
  <c r="F5917" i="1"/>
  <c r="G5917" i="1" s="1"/>
  <c r="H5917" i="1" s="1"/>
  <c r="F5918" i="1"/>
  <c r="G5918" i="1" s="1"/>
  <c r="H5918" i="1" s="1"/>
  <c r="F5919" i="1"/>
  <c r="G5919" i="1" s="1"/>
  <c r="H5919" i="1" s="1"/>
  <c r="F5920" i="1"/>
  <c r="G5920" i="1" s="1"/>
  <c r="H5920" i="1" s="1"/>
  <c r="F5921" i="1"/>
  <c r="G5921" i="1" s="1"/>
  <c r="H5921" i="1" s="1"/>
  <c r="F5922" i="1"/>
  <c r="G5922" i="1" s="1"/>
  <c r="H5922" i="1" s="1"/>
  <c r="F5923" i="1"/>
  <c r="G5923" i="1" s="1"/>
  <c r="H5923" i="1" s="1"/>
  <c r="F5924" i="1"/>
  <c r="G5924" i="1" s="1"/>
  <c r="H5924" i="1" s="1"/>
  <c r="F5925" i="1"/>
  <c r="G5925" i="1" s="1"/>
  <c r="H5925" i="1" s="1"/>
  <c r="F5926" i="1"/>
  <c r="G5926" i="1" s="1"/>
  <c r="H5926" i="1" s="1"/>
  <c r="F5927" i="1"/>
  <c r="G5927" i="1" s="1"/>
  <c r="H5927" i="1" s="1"/>
  <c r="F5928" i="1"/>
  <c r="G5928" i="1" s="1"/>
  <c r="H5928" i="1" s="1"/>
  <c r="F5929" i="1"/>
  <c r="G5929" i="1" s="1"/>
  <c r="H5929" i="1" s="1"/>
  <c r="F5930" i="1"/>
  <c r="G5930" i="1" s="1"/>
  <c r="H5930" i="1" s="1"/>
  <c r="F5931" i="1"/>
  <c r="G5931" i="1" s="1"/>
  <c r="H5931" i="1" s="1"/>
  <c r="F5932" i="1"/>
  <c r="G5932" i="1" s="1"/>
  <c r="H5932" i="1" s="1"/>
  <c r="F5933" i="1"/>
  <c r="G5933" i="1" s="1"/>
  <c r="H5933" i="1" s="1"/>
  <c r="F5934" i="1"/>
  <c r="G5934" i="1" s="1"/>
  <c r="H5934" i="1" s="1"/>
  <c r="F5935" i="1"/>
  <c r="G5935" i="1" s="1"/>
  <c r="H5935" i="1" s="1"/>
  <c r="F5936" i="1"/>
  <c r="G5936" i="1" s="1"/>
  <c r="H5936" i="1" s="1"/>
  <c r="F5937" i="1"/>
  <c r="G5937" i="1" s="1"/>
  <c r="H5937" i="1" s="1"/>
  <c r="F5938" i="1"/>
  <c r="G5938" i="1" s="1"/>
  <c r="H5938" i="1" s="1"/>
  <c r="F5939" i="1"/>
  <c r="G5939" i="1" s="1"/>
  <c r="H5939" i="1" s="1"/>
  <c r="F5940" i="1"/>
  <c r="G5940" i="1" s="1"/>
  <c r="H5940" i="1" s="1"/>
  <c r="F5941" i="1"/>
  <c r="G5941" i="1" s="1"/>
  <c r="H5941" i="1" s="1"/>
  <c r="F5942" i="1"/>
  <c r="G5942" i="1" s="1"/>
  <c r="H5942" i="1" s="1"/>
  <c r="F5943" i="1"/>
  <c r="G5943" i="1" s="1"/>
  <c r="H5943" i="1" s="1"/>
  <c r="F5944" i="1"/>
  <c r="G5944" i="1" s="1"/>
  <c r="H5944" i="1" s="1"/>
  <c r="F5945" i="1"/>
  <c r="G5945" i="1" s="1"/>
  <c r="H5945" i="1" s="1"/>
  <c r="F5946" i="1"/>
  <c r="G5946" i="1" s="1"/>
  <c r="H5946" i="1" s="1"/>
  <c r="F5947" i="1"/>
  <c r="G5947" i="1" s="1"/>
  <c r="H5947" i="1" s="1"/>
  <c r="F5948" i="1"/>
  <c r="G5948" i="1" s="1"/>
  <c r="H5948" i="1" s="1"/>
  <c r="F5949" i="1"/>
  <c r="G5949" i="1" s="1"/>
  <c r="H5949" i="1" s="1"/>
  <c r="F5950" i="1"/>
  <c r="G5950" i="1" s="1"/>
  <c r="H5950" i="1" s="1"/>
  <c r="F5951" i="1"/>
  <c r="G5951" i="1" s="1"/>
  <c r="H5951" i="1" s="1"/>
  <c r="F5952" i="1"/>
  <c r="G5952" i="1" s="1"/>
  <c r="H5952" i="1" s="1"/>
  <c r="F5953" i="1"/>
  <c r="G5953" i="1" s="1"/>
  <c r="H5953" i="1" s="1"/>
  <c r="F5954" i="1"/>
  <c r="G5954" i="1" s="1"/>
  <c r="H5954" i="1" s="1"/>
  <c r="F5955" i="1"/>
  <c r="G5955" i="1" s="1"/>
  <c r="H5955" i="1" s="1"/>
  <c r="F5956" i="1"/>
  <c r="G5956" i="1" s="1"/>
  <c r="H5956" i="1" s="1"/>
  <c r="F5957" i="1"/>
  <c r="G5957" i="1" s="1"/>
  <c r="H5957" i="1" s="1"/>
  <c r="F5958" i="1"/>
  <c r="G5958" i="1" s="1"/>
  <c r="H5958" i="1" s="1"/>
  <c r="F5959" i="1"/>
  <c r="G5959" i="1" s="1"/>
  <c r="H5959" i="1" s="1"/>
  <c r="F5960" i="1"/>
  <c r="G5960" i="1" s="1"/>
  <c r="H5960" i="1" s="1"/>
  <c r="F5961" i="1"/>
  <c r="G5961" i="1" s="1"/>
  <c r="H5961" i="1" s="1"/>
  <c r="F5962" i="1"/>
  <c r="G5962" i="1" s="1"/>
  <c r="H5962" i="1" s="1"/>
  <c r="F5963" i="1"/>
  <c r="G5963" i="1" s="1"/>
  <c r="H5963" i="1" s="1"/>
  <c r="F5964" i="1"/>
  <c r="G5964" i="1" s="1"/>
  <c r="H5964" i="1" s="1"/>
  <c r="F5965" i="1"/>
  <c r="G5965" i="1" s="1"/>
  <c r="H5965" i="1" s="1"/>
  <c r="F5966" i="1"/>
  <c r="G5966" i="1" s="1"/>
  <c r="H5966" i="1" s="1"/>
  <c r="F5967" i="1"/>
  <c r="G5967" i="1" s="1"/>
  <c r="H5967" i="1" s="1"/>
  <c r="F5968" i="1"/>
  <c r="G5968" i="1" s="1"/>
  <c r="H5968" i="1" s="1"/>
  <c r="F5969" i="1"/>
  <c r="G5969" i="1" s="1"/>
  <c r="H5969" i="1" s="1"/>
  <c r="F5970" i="1"/>
  <c r="G5970" i="1" s="1"/>
  <c r="H5970" i="1" s="1"/>
  <c r="F5971" i="1"/>
  <c r="G5971" i="1" s="1"/>
  <c r="H5971" i="1" s="1"/>
  <c r="F5972" i="1"/>
  <c r="G5972" i="1" s="1"/>
  <c r="H5972" i="1" s="1"/>
  <c r="F5973" i="1"/>
  <c r="G5973" i="1" s="1"/>
  <c r="H5973" i="1" s="1"/>
  <c r="F5974" i="1"/>
  <c r="G5974" i="1" s="1"/>
  <c r="H5974" i="1" s="1"/>
  <c r="F5975" i="1"/>
  <c r="G5975" i="1" s="1"/>
  <c r="H5975" i="1" s="1"/>
  <c r="F5976" i="1"/>
  <c r="G5976" i="1" s="1"/>
  <c r="H5976" i="1" s="1"/>
  <c r="F5977" i="1"/>
  <c r="G5977" i="1" s="1"/>
  <c r="H5977" i="1" s="1"/>
  <c r="F5978" i="1"/>
  <c r="G5978" i="1" s="1"/>
  <c r="H5978" i="1" s="1"/>
  <c r="F5979" i="1"/>
  <c r="G5979" i="1" s="1"/>
  <c r="H5979" i="1" s="1"/>
  <c r="F5980" i="1"/>
  <c r="G5980" i="1" s="1"/>
  <c r="H5980" i="1" s="1"/>
  <c r="F5981" i="1"/>
  <c r="G5981" i="1" s="1"/>
  <c r="H5981" i="1" s="1"/>
  <c r="F5982" i="1"/>
  <c r="G5982" i="1" s="1"/>
  <c r="H5982" i="1" s="1"/>
  <c r="F5983" i="1"/>
  <c r="G5983" i="1" s="1"/>
  <c r="H5983" i="1" s="1"/>
  <c r="F5984" i="1"/>
  <c r="G5984" i="1" s="1"/>
  <c r="H5984" i="1" s="1"/>
  <c r="F5985" i="1"/>
  <c r="G5985" i="1" s="1"/>
  <c r="H5985" i="1" s="1"/>
  <c r="F5986" i="1"/>
  <c r="G5986" i="1" s="1"/>
  <c r="H5986" i="1" s="1"/>
  <c r="F5987" i="1"/>
  <c r="G5987" i="1" s="1"/>
  <c r="H5987" i="1" s="1"/>
  <c r="F5988" i="1"/>
  <c r="G5988" i="1" s="1"/>
  <c r="H5988" i="1" s="1"/>
  <c r="F5989" i="1"/>
  <c r="G5989" i="1" s="1"/>
  <c r="H5989" i="1" s="1"/>
  <c r="F5990" i="1"/>
  <c r="G5990" i="1" s="1"/>
  <c r="H5990" i="1" s="1"/>
  <c r="F5991" i="1"/>
  <c r="G5991" i="1" s="1"/>
  <c r="H5991" i="1" s="1"/>
  <c r="F5992" i="1"/>
  <c r="G5992" i="1" s="1"/>
  <c r="H5992" i="1" s="1"/>
  <c r="F5993" i="1"/>
  <c r="G5993" i="1" s="1"/>
  <c r="H5993" i="1" s="1"/>
  <c r="F5994" i="1"/>
  <c r="G5994" i="1" s="1"/>
  <c r="H5994" i="1" s="1"/>
  <c r="F5995" i="1"/>
  <c r="G5995" i="1" s="1"/>
  <c r="H5995" i="1" s="1"/>
  <c r="F5996" i="1"/>
  <c r="G5996" i="1" s="1"/>
  <c r="H5996" i="1" s="1"/>
  <c r="F5997" i="1"/>
  <c r="G5997" i="1" s="1"/>
  <c r="H5997" i="1" s="1"/>
  <c r="F5998" i="1"/>
  <c r="G5998" i="1" s="1"/>
  <c r="H5998" i="1" s="1"/>
  <c r="F5999" i="1"/>
  <c r="G5999" i="1" s="1"/>
  <c r="H5999" i="1" s="1"/>
  <c r="F6000" i="1"/>
  <c r="G6000" i="1" s="1"/>
  <c r="H6000" i="1" s="1"/>
  <c r="F6001" i="1"/>
  <c r="G6001" i="1" s="1"/>
  <c r="H6001" i="1" s="1"/>
  <c r="F6002" i="1"/>
  <c r="G6002" i="1" s="1"/>
  <c r="H6002" i="1" s="1"/>
  <c r="F6003" i="1"/>
  <c r="G6003" i="1" s="1"/>
  <c r="H6003" i="1" s="1"/>
  <c r="F6004" i="1"/>
  <c r="G6004" i="1" s="1"/>
  <c r="H6004" i="1" s="1"/>
  <c r="F6005" i="1"/>
  <c r="G6005" i="1" s="1"/>
  <c r="H6005" i="1" s="1"/>
  <c r="F6006" i="1"/>
  <c r="G6006" i="1" s="1"/>
  <c r="H6006" i="1" s="1"/>
  <c r="F6007" i="1"/>
  <c r="G6007" i="1" s="1"/>
  <c r="H6007" i="1" s="1"/>
  <c r="F6008" i="1"/>
  <c r="G6008" i="1" s="1"/>
  <c r="H6008" i="1" s="1"/>
  <c r="F6009" i="1"/>
  <c r="G6009" i="1" s="1"/>
  <c r="H6009" i="1" s="1"/>
  <c r="F6010" i="1"/>
  <c r="G6010" i="1" s="1"/>
  <c r="H6010" i="1" s="1"/>
  <c r="F6011" i="1"/>
  <c r="G6011" i="1" s="1"/>
  <c r="H6011" i="1" s="1"/>
  <c r="F6012" i="1"/>
  <c r="G6012" i="1" s="1"/>
  <c r="H6012" i="1" s="1"/>
  <c r="F6013" i="1"/>
  <c r="G6013" i="1" s="1"/>
  <c r="H6013" i="1" s="1"/>
  <c r="F6014" i="1"/>
  <c r="G6014" i="1" s="1"/>
  <c r="H6014" i="1" s="1"/>
  <c r="F6015" i="1"/>
  <c r="G6015" i="1" s="1"/>
  <c r="H6015" i="1" s="1"/>
  <c r="F6016" i="1"/>
  <c r="G6016" i="1" s="1"/>
  <c r="H6016" i="1" s="1"/>
  <c r="F6017" i="1"/>
  <c r="G6017" i="1" s="1"/>
  <c r="H6017" i="1" s="1"/>
  <c r="F6018" i="1"/>
  <c r="G6018" i="1" s="1"/>
  <c r="H6018" i="1" s="1"/>
  <c r="F6019" i="1"/>
  <c r="G6019" i="1" s="1"/>
  <c r="H6019" i="1" s="1"/>
  <c r="F6020" i="1"/>
  <c r="G6020" i="1" s="1"/>
  <c r="H6020" i="1" s="1"/>
  <c r="F6021" i="1"/>
  <c r="G6021" i="1" s="1"/>
  <c r="H6021" i="1" s="1"/>
  <c r="F6022" i="1"/>
  <c r="G6022" i="1" s="1"/>
  <c r="H6022" i="1" s="1"/>
  <c r="F6023" i="1"/>
  <c r="G6023" i="1" s="1"/>
  <c r="H6023" i="1" s="1"/>
  <c r="F6024" i="1"/>
  <c r="G6024" i="1" s="1"/>
  <c r="H6024" i="1" s="1"/>
  <c r="F6025" i="1"/>
  <c r="G6025" i="1" s="1"/>
  <c r="H6025" i="1" s="1"/>
  <c r="F6026" i="1"/>
  <c r="G6026" i="1" s="1"/>
  <c r="H6026" i="1" s="1"/>
  <c r="F6027" i="1"/>
  <c r="G6027" i="1" s="1"/>
  <c r="H6027" i="1" s="1"/>
  <c r="F6028" i="1"/>
  <c r="G6028" i="1" s="1"/>
  <c r="H6028" i="1" s="1"/>
  <c r="F6029" i="1"/>
  <c r="G6029" i="1" s="1"/>
  <c r="H6029" i="1" s="1"/>
  <c r="F6030" i="1"/>
  <c r="G6030" i="1" s="1"/>
  <c r="H6030" i="1" s="1"/>
  <c r="F6031" i="1"/>
  <c r="G6031" i="1" s="1"/>
  <c r="H6031" i="1" s="1"/>
  <c r="F6032" i="1"/>
  <c r="G6032" i="1" s="1"/>
  <c r="H6032" i="1" s="1"/>
  <c r="F6033" i="1"/>
  <c r="G6033" i="1" s="1"/>
  <c r="H6033" i="1" s="1"/>
  <c r="F6034" i="1"/>
  <c r="G6034" i="1" s="1"/>
  <c r="H6034" i="1" s="1"/>
  <c r="F6035" i="1"/>
  <c r="G6035" i="1" s="1"/>
  <c r="H6035" i="1" s="1"/>
  <c r="F6036" i="1"/>
  <c r="G6036" i="1" s="1"/>
  <c r="H6036" i="1" s="1"/>
  <c r="F6037" i="1"/>
  <c r="G6037" i="1" s="1"/>
  <c r="H6037" i="1" s="1"/>
  <c r="F6038" i="1"/>
  <c r="G6038" i="1" s="1"/>
  <c r="H6038" i="1" s="1"/>
  <c r="F6039" i="1"/>
  <c r="G6039" i="1" s="1"/>
  <c r="H6039" i="1" s="1"/>
  <c r="F6040" i="1"/>
  <c r="G6040" i="1" s="1"/>
  <c r="H6040" i="1" s="1"/>
  <c r="F6041" i="1"/>
  <c r="G6041" i="1" s="1"/>
  <c r="H6041" i="1" s="1"/>
  <c r="F6042" i="1"/>
  <c r="G6042" i="1" s="1"/>
  <c r="H6042" i="1" s="1"/>
  <c r="F6043" i="1"/>
  <c r="G6043" i="1" s="1"/>
  <c r="H6043" i="1" s="1"/>
  <c r="F6044" i="1"/>
  <c r="G6044" i="1" s="1"/>
  <c r="H6044" i="1" s="1"/>
  <c r="F6045" i="1"/>
  <c r="G6045" i="1" s="1"/>
  <c r="H6045" i="1" s="1"/>
  <c r="F6046" i="1"/>
  <c r="G6046" i="1" s="1"/>
  <c r="H6046" i="1" s="1"/>
  <c r="F6047" i="1"/>
  <c r="G6047" i="1" s="1"/>
  <c r="H6047" i="1" s="1"/>
  <c r="F6048" i="1"/>
  <c r="G6048" i="1" s="1"/>
  <c r="H6048" i="1" s="1"/>
  <c r="F6049" i="1"/>
  <c r="G6049" i="1" s="1"/>
  <c r="H6049" i="1" s="1"/>
  <c r="F6050" i="1"/>
  <c r="G6050" i="1" s="1"/>
  <c r="H6050" i="1" s="1"/>
  <c r="F6051" i="1"/>
  <c r="G6051" i="1" s="1"/>
  <c r="H6051" i="1" s="1"/>
  <c r="F6052" i="1"/>
  <c r="G6052" i="1" s="1"/>
  <c r="H6052" i="1" s="1"/>
  <c r="F6053" i="1"/>
  <c r="G6053" i="1" s="1"/>
  <c r="H6053" i="1" s="1"/>
  <c r="F6054" i="1"/>
  <c r="G6054" i="1" s="1"/>
  <c r="H6054" i="1" s="1"/>
  <c r="F6055" i="1"/>
  <c r="G6055" i="1" s="1"/>
  <c r="H6055" i="1" s="1"/>
  <c r="F6056" i="1"/>
  <c r="G6056" i="1" s="1"/>
  <c r="H6056" i="1" s="1"/>
  <c r="F6057" i="1"/>
  <c r="G6057" i="1" s="1"/>
  <c r="H6057" i="1" s="1"/>
  <c r="F6058" i="1"/>
  <c r="G6058" i="1" s="1"/>
  <c r="H6058" i="1" s="1"/>
  <c r="F6059" i="1"/>
  <c r="G6059" i="1" s="1"/>
  <c r="H6059" i="1" s="1"/>
  <c r="F6060" i="1"/>
  <c r="G6060" i="1" s="1"/>
  <c r="H6060" i="1" s="1"/>
  <c r="F6061" i="1"/>
  <c r="G6061" i="1" s="1"/>
  <c r="H6061" i="1" s="1"/>
  <c r="F6062" i="1"/>
  <c r="G6062" i="1" s="1"/>
  <c r="H6062" i="1" s="1"/>
  <c r="F6063" i="1"/>
  <c r="G6063" i="1" s="1"/>
  <c r="H6063" i="1" s="1"/>
  <c r="F6064" i="1"/>
  <c r="G6064" i="1" s="1"/>
  <c r="H6064" i="1" s="1"/>
  <c r="F6065" i="1"/>
  <c r="G6065" i="1" s="1"/>
  <c r="H6065" i="1" s="1"/>
  <c r="F6066" i="1"/>
  <c r="G6066" i="1" s="1"/>
  <c r="H6066" i="1" s="1"/>
  <c r="F6067" i="1"/>
  <c r="G6067" i="1" s="1"/>
  <c r="H6067" i="1" s="1"/>
  <c r="F6068" i="1"/>
  <c r="G6068" i="1" s="1"/>
  <c r="H6068" i="1" s="1"/>
  <c r="F6069" i="1"/>
  <c r="G6069" i="1" s="1"/>
  <c r="H6069" i="1" s="1"/>
  <c r="F6070" i="1"/>
  <c r="G6070" i="1" s="1"/>
  <c r="H6070" i="1" s="1"/>
  <c r="F6071" i="1"/>
  <c r="G6071" i="1" s="1"/>
  <c r="H6071" i="1" s="1"/>
  <c r="F6072" i="1"/>
  <c r="G6072" i="1" s="1"/>
  <c r="H6072" i="1" s="1"/>
  <c r="F6073" i="1"/>
  <c r="G6073" i="1" s="1"/>
  <c r="H6073" i="1" s="1"/>
  <c r="F6074" i="1"/>
  <c r="G6074" i="1" s="1"/>
  <c r="H6074" i="1" s="1"/>
  <c r="F6075" i="1"/>
  <c r="G6075" i="1" s="1"/>
  <c r="H6075" i="1" s="1"/>
  <c r="F6076" i="1"/>
  <c r="G6076" i="1" s="1"/>
  <c r="H6076" i="1" s="1"/>
  <c r="F6077" i="1"/>
  <c r="G6077" i="1" s="1"/>
  <c r="H6077" i="1" s="1"/>
  <c r="F6078" i="1"/>
  <c r="G6078" i="1" s="1"/>
  <c r="H6078" i="1" s="1"/>
  <c r="F6079" i="1"/>
  <c r="G6079" i="1" s="1"/>
  <c r="H6079" i="1" s="1"/>
  <c r="F6080" i="1"/>
  <c r="G6080" i="1" s="1"/>
  <c r="H6080" i="1" s="1"/>
  <c r="F6081" i="1"/>
  <c r="G6081" i="1" s="1"/>
  <c r="H6081" i="1" s="1"/>
  <c r="F6082" i="1"/>
  <c r="G6082" i="1" s="1"/>
  <c r="H6082" i="1" s="1"/>
  <c r="F6083" i="1"/>
  <c r="G6083" i="1" s="1"/>
  <c r="H6083" i="1" s="1"/>
  <c r="F6084" i="1"/>
  <c r="G6084" i="1" s="1"/>
  <c r="H6084" i="1" s="1"/>
  <c r="F6085" i="1"/>
  <c r="G6085" i="1" s="1"/>
  <c r="H6085" i="1" s="1"/>
  <c r="F6086" i="1"/>
  <c r="G6086" i="1" s="1"/>
  <c r="H6086" i="1" s="1"/>
  <c r="F6087" i="1"/>
  <c r="G6087" i="1" s="1"/>
  <c r="H6087" i="1" s="1"/>
  <c r="F6088" i="1"/>
  <c r="G6088" i="1" s="1"/>
  <c r="H6088" i="1" s="1"/>
  <c r="F6089" i="1"/>
  <c r="G6089" i="1" s="1"/>
  <c r="H6089" i="1" s="1"/>
  <c r="F6090" i="1"/>
  <c r="G6090" i="1" s="1"/>
  <c r="H6090" i="1" s="1"/>
  <c r="F6091" i="1"/>
  <c r="G6091" i="1" s="1"/>
  <c r="H6091" i="1" s="1"/>
  <c r="F6092" i="1"/>
  <c r="G6092" i="1" s="1"/>
  <c r="H6092" i="1" s="1"/>
  <c r="F6093" i="1"/>
  <c r="G6093" i="1" s="1"/>
  <c r="H6093" i="1" s="1"/>
  <c r="F6094" i="1"/>
  <c r="G6094" i="1" s="1"/>
  <c r="H6094" i="1" s="1"/>
  <c r="F6095" i="1"/>
  <c r="G6095" i="1" s="1"/>
  <c r="H6095" i="1" s="1"/>
  <c r="F6096" i="1"/>
  <c r="G6096" i="1" s="1"/>
  <c r="H6096" i="1" s="1"/>
  <c r="F6097" i="1"/>
  <c r="G6097" i="1" s="1"/>
  <c r="H6097" i="1" s="1"/>
  <c r="F6098" i="1"/>
  <c r="G6098" i="1" s="1"/>
  <c r="H6098" i="1" s="1"/>
  <c r="F6099" i="1"/>
  <c r="G6099" i="1" s="1"/>
  <c r="H6099" i="1" s="1"/>
  <c r="F6100" i="1"/>
  <c r="G6100" i="1" s="1"/>
  <c r="H6100" i="1" s="1"/>
  <c r="F6101" i="1"/>
  <c r="G6101" i="1" s="1"/>
  <c r="H6101" i="1" s="1"/>
  <c r="F6102" i="1"/>
  <c r="G6102" i="1" s="1"/>
  <c r="H6102" i="1" s="1"/>
  <c r="F6103" i="1"/>
  <c r="G6103" i="1" s="1"/>
  <c r="H6103" i="1" s="1"/>
  <c r="F6104" i="1"/>
  <c r="G6104" i="1" s="1"/>
  <c r="H6104" i="1" s="1"/>
  <c r="F6105" i="1"/>
  <c r="G6105" i="1" s="1"/>
  <c r="H6105" i="1" s="1"/>
  <c r="F6106" i="1"/>
  <c r="G6106" i="1" s="1"/>
  <c r="H6106" i="1" s="1"/>
  <c r="F6107" i="1"/>
  <c r="G6107" i="1" s="1"/>
  <c r="H6107" i="1" s="1"/>
  <c r="F6108" i="1"/>
  <c r="G6108" i="1" s="1"/>
  <c r="H6108" i="1" s="1"/>
  <c r="F6109" i="1"/>
  <c r="G6109" i="1" s="1"/>
  <c r="H6109" i="1" s="1"/>
  <c r="F6110" i="1"/>
  <c r="G6110" i="1" s="1"/>
  <c r="H6110" i="1" s="1"/>
  <c r="F6111" i="1"/>
  <c r="G6111" i="1" s="1"/>
  <c r="H6111" i="1" s="1"/>
  <c r="F6112" i="1"/>
  <c r="G6112" i="1" s="1"/>
  <c r="H6112" i="1" s="1"/>
  <c r="F6113" i="1"/>
  <c r="G6113" i="1" s="1"/>
  <c r="H6113" i="1" s="1"/>
  <c r="F6114" i="1"/>
  <c r="G6114" i="1" s="1"/>
  <c r="H6114" i="1" s="1"/>
  <c r="F6115" i="1"/>
  <c r="G6115" i="1" s="1"/>
  <c r="H6115" i="1" s="1"/>
  <c r="F6116" i="1"/>
  <c r="G6116" i="1" s="1"/>
  <c r="H6116" i="1" s="1"/>
  <c r="F6117" i="1"/>
  <c r="G6117" i="1" s="1"/>
  <c r="H6117" i="1" s="1"/>
  <c r="F6118" i="1"/>
  <c r="G6118" i="1" s="1"/>
  <c r="H6118" i="1" s="1"/>
  <c r="F6119" i="1"/>
  <c r="G6119" i="1" s="1"/>
  <c r="H6119" i="1" s="1"/>
  <c r="F6120" i="1"/>
  <c r="G6120" i="1" s="1"/>
  <c r="H6120" i="1" s="1"/>
  <c r="F6121" i="1"/>
  <c r="G6121" i="1" s="1"/>
  <c r="H6121" i="1" s="1"/>
  <c r="F6122" i="1"/>
  <c r="G6122" i="1" s="1"/>
  <c r="H6122" i="1" s="1"/>
  <c r="F6123" i="1"/>
  <c r="G6123" i="1" s="1"/>
  <c r="H6123" i="1" s="1"/>
  <c r="F6124" i="1"/>
  <c r="G6124" i="1" s="1"/>
  <c r="H6124" i="1" s="1"/>
  <c r="F6125" i="1"/>
  <c r="G6125" i="1" s="1"/>
  <c r="H6125" i="1" s="1"/>
  <c r="F6126" i="1"/>
  <c r="G6126" i="1" s="1"/>
  <c r="H6126" i="1" s="1"/>
  <c r="F6127" i="1"/>
  <c r="G6127" i="1" s="1"/>
  <c r="H6127" i="1" s="1"/>
  <c r="F6128" i="1"/>
  <c r="G6128" i="1" s="1"/>
  <c r="H6128" i="1" s="1"/>
  <c r="F6129" i="1"/>
  <c r="G6129" i="1" s="1"/>
  <c r="H6129" i="1" s="1"/>
  <c r="F6130" i="1"/>
  <c r="G6130" i="1" s="1"/>
  <c r="H6130" i="1" s="1"/>
  <c r="F6131" i="1"/>
  <c r="G6131" i="1" s="1"/>
  <c r="H6131" i="1" s="1"/>
  <c r="F6132" i="1"/>
  <c r="G6132" i="1" s="1"/>
  <c r="H6132" i="1" s="1"/>
  <c r="F6133" i="1"/>
  <c r="G6133" i="1" s="1"/>
  <c r="H6133" i="1" s="1"/>
  <c r="F6134" i="1"/>
  <c r="G6134" i="1" s="1"/>
  <c r="H6134" i="1" s="1"/>
  <c r="F6135" i="1"/>
  <c r="G6135" i="1" s="1"/>
  <c r="H6135" i="1" s="1"/>
  <c r="F6136" i="1"/>
  <c r="G6136" i="1" s="1"/>
  <c r="H6136" i="1" s="1"/>
  <c r="F6137" i="1"/>
  <c r="G6137" i="1" s="1"/>
  <c r="H6137" i="1" s="1"/>
  <c r="F6138" i="1"/>
  <c r="G6138" i="1" s="1"/>
  <c r="H6138" i="1" s="1"/>
  <c r="F6139" i="1"/>
  <c r="G6139" i="1" s="1"/>
  <c r="H6139" i="1" s="1"/>
  <c r="F6140" i="1"/>
  <c r="G6140" i="1" s="1"/>
  <c r="H6140" i="1" s="1"/>
  <c r="F6141" i="1"/>
  <c r="G6141" i="1" s="1"/>
  <c r="H6141" i="1" s="1"/>
  <c r="F6142" i="1"/>
  <c r="G6142" i="1" s="1"/>
  <c r="H6142" i="1" s="1"/>
  <c r="F6143" i="1"/>
  <c r="G6143" i="1" s="1"/>
  <c r="H6143" i="1" s="1"/>
  <c r="F6144" i="1"/>
  <c r="G6144" i="1" s="1"/>
  <c r="H6144" i="1" s="1"/>
  <c r="F6145" i="1"/>
  <c r="G6145" i="1" s="1"/>
  <c r="H6145" i="1" s="1"/>
  <c r="F6146" i="1"/>
  <c r="G6146" i="1" s="1"/>
  <c r="H6146" i="1" s="1"/>
  <c r="F6147" i="1"/>
  <c r="G6147" i="1" s="1"/>
  <c r="H6147" i="1" s="1"/>
  <c r="F6148" i="1"/>
  <c r="G6148" i="1" s="1"/>
  <c r="H6148" i="1" s="1"/>
  <c r="F6149" i="1"/>
  <c r="G6149" i="1" s="1"/>
  <c r="H6149" i="1" s="1"/>
  <c r="F6150" i="1"/>
  <c r="G6150" i="1" s="1"/>
  <c r="H6150" i="1" s="1"/>
  <c r="F6151" i="1"/>
  <c r="G6151" i="1" s="1"/>
  <c r="H6151" i="1" s="1"/>
  <c r="F6152" i="1"/>
  <c r="G6152" i="1" s="1"/>
  <c r="H6152" i="1" s="1"/>
  <c r="F6153" i="1"/>
  <c r="G6153" i="1" s="1"/>
  <c r="H6153" i="1" s="1"/>
  <c r="F6154" i="1"/>
  <c r="G6154" i="1" s="1"/>
  <c r="H6154" i="1" s="1"/>
  <c r="F6155" i="1"/>
  <c r="G6155" i="1" s="1"/>
  <c r="H6155" i="1" s="1"/>
  <c r="F6156" i="1"/>
  <c r="G6156" i="1" s="1"/>
  <c r="H6156" i="1" s="1"/>
  <c r="F6157" i="1"/>
  <c r="G6157" i="1" s="1"/>
  <c r="H6157" i="1" s="1"/>
  <c r="F6158" i="1"/>
  <c r="G6158" i="1" s="1"/>
  <c r="H6158" i="1" s="1"/>
  <c r="F6159" i="1"/>
  <c r="G6159" i="1" s="1"/>
  <c r="H6159" i="1" s="1"/>
  <c r="F6160" i="1"/>
  <c r="G6160" i="1" s="1"/>
  <c r="H6160" i="1" s="1"/>
  <c r="F6161" i="1"/>
  <c r="G6161" i="1" s="1"/>
  <c r="H6161" i="1" s="1"/>
  <c r="F6162" i="1"/>
  <c r="G6162" i="1" s="1"/>
  <c r="H6162" i="1" s="1"/>
  <c r="F6163" i="1"/>
  <c r="G6163" i="1" s="1"/>
  <c r="H6163" i="1" s="1"/>
  <c r="F6164" i="1"/>
  <c r="G6164" i="1" s="1"/>
  <c r="H6164" i="1" s="1"/>
  <c r="F6165" i="1"/>
  <c r="G6165" i="1" s="1"/>
  <c r="H6165" i="1" s="1"/>
  <c r="F6166" i="1"/>
  <c r="G6166" i="1" s="1"/>
  <c r="H6166" i="1" s="1"/>
  <c r="F6167" i="1"/>
  <c r="G6167" i="1" s="1"/>
  <c r="H6167" i="1" s="1"/>
  <c r="F6168" i="1"/>
  <c r="G6168" i="1" s="1"/>
  <c r="H6168" i="1" s="1"/>
  <c r="F6169" i="1"/>
  <c r="G6169" i="1" s="1"/>
  <c r="H6169" i="1" s="1"/>
  <c r="F6170" i="1"/>
  <c r="G6170" i="1" s="1"/>
  <c r="H6170" i="1" s="1"/>
  <c r="F6171" i="1"/>
  <c r="G6171" i="1" s="1"/>
  <c r="H6171" i="1" s="1"/>
  <c r="F6172" i="1"/>
  <c r="G6172" i="1" s="1"/>
  <c r="H6172" i="1" s="1"/>
  <c r="F6173" i="1"/>
  <c r="G6173" i="1" s="1"/>
  <c r="H6173" i="1" s="1"/>
  <c r="F6174" i="1"/>
  <c r="G6174" i="1" s="1"/>
  <c r="H6174" i="1" s="1"/>
  <c r="F6175" i="1"/>
  <c r="G6175" i="1" s="1"/>
  <c r="H6175" i="1" s="1"/>
  <c r="F6176" i="1"/>
  <c r="G6176" i="1" s="1"/>
  <c r="H6176" i="1" s="1"/>
  <c r="F6177" i="1"/>
  <c r="G6177" i="1" s="1"/>
  <c r="H6177" i="1" s="1"/>
  <c r="F6178" i="1"/>
  <c r="G6178" i="1" s="1"/>
  <c r="H6178" i="1" s="1"/>
  <c r="F6179" i="1"/>
  <c r="G6179" i="1" s="1"/>
  <c r="H6179" i="1" s="1"/>
  <c r="F6180" i="1"/>
  <c r="G6180" i="1" s="1"/>
  <c r="H6180" i="1" s="1"/>
  <c r="F6181" i="1"/>
  <c r="G6181" i="1" s="1"/>
  <c r="H6181" i="1" s="1"/>
  <c r="F6182" i="1"/>
  <c r="G6182" i="1" s="1"/>
  <c r="H6182" i="1" s="1"/>
  <c r="F6183" i="1"/>
  <c r="G6183" i="1" s="1"/>
  <c r="H6183" i="1" s="1"/>
  <c r="F6184" i="1"/>
  <c r="G6184" i="1" s="1"/>
  <c r="H6184" i="1" s="1"/>
  <c r="F6185" i="1"/>
  <c r="G6185" i="1" s="1"/>
  <c r="H6185" i="1" s="1"/>
  <c r="F6186" i="1"/>
  <c r="G6186" i="1" s="1"/>
  <c r="H6186" i="1" s="1"/>
  <c r="F6187" i="1"/>
  <c r="G6187" i="1" s="1"/>
  <c r="H6187" i="1" s="1"/>
  <c r="F6188" i="1"/>
  <c r="G6188" i="1" s="1"/>
  <c r="H6188" i="1" s="1"/>
  <c r="F6189" i="1"/>
  <c r="G6189" i="1" s="1"/>
  <c r="H6189" i="1" s="1"/>
  <c r="F6190" i="1"/>
  <c r="G6190" i="1" s="1"/>
  <c r="H6190" i="1" s="1"/>
  <c r="F6191" i="1"/>
  <c r="G6191" i="1" s="1"/>
  <c r="H6191" i="1" s="1"/>
  <c r="F6192" i="1"/>
  <c r="G6192" i="1" s="1"/>
  <c r="H6192" i="1" s="1"/>
  <c r="F6193" i="1"/>
  <c r="G6193" i="1" s="1"/>
  <c r="H6193" i="1" s="1"/>
  <c r="F6194" i="1"/>
  <c r="G6194" i="1" s="1"/>
  <c r="H6194" i="1" s="1"/>
  <c r="F6195" i="1"/>
  <c r="G6195" i="1" s="1"/>
  <c r="H6195" i="1" s="1"/>
  <c r="F6196" i="1"/>
  <c r="G6196" i="1" s="1"/>
  <c r="H6196" i="1" s="1"/>
  <c r="F6197" i="1"/>
  <c r="G6197" i="1" s="1"/>
  <c r="H6197" i="1" s="1"/>
  <c r="F6198" i="1"/>
  <c r="G6198" i="1" s="1"/>
  <c r="H6198" i="1" s="1"/>
  <c r="F6199" i="1"/>
  <c r="G6199" i="1" s="1"/>
  <c r="H6199" i="1" s="1"/>
  <c r="F6200" i="1"/>
  <c r="G6200" i="1" s="1"/>
  <c r="H6200" i="1" s="1"/>
  <c r="F6201" i="1"/>
  <c r="G6201" i="1" s="1"/>
  <c r="H6201" i="1" s="1"/>
  <c r="F6202" i="1"/>
  <c r="G6202" i="1" s="1"/>
  <c r="H6202" i="1" s="1"/>
  <c r="F6203" i="1"/>
  <c r="G6203" i="1" s="1"/>
  <c r="H6203" i="1" s="1"/>
  <c r="F6204" i="1"/>
  <c r="G6204" i="1" s="1"/>
  <c r="H6204" i="1" s="1"/>
  <c r="F6205" i="1"/>
  <c r="G6205" i="1" s="1"/>
  <c r="H6205" i="1" s="1"/>
  <c r="F6206" i="1"/>
  <c r="G6206" i="1" s="1"/>
  <c r="H6206" i="1" s="1"/>
  <c r="F6207" i="1"/>
  <c r="G6207" i="1" s="1"/>
  <c r="H6207" i="1" s="1"/>
  <c r="F6208" i="1"/>
  <c r="G6208" i="1" s="1"/>
  <c r="H6208" i="1" s="1"/>
  <c r="F6209" i="1"/>
  <c r="G6209" i="1" s="1"/>
  <c r="H6209" i="1" s="1"/>
  <c r="F6210" i="1"/>
  <c r="G6210" i="1" s="1"/>
  <c r="H6210" i="1" s="1"/>
  <c r="F6211" i="1"/>
  <c r="G6211" i="1" s="1"/>
  <c r="H6211" i="1" s="1"/>
  <c r="F6212" i="1"/>
  <c r="G6212" i="1" s="1"/>
  <c r="H6212" i="1" s="1"/>
  <c r="F6213" i="1"/>
  <c r="G6213" i="1" s="1"/>
  <c r="H6213" i="1" s="1"/>
  <c r="F6214" i="1"/>
  <c r="G6214" i="1" s="1"/>
  <c r="H6214" i="1" s="1"/>
  <c r="F6215" i="1"/>
  <c r="G6215" i="1" s="1"/>
  <c r="H6215" i="1" s="1"/>
  <c r="F6216" i="1"/>
  <c r="G6216" i="1" s="1"/>
  <c r="H6216" i="1" s="1"/>
  <c r="F6217" i="1"/>
  <c r="G6217" i="1" s="1"/>
  <c r="H6217" i="1" s="1"/>
  <c r="F6218" i="1"/>
  <c r="G6218" i="1" s="1"/>
  <c r="H6218" i="1" s="1"/>
  <c r="F6219" i="1"/>
  <c r="G6219" i="1" s="1"/>
  <c r="H6219" i="1" s="1"/>
  <c r="F6220" i="1"/>
  <c r="G6220" i="1" s="1"/>
  <c r="H6220" i="1" s="1"/>
  <c r="F6221" i="1"/>
  <c r="G6221" i="1" s="1"/>
  <c r="H6221" i="1" s="1"/>
  <c r="F6222" i="1"/>
  <c r="G6222" i="1" s="1"/>
  <c r="H6222" i="1" s="1"/>
  <c r="F6223" i="1"/>
  <c r="G6223" i="1" s="1"/>
  <c r="H6223" i="1" s="1"/>
  <c r="F6224" i="1"/>
  <c r="G6224" i="1" s="1"/>
  <c r="H6224" i="1" s="1"/>
  <c r="F6225" i="1"/>
  <c r="G6225" i="1" s="1"/>
  <c r="H6225" i="1" s="1"/>
  <c r="F6226" i="1"/>
  <c r="G6226" i="1" s="1"/>
  <c r="H6226" i="1" s="1"/>
  <c r="F6227" i="1"/>
  <c r="G6227" i="1" s="1"/>
  <c r="H6227" i="1" s="1"/>
  <c r="F6228" i="1"/>
  <c r="G6228" i="1" s="1"/>
  <c r="H6228" i="1" s="1"/>
  <c r="F6229" i="1"/>
  <c r="G6229" i="1" s="1"/>
  <c r="H6229" i="1" s="1"/>
  <c r="F6230" i="1"/>
  <c r="G6230" i="1" s="1"/>
  <c r="H6230" i="1" s="1"/>
  <c r="F6231" i="1"/>
  <c r="G6231" i="1" s="1"/>
  <c r="H6231" i="1" s="1"/>
  <c r="F6232" i="1"/>
  <c r="G6232" i="1" s="1"/>
  <c r="H6232" i="1" s="1"/>
  <c r="F6233" i="1"/>
  <c r="G6233" i="1" s="1"/>
  <c r="H6233" i="1" s="1"/>
  <c r="F6234" i="1"/>
  <c r="G6234" i="1" s="1"/>
  <c r="H6234" i="1" s="1"/>
  <c r="F6235" i="1"/>
  <c r="G6235" i="1" s="1"/>
  <c r="H6235" i="1" s="1"/>
  <c r="F6236" i="1"/>
  <c r="G6236" i="1" s="1"/>
  <c r="H6236" i="1" s="1"/>
  <c r="F6237" i="1"/>
  <c r="G6237" i="1" s="1"/>
  <c r="H6237" i="1" s="1"/>
  <c r="F6238" i="1"/>
  <c r="G6238" i="1" s="1"/>
  <c r="H6238" i="1" s="1"/>
  <c r="F6239" i="1"/>
  <c r="G6239" i="1" s="1"/>
  <c r="H6239" i="1" s="1"/>
  <c r="F6240" i="1"/>
  <c r="G6240" i="1" s="1"/>
  <c r="H6240" i="1" s="1"/>
  <c r="F6241" i="1"/>
  <c r="G6241" i="1" s="1"/>
  <c r="H6241" i="1" s="1"/>
  <c r="F6242" i="1"/>
  <c r="G6242" i="1" s="1"/>
  <c r="H6242" i="1" s="1"/>
  <c r="F6243" i="1"/>
  <c r="G6243" i="1" s="1"/>
  <c r="H6243" i="1" s="1"/>
  <c r="F6244" i="1"/>
  <c r="G6244" i="1" s="1"/>
  <c r="H6244" i="1" s="1"/>
  <c r="F6245" i="1"/>
  <c r="G6245" i="1" s="1"/>
  <c r="H6245" i="1" s="1"/>
  <c r="F6246" i="1"/>
  <c r="G6246" i="1" s="1"/>
  <c r="H6246" i="1" s="1"/>
  <c r="F6247" i="1"/>
  <c r="G6247" i="1" s="1"/>
  <c r="H6247" i="1" s="1"/>
  <c r="F6248" i="1"/>
  <c r="G6248" i="1" s="1"/>
  <c r="H6248" i="1" s="1"/>
  <c r="F6249" i="1"/>
  <c r="G6249" i="1" s="1"/>
  <c r="H6249" i="1" s="1"/>
  <c r="F6250" i="1"/>
  <c r="G6250" i="1" s="1"/>
  <c r="H6250" i="1" s="1"/>
  <c r="F6251" i="1"/>
  <c r="G6251" i="1" s="1"/>
  <c r="H6251" i="1" s="1"/>
  <c r="F6252" i="1"/>
  <c r="G6252" i="1" s="1"/>
  <c r="H6252" i="1" s="1"/>
  <c r="F6253" i="1"/>
  <c r="G6253" i="1" s="1"/>
  <c r="H6253" i="1" s="1"/>
  <c r="F6254" i="1"/>
  <c r="G6254" i="1" s="1"/>
  <c r="H6254" i="1" s="1"/>
  <c r="F6255" i="1"/>
  <c r="G6255" i="1" s="1"/>
  <c r="H6255" i="1" s="1"/>
  <c r="F6256" i="1"/>
  <c r="G6256" i="1" s="1"/>
  <c r="H6256" i="1" s="1"/>
  <c r="F6257" i="1"/>
  <c r="G6257" i="1" s="1"/>
  <c r="H6257" i="1" s="1"/>
  <c r="F6258" i="1"/>
  <c r="G6258" i="1" s="1"/>
  <c r="H6258" i="1" s="1"/>
  <c r="F6259" i="1"/>
  <c r="G6259" i="1" s="1"/>
  <c r="H6259" i="1" s="1"/>
  <c r="F6260" i="1"/>
  <c r="G6260" i="1" s="1"/>
  <c r="H6260" i="1" s="1"/>
  <c r="F6261" i="1"/>
  <c r="G6261" i="1" s="1"/>
  <c r="H6261" i="1" s="1"/>
  <c r="F6262" i="1"/>
  <c r="G6262" i="1" s="1"/>
  <c r="H6262" i="1" s="1"/>
  <c r="F6263" i="1"/>
  <c r="G6263" i="1" s="1"/>
  <c r="H6263" i="1" s="1"/>
  <c r="F6264" i="1"/>
  <c r="G6264" i="1" s="1"/>
  <c r="H6264" i="1" s="1"/>
  <c r="F6265" i="1"/>
  <c r="G6265" i="1" s="1"/>
  <c r="H6265" i="1" s="1"/>
  <c r="F6266" i="1"/>
  <c r="G6266" i="1" s="1"/>
  <c r="H6266" i="1" s="1"/>
  <c r="F6267" i="1"/>
  <c r="G6267" i="1" s="1"/>
  <c r="H6267" i="1" s="1"/>
  <c r="F6268" i="1"/>
  <c r="G6268" i="1" s="1"/>
  <c r="H6268" i="1" s="1"/>
  <c r="F6269" i="1"/>
  <c r="G6269" i="1" s="1"/>
  <c r="H6269" i="1" s="1"/>
  <c r="F6270" i="1"/>
  <c r="G6270" i="1" s="1"/>
  <c r="H6270" i="1" s="1"/>
  <c r="F6271" i="1"/>
  <c r="G6271" i="1" s="1"/>
  <c r="H6271" i="1" s="1"/>
  <c r="F6272" i="1"/>
  <c r="G6272" i="1" s="1"/>
  <c r="H6272" i="1" s="1"/>
  <c r="F6273" i="1"/>
  <c r="G6273" i="1" s="1"/>
  <c r="H6273" i="1" s="1"/>
  <c r="F6274" i="1"/>
  <c r="G6274" i="1" s="1"/>
  <c r="H6274" i="1" s="1"/>
  <c r="F6275" i="1"/>
  <c r="G6275" i="1" s="1"/>
  <c r="H6275" i="1" s="1"/>
  <c r="F6276" i="1"/>
  <c r="G6276" i="1" s="1"/>
  <c r="H6276" i="1" s="1"/>
  <c r="F6277" i="1"/>
  <c r="G6277" i="1" s="1"/>
  <c r="H6277" i="1" s="1"/>
  <c r="F6278" i="1"/>
  <c r="G6278" i="1" s="1"/>
  <c r="H6278" i="1" s="1"/>
  <c r="F6279" i="1"/>
  <c r="G6279" i="1" s="1"/>
  <c r="H6279" i="1" s="1"/>
  <c r="F6280" i="1"/>
  <c r="G6280" i="1" s="1"/>
  <c r="H6280" i="1" s="1"/>
  <c r="F6281" i="1"/>
  <c r="G6281" i="1" s="1"/>
  <c r="H6281" i="1" s="1"/>
  <c r="F6282" i="1"/>
  <c r="G6282" i="1" s="1"/>
  <c r="H6282" i="1" s="1"/>
  <c r="F6283" i="1"/>
  <c r="G6283" i="1" s="1"/>
  <c r="H6283" i="1" s="1"/>
  <c r="F6284" i="1"/>
  <c r="G6284" i="1" s="1"/>
  <c r="H6284" i="1" s="1"/>
  <c r="F6285" i="1"/>
  <c r="G6285" i="1" s="1"/>
  <c r="H6285" i="1" s="1"/>
  <c r="F6286" i="1"/>
  <c r="G6286" i="1" s="1"/>
  <c r="H6286" i="1" s="1"/>
  <c r="F6287" i="1"/>
  <c r="G6287" i="1" s="1"/>
  <c r="H6287" i="1" s="1"/>
  <c r="F6288" i="1"/>
  <c r="G6288" i="1" s="1"/>
  <c r="H6288" i="1" s="1"/>
  <c r="F6289" i="1"/>
  <c r="G6289" i="1" s="1"/>
  <c r="H6289" i="1" s="1"/>
  <c r="F6290" i="1"/>
  <c r="G6290" i="1" s="1"/>
  <c r="H6290" i="1" s="1"/>
  <c r="F6291" i="1"/>
  <c r="G6291" i="1" s="1"/>
  <c r="H6291" i="1" s="1"/>
  <c r="F6292" i="1"/>
  <c r="G6292" i="1" s="1"/>
  <c r="H6292" i="1" s="1"/>
  <c r="F6293" i="1"/>
  <c r="G6293" i="1" s="1"/>
  <c r="H6293" i="1" s="1"/>
  <c r="F6294" i="1"/>
  <c r="G6294" i="1" s="1"/>
  <c r="H6294" i="1" s="1"/>
  <c r="F6295" i="1"/>
  <c r="G6295" i="1" s="1"/>
  <c r="H6295" i="1" s="1"/>
  <c r="F6296" i="1"/>
  <c r="G6296" i="1" s="1"/>
  <c r="H6296" i="1" s="1"/>
  <c r="F6297" i="1"/>
  <c r="G6297" i="1" s="1"/>
  <c r="H6297" i="1" s="1"/>
  <c r="F6298" i="1"/>
  <c r="G6298" i="1" s="1"/>
  <c r="H6298" i="1" s="1"/>
  <c r="F6299" i="1"/>
  <c r="G6299" i="1" s="1"/>
  <c r="H6299" i="1" s="1"/>
  <c r="F6300" i="1"/>
  <c r="G6300" i="1" s="1"/>
  <c r="H6300" i="1" s="1"/>
  <c r="F6301" i="1"/>
  <c r="G6301" i="1" s="1"/>
  <c r="H6301" i="1" s="1"/>
  <c r="F6302" i="1"/>
  <c r="G6302" i="1" s="1"/>
  <c r="H6302" i="1" s="1"/>
  <c r="F6303" i="1"/>
  <c r="G6303" i="1" s="1"/>
  <c r="H6303" i="1" s="1"/>
  <c r="F6304" i="1"/>
  <c r="G6304" i="1" s="1"/>
  <c r="H6304" i="1" s="1"/>
  <c r="F6305" i="1"/>
  <c r="G6305" i="1" s="1"/>
  <c r="H6305" i="1" s="1"/>
  <c r="F6306" i="1"/>
  <c r="G6306" i="1" s="1"/>
  <c r="H6306" i="1" s="1"/>
  <c r="F6307" i="1"/>
  <c r="G6307" i="1" s="1"/>
  <c r="H6307" i="1" s="1"/>
  <c r="F6308" i="1"/>
  <c r="G6308" i="1" s="1"/>
  <c r="H6308" i="1" s="1"/>
  <c r="F6309" i="1"/>
  <c r="G6309" i="1" s="1"/>
  <c r="H6309" i="1" s="1"/>
  <c r="F6310" i="1"/>
  <c r="G6310" i="1" s="1"/>
  <c r="H6310" i="1" s="1"/>
  <c r="F6311" i="1"/>
  <c r="G6311" i="1" s="1"/>
  <c r="H6311" i="1" s="1"/>
  <c r="F6312" i="1"/>
  <c r="G6312" i="1" s="1"/>
  <c r="H6312" i="1" s="1"/>
  <c r="F6313" i="1"/>
  <c r="G6313" i="1" s="1"/>
  <c r="H6313" i="1" s="1"/>
  <c r="F6314" i="1"/>
  <c r="G6314" i="1" s="1"/>
  <c r="H6314" i="1" s="1"/>
  <c r="F6315" i="1"/>
  <c r="G6315" i="1" s="1"/>
  <c r="H6315" i="1" s="1"/>
  <c r="F6316" i="1"/>
  <c r="G6316" i="1" s="1"/>
  <c r="H6316" i="1" s="1"/>
  <c r="F6317" i="1"/>
  <c r="G6317" i="1" s="1"/>
  <c r="H6317" i="1" s="1"/>
  <c r="F6318" i="1"/>
  <c r="G6318" i="1" s="1"/>
  <c r="H6318" i="1" s="1"/>
  <c r="F6319" i="1"/>
  <c r="G6319" i="1" s="1"/>
  <c r="H6319" i="1" s="1"/>
  <c r="F6320" i="1"/>
  <c r="G6320" i="1" s="1"/>
  <c r="H6320" i="1" s="1"/>
  <c r="F6321" i="1"/>
  <c r="G6321" i="1" s="1"/>
  <c r="H6321" i="1" s="1"/>
  <c r="F6322" i="1"/>
  <c r="G6322" i="1" s="1"/>
  <c r="H6322" i="1" s="1"/>
  <c r="F6323" i="1"/>
  <c r="G6323" i="1" s="1"/>
  <c r="H6323" i="1" s="1"/>
  <c r="F6324" i="1"/>
  <c r="G6324" i="1" s="1"/>
  <c r="H6324" i="1" s="1"/>
  <c r="F6325" i="1"/>
  <c r="G6325" i="1" s="1"/>
  <c r="H6325" i="1" s="1"/>
  <c r="F6326" i="1"/>
  <c r="G6326" i="1" s="1"/>
  <c r="H6326" i="1" s="1"/>
  <c r="F6327" i="1"/>
  <c r="G6327" i="1" s="1"/>
  <c r="H6327" i="1" s="1"/>
  <c r="F6328" i="1"/>
  <c r="G6328" i="1" s="1"/>
  <c r="H6328" i="1" s="1"/>
  <c r="F6329" i="1"/>
  <c r="G6329" i="1" s="1"/>
  <c r="H6329" i="1" s="1"/>
  <c r="F6330" i="1"/>
  <c r="G6330" i="1" s="1"/>
  <c r="H6330" i="1" s="1"/>
  <c r="F6331" i="1"/>
  <c r="G6331" i="1" s="1"/>
  <c r="H6331" i="1" s="1"/>
  <c r="F6332" i="1"/>
  <c r="G6332" i="1" s="1"/>
  <c r="H6332" i="1" s="1"/>
  <c r="F6333" i="1"/>
  <c r="G6333" i="1" s="1"/>
  <c r="H6333" i="1" s="1"/>
  <c r="F6334" i="1"/>
  <c r="G6334" i="1" s="1"/>
  <c r="H6334" i="1" s="1"/>
  <c r="F6335" i="1"/>
  <c r="G6335" i="1" s="1"/>
  <c r="H6335" i="1" s="1"/>
  <c r="F6336" i="1"/>
  <c r="G6336" i="1" s="1"/>
  <c r="H6336" i="1" s="1"/>
  <c r="F6337" i="1"/>
  <c r="G6337" i="1" s="1"/>
  <c r="H6337" i="1" s="1"/>
  <c r="F6338" i="1"/>
  <c r="G6338" i="1" s="1"/>
  <c r="H6338" i="1" s="1"/>
  <c r="F6339" i="1"/>
  <c r="G6339" i="1" s="1"/>
  <c r="H6339" i="1" s="1"/>
  <c r="F6340" i="1"/>
  <c r="G6340" i="1" s="1"/>
  <c r="H6340" i="1" s="1"/>
  <c r="F6341" i="1"/>
  <c r="G6341" i="1" s="1"/>
  <c r="H6341" i="1" s="1"/>
  <c r="F6342" i="1"/>
  <c r="G6342" i="1" s="1"/>
  <c r="H6342" i="1" s="1"/>
  <c r="F6343" i="1"/>
  <c r="G6343" i="1" s="1"/>
  <c r="H6343" i="1" s="1"/>
  <c r="F6344" i="1"/>
  <c r="G6344" i="1" s="1"/>
  <c r="H6344" i="1" s="1"/>
  <c r="F6345" i="1"/>
  <c r="G6345" i="1" s="1"/>
  <c r="H6345" i="1" s="1"/>
  <c r="F6346" i="1"/>
  <c r="G6346" i="1" s="1"/>
  <c r="H6346" i="1" s="1"/>
  <c r="F6347" i="1"/>
  <c r="G6347" i="1" s="1"/>
  <c r="H6347" i="1" s="1"/>
  <c r="F6348" i="1"/>
  <c r="G6348" i="1" s="1"/>
  <c r="H6348" i="1" s="1"/>
  <c r="F6349" i="1"/>
  <c r="G6349" i="1" s="1"/>
  <c r="H6349" i="1" s="1"/>
  <c r="F6350" i="1"/>
  <c r="G6350" i="1" s="1"/>
  <c r="H6350" i="1" s="1"/>
  <c r="F6351" i="1"/>
  <c r="G6351" i="1" s="1"/>
  <c r="H6351" i="1" s="1"/>
  <c r="F6352" i="1"/>
  <c r="G6352" i="1" s="1"/>
  <c r="H6352" i="1" s="1"/>
  <c r="F6353" i="1"/>
  <c r="G6353" i="1" s="1"/>
  <c r="H6353" i="1" s="1"/>
  <c r="F6354" i="1"/>
  <c r="G6354" i="1" s="1"/>
  <c r="H6354" i="1" s="1"/>
  <c r="F6355" i="1"/>
  <c r="G6355" i="1" s="1"/>
  <c r="H6355" i="1" s="1"/>
  <c r="F6356" i="1"/>
  <c r="G6356" i="1" s="1"/>
  <c r="H6356" i="1" s="1"/>
  <c r="F6357" i="1"/>
  <c r="G6357" i="1" s="1"/>
  <c r="H6357" i="1" s="1"/>
  <c r="F6358" i="1"/>
  <c r="G6358" i="1" s="1"/>
  <c r="H6358" i="1" s="1"/>
  <c r="F6359" i="1"/>
  <c r="G6359" i="1" s="1"/>
  <c r="H6359" i="1" s="1"/>
  <c r="F6360" i="1"/>
  <c r="G6360" i="1" s="1"/>
  <c r="H6360" i="1" s="1"/>
  <c r="F6361" i="1"/>
  <c r="G6361" i="1" s="1"/>
  <c r="H6361" i="1" s="1"/>
  <c r="F6362" i="1"/>
  <c r="G6362" i="1" s="1"/>
  <c r="H6362" i="1" s="1"/>
  <c r="F6363" i="1"/>
  <c r="G6363" i="1" s="1"/>
  <c r="H6363" i="1" s="1"/>
  <c r="F6364" i="1"/>
  <c r="G6364" i="1" s="1"/>
  <c r="H6364" i="1" s="1"/>
  <c r="F6365" i="1"/>
  <c r="G6365" i="1" s="1"/>
  <c r="H6365" i="1" s="1"/>
  <c r="F6366" i="1"/>
  <c r="G6366" i="1" s="1"/>
  <c r="H6366" i="1" s="1"/>
  <c r="F6367" i="1"/>
  <c r="G6367" i="1" s="1"/>
  <c r="H6367" i="1" s="1"/>
  <c r="F6368" i="1"/>
  <c r="G6368" i="1" s="1"/>
  <c r="H6368" i="1" s="1"/>
  <c r="F6369" i="1"/>
  <c r="G6369" i="1" s="1"/>
  <c r="H6369" i="1" s="1"/>
  <c r="F6370" i="1"/>
  <c r="G6370" i="1" s="1"/>
  <c r="H6370" i="1" s="1"/>
  <c r="F6371" i="1"/>
  <c r="G6371" i="1" s="1"/>
  <c r="H6371" i="1" s="1"/>
  <c r="F6372" i="1"/>
  <c r="G6372" i="1" s="1"/>
  <c r="H6372" i="1" s="1"/>
  <c r="F6373" i="1"/>
  <c r="G6373" i="1" s="1"/>
  <c r="H6373" i="1" s="1"/>
  <c r="F6374" i="1"/>
  <c r="G6374" i="1" s="1"/>
  <c r="H6374" i="1" s="1"/>
  <c r="F6375" i="1"/>
  <c r="G6375" i="1" s="1"/>
  <c r="H6375" i="1" s="1"/>
  <c r="F6376" i="1"/>
  <c r="G6376" i="1" s="1"/>
  <c r="H6376" i="1" s="1"/>
  <c r="F6377" i="1"/>
  <c r="G6377" i="1" s="1"/>
  <c r="H6377" i="1" s="1"/>
  <c r="F6378" i="1"/>
  <c r="G6378" i="1" s="1"/>
  <c r="H6378" i="1" s="1"/>
  <c r="F6379" i="1"/>
  <c r="G6379" i="1" s="1"/>
  <c r="H6379" i="1" s="1"/>
  <c r="F6380" i="1"/>
  <c r="G6380" i="1" s="1"/>
  <c r="H6380" i="1" s="1"/>
  <c r="F6381" i="1"/>
  <c r="G6381" i="1" s="1"/>
  <c r="H6381" i="1" s="1"/>
  <c r="F6382" i="1"/>
  <c r="G6382" i="1" s="1"/>
  <c r="H6382" i="1" s="1"/>
  <c r="F6383" i="1"/>
  <c r="G6383" i="1" s="1"/>
  <c r="H6383" i="1" s="1"/>
  <c r="F6384" i="1"/>
  <c r="G6384" i="1" s="1"/>
  <c r="H6384" i="1" s="1"/>
  <c r="F6385" i="1"/>
  <c r="G6385" i="1" s="1"/>
  <c r="H6385" i="1" s="1"/>
  <c r="F6386" i="1"/>
  <c r="G6386" i="1" s="1"/>
  <c r="H6386" i="1" s="1"/>
  <c r="F6387" i="1"/>
  <c r="G6387" i="1" s="1"/>
  <c r="H6387" i="1" s="1"/>
  <c r="F6388" i="1"/>
  <c r="G6388" i="1" s="1"/>
  <c r="H6388" i="1" s="1"/>
  <c r="F6389" i="1"/>
  <c r="G6389" i="1" s="1"/>
  <c r="H6389" i="1" s="1"/>
  <c r="F6390" i="1"/>
  <c r="G6390" i="1" s="1"/>
  <c r="H6390" i="1" s="1"/>
  <c r="F6391" i="1"/>
  <c r="G6391" i="1" s="1"/>
  <c r="H6391" i="1" s="1"/>
  <c r="F6392" i="1"/>
  <c r="G6392" i="1" s="1"/>
  <c r="H6392" i="1" s="1"/>
  <c r="F6393" i="1"/>
  <c r="G6393" i="1" s="1"/>
  <c r="H6393" i="1" s="1"/>
  <c r="F6394" i="1"/>
  <c r="G6394" i="1" s="1"/>
  <c r="H6394" i="1" s="1"/>
  <c r="F6395" i="1"/>
  <c r="G6395" i="1" s="1"/>
  <c r="H6395" i="1" s="1"/>
  <c r="F6396" i="1"/>
  <c r="G6396" i="1" s="1"/>
  <c r="H6396" i="1" s="1"/>
  <c r="F6397" i="1"/>
  <c r="G6397" i="1" s="1"/>
  <c r="H6397" i="1" s="1"/>
  <c r="F6398" i="1"/>
  <c r="G6398" i="1" s="1"/>
  <c r="H6398" i="1" s="1"/>
  <c r="F6399" i="1"/>
  <c r="G6399" i="1" s="1"/>
  <c r="H6399" i="1" s="1"/>
  <c r="F6400" i="1"/>
  <c r="G6400" i="1" s="1"/>
  <c r="H6400" i="1" s="1"/>
  <c r="F6401" i="1"/>
  <c r="G6401" i="1" s="1"/>
  <c r="H6401" i="1" s="1"/>
  <c r="F6402" i="1"/>
  <c r="G6402" i="1" s="1"/>
  <c r="H6402" i="1" s="1"/>
  <c r="F6403" i="1"/>
  <c r="G6403" i="1" s="1"/>
  <c r="H6403" i="1" s="1"/>
  <c r="F6404" i="1"/>
  <c r="G6404" i="1" s="1"/>
  <c r="H6404" i="1" s="1"/>
  <c r="F6405" i="1"/>
  <c r="G6405" i="1" s="1"/>
  <c r="H6405" i="1" s="1"/>
  <c r="F6406" i="1"/>
  <c r="G6406" i="1" s="1"/>
  <c r="H6406" i="1" s="1"/>
  <c r="F6407" i="1"/>
  <c r="G6407" i="1" s="1"/>
  <c r="H6407" i="1" s="1"/>
  <c r="F6408" i="1"/>
  <c r="G6408" i="1" s="1"/>
  <c r="H6408" i="1" s="1"/>
  <c r="F6409" i="1"/>
  <c r="G6409" i="1" s="1"/>
  <c r="H6409" i="1" s="1"/>
  <c r="F6410" i="1"/>
  <c r="G6410" i="1" s="1"/>
  <c r="H6410" i="1" s="1"/>
  <c r="F6411" i="1"/>
  <c r="G6411" i="1" s="1"/>
  <c r="H6411" i="1" s="1"/>
  <c r="F6412" i="1"/>
  <c r="G6412" i="1" s="1"/>
  <c r="H6412" i="1" s="1"/>
  <c r="F6413" i="1"/>
  <c r="G6413" i="1" s="1"/>
  <c r="H6413" i="1" s="1"/>
  <c r="F6414" i="1"/>
  <c r="G6414" i="1" s="1"/>
  <c r="H6414" i="1" s="1"/>
  <c r="F6415" i="1"/>
  <c r="G6415" i="1" s="1"/>
  <c r="H6415" i="1" s="1"/>
  <c r="F6416" i="1"/>
  <c r="G6416" i="1" s="1"/>
  <c r="H6416" i="1" s="1"/>
  <c r="F6417" i="1"/>
  <c r="G6417" i="1" s="1"/>
  <c r="H6417" i="1" s="1"/>
  <c r="F6418" i="1"/>
  <c r="G6418" i="1" s="1"/>
  <c r="H6418" i="1" s="1"/>
  <c r="F6419" i="1"/>
  <c r="G6419" i="1" s="1"/>
  <c r="H6419" i="1" s="1"/>
  <c r="F6420" i="1"/>
  <c r="G6420" i="1" s="1"/>
  <c r="H6420" i="1" s="1"/>
  <c r="F6421" i="1"/>
  <c r="G6421" i="1" s="1"/>
  <c r="H6421" i="1" s="1"/>
  <c r="F6422" i="1"/>
  <c r="G6422" i="1" s="1"/>
  <c r="H6422" i="1" s="1"/>
  <c r="F6423" i="1"/>
  <c r="G6423" i="1" s="1"/>
  <c r="H6423" i="1" s="1"/>
  <c r="F6424" i="1"/>
  <c r="G6424" i="1" s="1"/>
  <c r="H6424" i="1" s="1"/>
  <c r="F6425" i="1"/>
  <c r="G6425" i="1" s="1"/>
  <c r="H6425" i="1" s="1"/>
  <c r="F6426" i="1"/>
  <c r="G6426" i="1" s="1"/>
  <c r="H6426" i="1" s="1"/>
  <c r="F6427" i="1"/>
  <c r="G6427" i="1" s="1"/>
  <c r="H6427" i="1" s="1"/>
  <c r="F6428" i="1"/>
  <c r="G6428" i="1" s="1"/>
  <c r="H6428" i="1" s="1"/>
  <c r="F6429" i="1"/>
  <c r="G6429" i="1" s="1"/>
  <c r="H6429" i="1" s="1"/>
  <c r="F6430" i="1"/>
  <c r="G6430" i="1" s="1"/>
  <c r="H6430" i="1" s="1"/>
  <c r="F6431" i="1"/>
  <c r="G6431" i="1" s="1"/>
  <c r="H6431" i="1" s="1"/>
  <c r="F6432" i="1"/>
  <c r="G6432" i="1" s="1"/>
  <c r="H6432" i="1" s="1"/>
  <c r="F6433" i="1"/>
  <c r="G6433" i="1" s="1"/>
  <c r="H6433" i="1" s="1"/>
  <c r="F6434" i="1"/>
  <c r="G6434" i="1" s="1"/>
  <c r="H6434" i="1" s="1"/>
  <c r="F6435" i="1"/>
  <c r="G6435" i="1" s="1"/>
  <c r="H6435" i="1" s="1"/>
  <c r="F6436" i="1"/>
  <c r="G6436" i="1" s="1"/>
  <c r="H6436" i="1" s="1"/>
  <c r="F6437" i="1"/>
  <c r="G6437" i="1" s="1"/>
  <c r="H6437" i="1" s="1"/>
  <c r="F6438" i="1"/>
  <c r="G6438" i="1" s="1"/>
  <c r="H6438" i="1" s="1"/>
  <c r="F6439" i="1"/>
  <c r="G6439" i="1" s="1"/>
  <c r="H6439" i="1" s="1"/>
  <c r="F6440" i="1"/>
  <c r="G6440" i="1" s="1"/>
  <c r="H6440" i="1" s="1"/>
  <c r="F6441" i="1"/>
  <c r="G6441" i="1" s="1"/>
  <c r="H6441" i="1" s="1"/>
  <c r="F6442" i="1"/>
  <c r="G6442" i="1" s="1"/>
  <c r="H6442" i="1" s="1"/>
  <c r="F6443" i="1"/>
  <c r="G6443" i="1" s="1"/>
  <c r="H6443" i="1" s="1"/>
  <c r="F6444" i="1"/>
  <c r="G6444" i="1" s="1"/>
  <c r="H6444" i="1" s="1"/>
  <c r="F6445" i="1"/>
  <c r="G6445" i="1" s="1"/>
  <c r="H6445" i="1" s="1"/>
  <c r="F6446" i="1"/>
  <c r="G6446" i="1" s="1"/>
  <c r="H6446" i="1" s="1"/>
  <c r="F6447" i="1"/>
  <c r="G6447" i="1" s="1"/>
  <c r="H6447" i="1" s="1"/>
  <c r="F6448" i="1"/>
  <c r="G6448" i="1" s="1"/>
  <c r="H6448" i="1" s="1"/>
  <c r="F6449" i="1"/>
  <c r="G6449" i="1" s="1"/>
  <c r="H6449" i="1" s="1"/>
  <c r="F6450" i="1"/>
  <c r="G6450" i="1" s="1"/>
  <c r="H6450" i="1" s="1"/>
  <c r="F6451" i="1"/>
  <c r="G6451" i="1" s="1"/>
  <c r="H6451" i="1" s="1"/>
  <c r="F6452" i="1"/>
  <c r="G6452" i="1" s="1"/>
  <c r="H6452" i="1" s="1"/>
  <c r="F6453" i="1"/>
  <c r="G6453" i="1" s="1"/>
  <c r="H6453" i="1" s="1"/>
  <c r="F6454" i="1"/>
  <c r="G6454" i="1" s="1"/>
  <c r="H6454" i="1" s="1"/>
  <c r="F6455" i="1"/>
  <c r="G6455" i="1" s="1"/>
  <c r="H6455" i="1" s="1"/>
  <c r="F6456" i="1"/>
  <c r="G6456" i="1" s="1"/>
  <c r="H6456" i="1" s="1"/>
  <c r="F6457" i="1"/>
  <c r="G6457" i="1" s="1"/>
  <c r="H6457" i="1" s="1"/>
  <c r="F6458" i="1"/>
  <c r="G6458" i="1" s="1"/>
  <c r="H6458" i="1" s="1"/>
  <c r="F6459" i="1"/>
  <c r="G6459" i="1" s="1"/>
  <c r="H6459" i="1" s="1"/>
  <c r="F6460" i="1"/>
  <c r="G6460" i="1" s="1"/>
  <c r="H6460" i="1" s="1"/>
  <c r="F6461" i="1"/>
  <c r="G6461" i="1" s="1"/>
  <c r="H6461" i="1" s="1"/>
  <c r="F6462" i="1"/>
  <c r="G6462" i="1" s="1"/>
  <c r="H6462" i="1" s="1"/>
  <c r="F6463" i="1"/>
  <c r="G6463" i="1" s="1"/>
  <c r="H6463" i="1" s="1"/>
  <c r="F6464" i="1"/>
  <c r="G6464" i="1" s="1"/>
  <c r="H6464" i="1" s="1"/>
  <c r="F6465" i="1"/>
  <c r="G6465" i="1" s="1"/>
  <c r="H6465" i="1" s="1"/>
  <c r="F6466" i="1"/>
  <c r="G6466" i="1" s="1"/>
  <c r="H6466" i="1" s="1"/>
  <c r="F6467" i="1"/>
  <c r="G6467" i="1" s="1"/>
  <c r="H6467" i="1" s="1"/>
  <c r="F6468" i="1"/>
  <c r="G6468" i="1" s="1"/>
  <c r="H6468" i="1" s="1"/>
  <c r="F6469" i="1"/>
  <c r="G6469" i="1" s="1"/>
  <c r="H6469" i="1" s="1"/>
  <c r="F6470" i="1"/>
  <c r="G6470" i="1" s="1"/>
  <c r="H6470" i="1" s="1"/>
  <c r="F6471" i="1"/>
  <c r="G6471" i="1" s="1"/>
  <c r="H6471" i="1" s="1"/>
  <c r="F6472" i="1"/>
  <c r="G6472" i="1" s="1"/>
  <c r="H6472" i="1" s="1"/>
  <c r="F6473" i="1"/>
  <c r="G6473" i="1" s="1"/>
  <c r="H6473" i="1" s="1"/>
  <c r="F6474" i="1"/>
  <c r="G6474" i="1" s="1"/>
  <c r="H6474" i="1" s="1"/>
  <c r="F6475" i="1"/>
  <c r="G6475" i="1" s="1"/>
  <c r="H6475" i="1" s="1"/>
  <c r="F6476" i="1"/>
  <c r="G6476" i="1" s="1"/>
  <c r="H6476" i="1" s="1"/>
  <c r="F6477" i="1"/>
  <c r="G6477" i="1" s="1"/>
  <c r="H6477" i="1" s="1"/>
  <c r="F6478" i="1"/>
  <c r="G6478" i="1" s="1"/>
  <c r="H6478" i="1" s="1"/>
  <c r="F6479" i="1"/>
  <c r="G6479" i="1" s="1"/>
  <c r="H6479" i="1" s="1"/>
  <c r="F6480" i="1"/>
  <c r="G6480" i="1" s="1"/>
  <c r="H6480" i="1" s="1"/>
  <c r="F6481" i="1"/>
  <c r="G6481" i="1" s="1"/>
  <c r="H6481" i="1" s="1"/>
  <c r="F6482" i="1"/>
  <c r="G6482" i="1" s="1"/>
  <c r="H6482" i="1" s="1"/>
  <c r="F6483" i="1"/>
  <c r="G6483" i="1" s="1"/>
  <c r="H6483" i="1" s="1"/>
  <c r="F6484" i="1"/>
  <c r="G6484" i="1" s="1"/>
  <c r="H6484" i="1" s="1"/>
  <c r="F6485" i="1"/>
  <c r="G6485" i="1" s="1"/>
  <c r="H6485" i="1" s="1"/>
  <c r="F6486" i="1"/>
  <c r="G6486" i="1" s="1"/>
  <c r="H6486" i="1" s="1"/>
  <c r="F6487" i="1"/>
  <c r="G6487" i="1" s="1"/>
  <c r="H6487" i="1" s="1"/>
  <c r="F6488" i="1"/>
  <c r="G6488" i="1" s="1"/>
  <c r="H6488" i="1" s="1"/>
  <c r="F6489" i="1"/>
  <c r="G6489" i="1" s="1"/>
  <c r="H6489" i="1" s="1"/>
  <c r="F6490" i="1"/>
  <c r="G6490" i="1" s="1"/>
  <c r="H6490" i="1" s="1"/>
  <c r="F6491" i="1"/>
  <c r="G6491" i="1" s="1"/>
  <c r="H6491" i="1" s="1"/>
  <c r="F6492" i="1"/>
  <c r="G6492" i="1" s="1"/>
  <c r="H6492" i="1" s="1"/>
  <c r="F6493" i="1"/>
  <c r="G6493" i="1" s="1"/>
  <c r="H6493" i="1" s="1"/>
  <c r="F6494" i="1"/>
  <c r="G6494" i="1" s="1"/>
  <c r="H6494" i="1" s="1"/>
  <c r="F6495" i="1"/>
  <c r="G6495" i="1" s="1"/>
  <c r="H6495" i="1" s="1"/>
  <c r="F6496" i="1"/>
  <c r="G6496" i="1" s="1"/>
  <c r="H6496" i="1" s="1"/>
  <c r="F6497" i="1"/>
  <c r="G6497" i="1" s="1"/>
  <c r="H6497" i="1" s="1"/>
  <c r="F6498" i="1"/>
  <c r="G6498" i="1" s="1"/>
  <c r="H6498" i="1" s="1"/>
  <c r="F6499" i="1"/>
  <c r="G6499" i="1" s="1"/>
  <c r="H6499" i="1" s="1"/>
  <c r="F6500" i="1"/>
  <c r="G6500" i="1" s="1"/>
  <c r="H6500" i="1" s="1"/>
  <c r="F6501" i="1"/>
  <c r="G6501" i="1" s="1"/>
  <c r="H6501" i="1" s="1"/>
  <c r="F6502" i="1"/>
  <c r="G6502" i="1" s="1"/>
  <c r="H6502" i="1" s="1"/>
  <c r="F6503" i="1"/>
  <c r="G6503" i="1" s="1"/>
  <c r="H6503" i="1" s="1"/>
  <c r="F6504" i="1"/>
  <c r="G6504" i="1" s="1"/>
  <c r="H6504" i="1" s="1"/>
  <c r="F6505" i="1"/>
  <c r="G6505" i="1" s="1"/>
  <c r="H6505" i="1" s="1"/>
  <c r="F6506" i="1"/>
  <c r="G6506" i="1" s="1"/>
  <c r="H6506" i="1" s="1"/>
  <c r="F6507" i="1"/>
  <c r="G6507" i="1" s="1"/>
  <c r="H6507" i="1" s="1"/>
  <c r="F6508" i="1"/>
  <c r="G6508" i="1" s="1"/>
  <c r="H6508" i="1" s="1"/>
  <c r="F6509" i="1"/>
  <c r="G6509" i="1" s="1"/>
  <c r="H6509" i="1" s="1"/>
  <c r="F6510" i="1"/>
  <c r="G6510" i="1" s="1"/>
  <c r="H6510" i="1" s="1"/>
  <c r="F6511" i="1"/>
  <c r="G6511" i="1" s="1"/>
  <c r="H6511" i="1" s="1"/>
  <c r="F6512" i="1"/>
  <c r="G6512" i="1" s="1"/>
  <c r="H6512" i="1" s="1"/>
  <c r="F6513" i="1"/>
  <c r="G6513" i="1" s="1"/>
  <c r="H6513" i="1" s="1"/>
  <c r="F6514" i="1"/>
  <c r="G6514" i="1" s="1"/>
  <c r="H6514" i="1" s="1"/>
  <c r="F6515" i="1"/>
  <c r="G6515" i="1" s="1"/>
  <c r="H6515" i="1" s="1"/>
  <c r="F6516" i="1"/>
  <c r="G6516" i="1" s="1"/>
  <c r="H6516" i="1" s="1"/>
  <c r="F6517" i="1"/>
  <c r="G6517" i="1" s="1"/>
  <c r="H6517" i="1" s="1"/>
  <c r="F6518" i="1"/>
  <c r="G6518" i="1" s="1"/>
  <c r="H6518" i="1" s="1"/>
  <c r="F6519" i="1"/>
  <c r="G6519" i="1" s="1"/>
  <c r="H6519" i="1" s="1"/>
  <c r="F6520" i="1"/>
  <c r="G6520" i="1" s="1"/>
  <c r="H6520" i="1" s="1"/>
  <c r="F6521" i="1"/>
  <c r="G6521" i="1" s="1"/>
  <c r="H6521" i="1" s="1"/>
  <c r="F6522" i="1"/>
  <c r="G6522" i="1" s="1"/>
  <c r="H6522" i="1" s="1"/>
  <c r="F6523" i="1"/>
  <c r="G6523" i="1" s="1"/>
  <c r="H6523" i="1" s="1"/>
  <c r="F6524" i="1"/>
  <c r="G6524" i="1" s="1"/>
  <c r="H6524" i="1" s="1"/>
  <c r="F6525" i="1"/>
  <c r="G6525" i="1" s="1"/>
  <c r="H6525" i="1" s="1"/>
  <c r="F6526" i="1"/>
  <c r="G6526" i="1" s="1"/>
  <c r="H6526" i="1" s="1"/>
  <c r="F6527" i="1"/>
  <c r="G6527" i="1" s="1"/>
  <c r="H6527" i="1" s="1"/>
  <c r="F6528" i="1"/>
  <c r="G6528" i="1" s="1"/>
  <c r="H6528" i="1" s="1"/>
  <c r="F6529" i="1"/>
  <c r="G6529" i="1" s="1"/>
  <c r="H6529" i="1" s="1"/>
  <c r="F6530" i="1"/>
  <c r="G6530" i="1" s="1"/>
  <c r="H6530" i="1" s="1"/>
  <c r="F6531" i="1"/>
  <c r="G6531" i="1" s="1"/>
  <c r="H6531" i="1" s="1"/>
  <c r="F6532" i="1"/>
  <c r="G6532" i="1" s="1"/>
  <c r="H6532" i="1" s="1"/>
  <c r="F6533" i="1"/>
  <c r="G6533" i="1" s="1"/>
  <c r="H6533" i="1" s="1"/>
  <c r="F6534" i="1"/>
  <c r="G6534" i="1" s="1"/>
  <c r="H6534" i="1" s="1"/>
  <c r="F6535" i="1"/>
  <c r="G6535" i="1" s="1"/>
  <c r="H6535" i="1" s="1"/>
  <c r="F6536" i="1"/>
  <c r="G6536" i="1" s="1"/>
  <c r="H6536" i="1" s="1"/>
  <c r="F6537" i="1"/>
  <c r="G6537" i="1" s="1"/>
  <c r="H6537" i="1" s="1"/>
  <c r="F6538" i="1"/>
  <c r="G6538" i="1" s="1"/>
  <c r="H6538" i="1" s="1"/>
  <c r="F6539" i="1"/>
  <c r="G6539" i="1" s="1"/>
  <c r="H6539" i="1" s="1"/>
  <c r="F6540" i="1"/>
  <c r="G6540" i="1" s="1"/>
  <c r="H6540" i="1" s="1"/>
  <c r="F6541" i="1"/>
  <c r="G6541" i="1" s="1"/>
  <c r="H6541" i="1" s="1"/>
  <c r="F6542" i="1"/>
  <c r="G6542" i="1" s="1"/>
  <c r="H6542" i="1" s="1"/>
  <c r="F6543" i="1"/>
  <c r="G6543" i="1" s="1"/>
  <c r="H6543" i="1" s="1"/>
  <c r="F6544" i="1"/>
  <c r="G6544" i="1" s="1"/>
  <c r="H6544" i="1" s="1"/>
  <c r="F6545" i="1"/>
  <c r="G6545" i="1" s="1"/>
  <c r="H6545" i="1" s="1"/>
  <c r="F6546" i="1"/>
  <c r="G6546" i="1" s="1"/>
  <c r="H6546" i="1" s="1"/>
  <c r="F6547" i="1"/>
  <c r="G6547" i="1" s="1"/>
  <c r="H6547" i="1" s="1"/>
  <c r="F6548" i="1"/>
  <c r="G6548" i="1" s="1"/>
  <c r="H6548" i="1" s="1"/>
  <c r="F6549" i="1"/>
  <c r="G6549" i="1" s="1"/>
  <c r="H6549" i="1" s="1"/>
  <c r="F6550" i="1"/>
  <c r="G6550" i="1" s="1"/>
  <c r="H6550" i="1" s="1"/>
  <c r="F6551" i="1"/>
  <c r="G6551" i="1" s="1"/>
  <c r="H6551" i="1" s="1"/>
  <c r="F6552" i="1"/>
  <c r="G6552" i="1" s="1"/>
  <c r="H6552" i="1" s="1"/>
  <c r="F6553" i="1"/>
  <c r="G6553" i="1" s="1"/>
  <c r="H6553" i="1" s="1"/>
  <c r="F6554" i="1"/>
  <c r="G6554" i="1" s="1"/>
  <c r="H6554" i="1" s="1"/>
  <c r="F6555" i="1"/>
  <c r="G6555" i="1" s="1"/>
  <c r="H6555" i="1" s="1"/>
  <c r="F6556" i="1"/>
  <c r="G6556" i="1" s="1"/>
  <c r="H6556" i="1" s="1"/>
  <c r="F6557" i="1"/>
  <c r="G6557" i="1" s="1"/>
  <c r="H6557" i="1" s="1"/>
  <c r="F6558" i="1"/>
  <c r="G6558" i="1" s="1"/>
  <c r="H6558" i="1" s="1"/>
  <c r="F6559" i="1"/>
  <c r="G6559" i="1" s="1"/>
  <c r="H6559" i="1" s="1"/>
  <c r="F6560" i="1"/>
  <c r="G6560" i="1" s="1"/>
  <c r="H6560" i="1" s="1"/>
  <c r="F6561" i="1"/>
  <c r="G6561" i="1" s="1"/>
  <c r="H6561" i="1" s="1"/>
  <c r="F6562" i="1"/>
  <c r="G6562" i="1" s="1"/>
  <c r="H6562" i="1" s="1"/>
  <c r="F6563" i="1"/>
  <c r="G6563" i="1" s="1"/>
  <c r="H6563" i="1" s="1"/>
  <c r="F6564" i="1"/>
  <c r="G6564" i="1" s="1"/>
  <c r="H6564" i="1" s="1"/>
  <c r="F6565" i="1"/>
  <c r="G6565" i="1" s="1"/>
  <c r="H6565" i="1" s="1"/>
  <c r="F6566" i="1"/>
  <c r="G6566" i="1" s="1"/>
  <c r="H6566" i="1" s="1"/>
  <c r="F6567" i="1"/>
  <c r="G6567" i="1" s="1"/>
  <c r="H6567" i="1" s="1"/>
  <c r="F6568" i="1"/>
  <c r="G6568" i="1" s="1"/>
  <c r="H6568" i="1" s="1"/>
  <c r="F6569" i="1"/>
  <c r="G6569" i="1" s="1"/>
  <c r="H6569" i="1" s="1"/>
  <c r="F6570" i="1"/>
  <c r="G6570" i="1" s="1"/>
  <c r="H6570" i="1" s="1"/>
  <c r="F6571" i="1"/>
  <c r="G6571" i="1" s="1"/>
  <c r="H6571" i="1" s="1"/>
  <c r="F6572" i="1"/>
  <c r="G6572" i="1" s="1"/>
  <c r="H6572" i="1" s="1"/>
  <c r="F6573" i="1"/>
  <c r="G6573" i="1" s="1"/>
  <c r="H6573" i="1" s="1"/>
  <c r="F6574" i="1"/>
  <c r="G6574" i="1" s="1"/>
  <c r="H6574" i="1" s="1"/>
  <c r="F6575" i="1"/>
  <c r="G6575" i="1" s="1"/>
  <c r="H6575" i="1" s="1"/>
  <c r="F6576" i="1"/>
  <c r="G6576" i="1" s="1"/>
  <c r="H6576" i="1" s="1"/>
  <c r="F6577" i="1"/>
  <c r="G6577" i="1" s="1"/>
  <c r="H6577" i="1" s="1"/>
  <c r="F6578" i="1"/>
  <c r="G6578" i="1" s="1"/>
  <c r="H6578" i="1" s="1"/>
  <c r="F6579" i="1"/>
  <c r="G6579" i="1" s="1"/>
  <c r="H6579" i="1" s="1"/>
  <c r="F6580" i="1"/>
  <c r="G6580" i="1" s="1"/>
  <c r="H6580" i="1" s="1"/>
  <c r="F6581" i="1"/>
  <c r="G6581" i="1" s="1"/>
  <c r="H6581" i="1" s="1"/>
  <c r="F6582" i="1"/>
  <c r="G6582" i="1" s="1"/>
  <c r="H6582" i="1" s="1"/>
  <c r="F6583" i="1"/>
  <c r="G6583" i="1" s="1"/>
  <c r="H6583" i="1" s="1"/>
  <c r="F6584" i="1"/>
  <c r="G6584" i="1" s="1"/>
  <c r="H6584" i="1" s="1"/>
  <c r="F6585" i="1"/>
  <c r="G6585" i="1" s="1"/>
  <c r="H6585" i="1" s="1"/>
  <c r="F6586" i="1"/>
  <c r="G6586" i="1" s="1"/>
  <c r="H6586" i="1" s="1"/>
  <c r="F6587" i="1"/>
  <c r="G6587" i="1" s="1"/>
  <c r="H6587" i="1" s="1"/>
  <c r="F6588" i="1"/>
  <c r="G6588" i="1" s="1"/>
  <c r="H6588" i="1" s="1"/>
  <c r="F6589" i="1"/>
  <c r="G6589" i="1" s="1"/>
  <c r="H6589" i="1" s="1"/>
  <c r="F6590" i="1"/>
  <c r="G6590" i="1" s="1"/>
  <c r="H6590" i="1" s="1"/>
  <c r="F6591" i="1"/>
  <c r="G6591" i="1" s="1"/>
  <c r="H6591" i="1" s="1"/>
  <c r="F6592" i="1"/>
  <c r="G6592" i="1" s="1"/>
  <c r="H6592" i="1" s="1"/>
  <c r="F6593" i="1"/>
  <c r="G6593" i="1" s="1"/>
  <c r="H6593" i="1" s="1"/>
  <c r="F6594" i="1"/>
  <c r="G6594" i="1" s="1"/>
  <c r="H6594" i="1" s="1"/>
  <c r="F6595" i="1"/>
  <c r="G6595" i="1" s="1"/>
  <c r="H6595" i="1" s="1"/>
  <c r="F6596" i="1"/>
  <c r="G6596" i="1" s="1"/>
  <c r="H6596" i="1" s="1"/>
  <c r="F6597" i="1"/>
  <c r="G6597" i="1" s="1"/>
  <c r="H6597" i="1" s="1"/>
  <c r="F6598" i="1"/>
  <c r="G6598" i="1" s="1"/>
  <c r="H6598" i="1" s="1"/>
  <c r="F6599" i="1"/>
  <c r="G6599" i="1" s="1"/>
  <c r="H6599" i="1" s="1"/>
  <c r="F6600" i="1"/>
  <c r="G6600" i="1" s="1"/>
  <c r="H6600" i="1" s="1"/>
  <c r="F6601" i="1"/>
  <c r="G6601" i="1" s="1"/>
  <c r="H6601" i="1" s="1"/>
  <c r="F6602" i="1"/>
  <c r="G6602" i="1" s="1"/>
  <c r="H6602" i="1" s="1"/>
  <c r="F6603" i="1"/>
  <c r="G6603" i="1" s="1"/>
  <c r="H6603" i="1" s="1"/>
  <c r="F6604" i="1"/>
  <c r="G6604" i="1" s="1"/>
  <c r="H6604" i="1" s="1"/>
  <c r="F6605" i="1"/>
  <c r="G6605" i="1" s="1"/>
  <c r="H6605" i="1" s="1"/>
  <c r="F6606" i="1"/>
  <c r="G6606" i="1" s="1"/>
  <c r="H6606" i="1" s="1"/>
  <c r="F6607" i="1"/>
  <c r="G6607" i="1" s="1"/>
  <c r="H6607" i="1" s="1"/>
  <c r="F6608" i="1"/>
  <c r="G6608" i="1" s="1"/>
  <c r="H6608" i="1" s="1"/>
  <c r="F6609" i="1"/>
  <c r="G6609" i="1" s="1"/>
  <c r="H6609" i="1" s="1"/>
  <c r="F6610" i="1"/>
  <c r="G6610" i="1" s="1"/>
  <c r="H6610" i="1" s="1"/>
  <c r="F6611" i="1"/>
  <c r="G6611" i="1" s="1"/>
  <c r="H6611" i="1" s="1"/>
  <c r="F6612" i="1"/>
  <c r="G6612" i="1" s="1"/>
  <c r="H6612" i="1" s="1"/>
  <c r="F6613" i="1"/>
  <c r="G6613" i="1" s="1"/>
  <c r="H6613" i="1" s="1"/>
  <c r="F6614" i="1"/>
  <c r="G6614" i="1" s="1"/>
  <c r="H6614" i="1" s="1"/>
  <c r="F6615" i="1"/>
  <c r="G6615" i="1" s="1"/>
  <c r="H6615" i="1" s="1"/>
  <c r="F6616" i="1"/>
  <c r="G6616" i="1" s="1"/>
  <c r="H6616" i="1" s="1"/>
  <c r="F6617" i="1"/>
  <c r="G6617" i="1" s="1"/>
  <c r="H6617" i="1" s="1"/>
  <c r="F6618" i="1"/>
  <c r="G6618" i="1" s="1"/>
  <c r="H6618" i="1" s="1"/>
  <c r="F6619" i="1"/>
  <c r="G6619" i="1" s="1"/>
  <c r="H6619" i="1" s="1"/>
  <c r="F6620" i="1"/>
  <c r="G6620" i="1" s="1"/>
  <c r="H6620" i="1" s="1"/>
  <c r="F6621" i="1"/>
  <c r="G6621" i="1" s="1"/>
  <c r="H6621" i="1" s="1"/>
  <c r="F6622" i="1"/>
  <c r="G6622" i="1" s="1"/>
  <c r="H6622" i="1" s="1"/>
  <c r="F6623" i="1"/>
  <c r="G6623" i="1" s="1"/>
  <c r="H6623" i="1" s="1"/>
  <c r="F6624" i="1"/>
  <c r="G6624" i="1" s="1"/>
  <c r="H6624" i="1" s="1"/>
  <c r="F6625" i="1"/>
  <c r="G6625" i="1" s="1"/>
  <c r="H6625" i="1" s="1"/>
  <c r="F6626" i="1"/>
  <c r="G6626" i="1" s="1"/>
  <c r="H6626" i="1" s="1"/>
  <c r="F6627" i="1"/>
  <c r="G6627" i="1" s="1"/>
  <c r="H6627" i="1" s="1"/>
  <c r="F6628" i="1"/>
  <c r="G6628" i="1" s="1"/>
  <c r="H6628" i="1" s="1"/>
  <c r="F6629" i="1"/>
  <c r="G6629" i="1" s="1"/>
  <c r="H6629" i="1" s="1"/>
  <c r="F6630" i="1"/>
  <c r="G6630" i="1" s="1"/>
  <c r="H6630" i="1" s="1"/>
  <c r="F6631" i="1"/>
  <c r="G6631" i="1" s="1"/>
  <c r="H6631" i="1" s="1"/>
  <c r="F6632" i="1"/>
  <c r="G6632" i="1" s="1"/>
  <c r="H6632" i="1" s="1"/>
  <c r="F6633" i="1"/>
  <c r="G6633" i="1" s="1"/>
  <c r="H6633" i="1" s="1"/>
  <c r="F6634" i="1"/>
  <c r="G6634" i="1" s="1"/>
  <c r="H6634" i="1" s="1"/>
  <c r="F6635" i="1"/>
  <c r="G6635" i="1" s="1"/>
  <c r="H6635" i="1" s="1"/>
  <c r="F6636" i="1"/>
  <c r="G6636" i="1" s="1"/>
  <c r="H6636" i="1" s="1"/>
  <c r="F6637" i="1"/>
  <c r="G6637" i="1" s="1"/>
  <c r="H6637" i="1" s="1"/>
  <c r="F6638" i="1"/>
  <c r="G6638" i="1" s="1"/>
  <c r="H6638" i="1" s="1"/>
  <c r="F6639" i="1"/>
  <c r="G6639" i="1" s="1"/>
  <c r="H6639" i="1" s="1"/>
  <c r="F6640" i="1"/>
  <c r="G6640" i="1" s="1"/>
  <c r="H6640" i="1" s="1"/>
  <c r="F6641" i="1"/>
  <c r="G6641" i="1" s="1"/>
  <c r="H6641" i="1" s="1"/>
  <c r="F6642" i="1"/>
  <c r="G6642" i="1" s="1"/>
  <c r="H6642" i="1" s="1"/>
  <c r="F6643" i="1"/>
  <c r="G6643" i="1" s="1"/>
  <c r="H6643" i="1" s="1"/>
  <c r="F6644" i="1"/>
  <c r="G6644" i="1" s="1"/>
  <c r="H6644" i="1" s="1"/>
  <c r="F6645" i="1"/>
  <c r="G6645" i="1" s="1"/>
  <c r="H6645" i="1" s="1"/>
  <c r="F6646" i="1"/>
  <c r="G6646" i="1" s="1"/>
  <c r="H6646" i="1" s="1"/>
  <c r="F6647" i="1"/>
  <c r="G6647" i="1" s="1"/>
  <c r="H6647" i="1" s="1"/>
  <c r="F6648" i="1"/>
  <c r="G6648" i="1" s="1"/>
  <c r="H6648" i="1" s="1"/>
  <c r="F6649" i="1"/>
  <c r="G6649" i="1" s="1"/>
  <c r="H6649" i="1" s="1"/>
  <c r="F6650" i="1"/>
  <c r="G6650" i="1" s="1"/>
  <c r="H6650" i="1" s="1"/>
  <c r="F6651" i="1"/>
  <c r="G6651" i="1" s="1"/>
  <c r="H6651" i="1" s="1"/>
  <c r="F6652" i="1"/>
  <c r="G6652" i="1" s="1"/>
  <c r="H6652" i="1" s="1"/>
  <c r="F6653" i="1"/>
  <c r="G6653" i="1" s="1"/>
  <c r="H6653" i="1" s="1"/>
  <c r="F6654" i="1"/>
  <c r="G6654" i="1" s="1"/>
  <c r="H6654" i="1" s="1"/>
  <c r="F6655" i="1"/>
  <c r="G6655" i="1" s="1"/>
  <c r="H6655" i="1" s="1"/>
  <c r="F6656" i="1"/>
  <c r="G6656" i="1" s="1"/>
  <c r="H6656" i="1" s="1"/>
  <c r="F6657" i="1"/>
  <c r="G6657" i="1" s="1"/>
  <c r="H6657" i="1" s="1"/>
  <c r="F6658" i="1"/>
  <c r="G6658" i="1" s="1"/>
  <c r="H6658" i="1" s="1"/>
  <c r="F6659" i="1"/>
  <c r="G6659" i="1" s="1"/>
  <c r="H6659" i="1" s="1"/>
  <c r="F6660" i="1"/>
  <c r="G6660" i="1" s="1"/>
  <c r="H6660" i="1" s="1"/>
  <c r="F6661" i="1"/>
  <c r="G6661" i="1" s="1"/>
  <c r="H6661" i="1" s="1"/>
  <c r="F6662" i="1"/>
  <c r="G6662" i="1" s="1"/>
  <c r="H6662" i="1" s="1"/>
  <c r="F6663" i="1"/>
  <c r="G6663" i="1" s="1"/>
  <c r="H6663" i="1" s="1"/>
  <c r="F6664" i="1"/>
  <c r="G6664" i="1" s="1"/>
  <c r="H6664" i="1" s="1"/>
  <c r="F6665" i="1"/>
  <c r="G6665" i="1" s="1"/>
  <c r="H6665" i="1" s="1"/>
  <c r="F6666" i="1"/>
  <c r="G6666" i="1" s="1"/>
  <c r="H6666" i="1" s="1"/>
  <c r="F6667" i="1"/>
  <c r="G6667" i="1" s="1"/>
  <c r="H6667" i="1" s="1"/>
  <c r="F6668" i="1"/>
  <c r="G6668" i="1" s="1"/>
  <c r="H6668" i="1" s="1"/>
  <c r="F6669" i="1"/>
  <c r="G6669" i="1" s="1"/>
  <c r="H6669" i="1" s="1"/>
  <c r="F6670" i="1"/>
  <c r="G6670" i="1" s="1"/>
  <c r="H6670" i="1" s="1"/>
  <c r="F6671" i="1"/>
  <c r="G6671" i="1" s="1"/>
  <c r="H6671" i="1" s="1"/>
  <c r="F6672" i="1"/>
  <c r="G6672" i="1" s="1"/>
  <c r="H6672" i="1" s="1"/>
  <c r="F6673" i="1"/>
  <c r="G6673" i="1" s="1"/>
  <c r="H6673" i="1" s="1"/>
  <c r="F6674" i="1"/>
  <c r="G6674" i="1" s="1"/>
  <c r="H6674" i="1" s="1"/>
  <c r="F6675" i="1"/>
  <c r="G6675" i="1" s="1"/>
  <c r="H6675" i="1" s="1"/>
  <c r="F6676" i="1"/>
  <c r="G6676" i="1" s="1"/>
  <c r="H6676" i="1" s="1"/>
  <c r="F6677" i="1"/>
  <c r="G6677" i="1" s="1"/>
  <c r="H6677" i="1" s="1"/>
  <c r="F6678" i="1"/>
  <c r="G6678" i="1" s="1"/>
  <c r="H6678" i="1" s="1"/>
  <c r="F6679" i="1"/>
  <c r="G6679" i="1" s="1"/>
  <c r="H6679" i="1" s="1"/>
  <c r="F6680" i="1"/>
  <c r="G6680" i="1" s="1"/>
  <c r="H6680" i="1" s="1"/>
  <c r="F6681" i="1"/>
  <c r="G6681" i="1" s="1"/>
  <c r="H6681" i="1" s="1"/>
  <c r="F6682" i="1"/>
  <c r="G6682" i="1" s="1"/>
  <c r="H6682" i="1" s="1"/>
  <c r="F6683" i="1"/>
  <c r="G6683" i="1" s="1"/>
  <c r="H6683" i="1" s="1"/>
  <c r="F6684" i="1"/>
  <c r="G6684" i="1" s="1"/>
  <c r="H6684" i="1" s="1"/>
  <c r="F6685" i="1"/>
  <c r="G6685" i="1" s="1"/>
  <c r="H6685" i="1" s="1"/>
  <c r="F6686" i="1"/>
  <c r="G6686" i="1" s="1"/>
  <c r="H6686" i="1" s="1"/>
  <c r="F6687" i="1"/>
  <c r="G6687" i="1" s="1"/>
  <c r="H6687" i="1" s="1"/>
  <c r="F6688" i="1"/>
  <c r="G6688" i="1" s="1"/>
  <c r="H6688" i="1" s="1"/>
  <c r="F6689" i="1"/>
  <c r="G6689" i="1" s="1"/>
  <c r="H6689" i="1" s="1"/>
  <c r="F6690" i="1"/>
  <c r="G6690" i="1" s="1"/>
  <c r="H6690" i="1" s="1"/>
  <c r="F6691" i="1"/>
  <c r="G6691" i="1" s="1"/>
  <c r="H6691" i="1" s="1"/>
  <c r="F6692" i="1"/>
  <c r="G6692" i="1" s="1"/>
  <c r="H6692" i="1" s="1"/>
  <c r="F6693" i="1"/>
  <c r="G6693" i="1" s="1"/>
  <c r="H6693" i="1" s="1"/>
  <c r="F6694" i="1"/>
  <c r="G6694" i="1" s="1"/>
  <c r="H6694" i="1" s="1"/>
  <c r="F6695" i="1"/>
  <c r="G6695" i="1" s="1"/>
  <c r="H6695" i="1" s="1"/>
  <c r="F6696" i="1"/>
  <c r="G6696" i="1" s="1"/>
  <c r="H6696" i="1" s="1"/>
  <c r="F6697" i="1"/>
  <c r="G6697" i="1" s="1"/>
  <c r="H6697" i="1" s="1"/>
  <c r="F6698" i="1"/>
  <c r="G6698" i="1" s="1"/>
  <c r="H6698" i="1" s="1"/>
  <c r="F6699" i="1"/>
  <c r="G6699" i="1" s="1"/>
  <c r="H6699" i="1" s="1"/>
  <c r="F6700" i="1"/>
  <c r="G6700" i="1" s="1"/>
  <c r="H6700" i="1" s="1"/>
  <c r="F6701" i="1"/>
  <c r="G6701" i="1" s="1"/>
  <c r="H6701" i="1" s="1"/>
  <c r="F6702" i="1"/>
  <c r="G6702" i="1" s="1"/>
  <c r="H6702" i="1" s="1"/>
  <c r="F6703" i="1"/>
  <c r="G6703" i="1" s="1"/>
  <c r="H6703" i="1" s="1"/>
  <c r="F6704" i="1"/>
  <c r="G6704" i="1" s="1"/>
  <c r="H6704" i="1" s="1"/>
  <c r="F6705" i="1"/>
  <c r="G6705" i="1" s="1"/>
  <c r="H6705" i="1" s="1"/>
  <c r="F6706" i="1"/>
  <c r="G6706" i="1" s="1"/>
  <c r="H6706" i="1" s="1"/>
  <c r="F6707" i="1"/>
  <c r="G6707" i="1" s="1"/>
  <c r="H6707" i="1" s="1"/>
  <c r="F6708" i="1"/>
  <c r="G6708" i="1" s="1"/>
  <c r="H6708" i="1" s="1"/>
  <c r="F6709" i="1"/>
  <c r="G6709" i="1" s="1"/>
  <c r="H6709" i="1" s="1"/>
  <c r="F6710" i="1"/>
  <c r="G6710" i="1" s="1"/>
  <c r="H6710" i="1" s="1"/>
  <c r="F6711" i="1"/>
  <c r="G6711" i="1" s="1"/>
  <c r="H6711" i="1" s="1"/>
  <c r="F6712" i="1"/>
  <c r="G6712" i="1" s="1"/>
  <c r="H6712" i="1" s="1"/>
  <c r="F6713" i="1"/>
  <c r="G6713" i="1" s="1"/>
  <c r="H6713" i="1" s="1"/>
  <c r="F6714" i="1"/>
  <c r="G6714" i="1" s="1"/>
  <c r="H6714" i="1" s="1"/>
  <c r="F6715" i="1"/>
  <c r="G6715" i="1" s="1"/>
  <c r="H6715" i="1" s="1"/>
  <c r="F6716" i="1"/>
  <c r="G6716" i="1" s="1"/>
  <c r="H6716" i="1" s="1"/>
  <c r="F6717" i="1"/>
  <c r="G6717" i="1" s="1"/>
  <c r="H6717" i="1" s="1"/>
  <c r="F6718" i="1"/>
  <c r="G6718" i="1" s="1"/>
  <c r="H6718" i="1" s="1"/>
  <c r="F6719" i="1"/>
  <c r="G6719" i="1" s="1"/>
  <c r="H6719" i="1" s="1"/>
  <c r="F6720" i="1"/>
  <c r="G6720" i="1" s="1"/>
  <c r="H6720" i="1" s="1"/>
  <c r="F6721" i="1"/>
  <c r="G6721" i="1" s="1"/>
  <c r="H6721" i="1" s="1"/>
  <c r="F6722" i="1"/>
  <c r="G6722" i="1" s="1"/>
  <c r="H6722" i="1" s="1"/>
  <c r="F6723" i="1"/>
  <c r="G6723" i="1" s="1"/>
  <c r="H6723" i="1" s="1"/>
  <c r="F6724" i="1"/>
  <c r="G6724" i="1" s="1"/>
  <c r="H6724" i="1" s="1"/>
  <c r="F6725" i="1"/>
  <c r="G6725" i="1" s="1"/>
  <c r="H6725" i="1" s="1"/>
  <c r="F6726" i="1"/>
  <c r="G6726" i="1" s="1"/>
  <c r="H6726" i="1" s="1"/>
  <c r="F6727" i="1"/>
  <c r="G6727" i="1" s="1"/>
  <c r="H6727" i="1" s="1"/>
  <c r="F6728" i="1"/>
  <c r="G6728" i="1" s="1"/>
  <c r="H6728" i="1" s="1"/>
  <c r="F6729" i="1"/>
  <c r="G6729" i="1" s="1"/>
  <c r="H6729" i="1" s="1"/>
  <c r="F6730" i="1"/>
  <c r="G6730" i="1" s="1"/>
  <c r="H6730" i="1" s="1"/>
  <c r="F6731" i="1"/>
  <c r="G6731" i="1" s="1"/>
  <c r="H6731" i="1" s="1"/>
  <c r="F6732" i="1"/>
  <c r="G6732" i="1" s="1"/>
  <c r="H6732" i="1" s="1"/>
  <c r="F6733" i="1"/>
  <c r="G6733" i="1" s="1"/>
  <c r="H6733" i="1" s="1"/>
  <c r="F6734" i="1"/>
  <c r="G6734" i="1" s="1"/>
  <c r="H6734" i="1" s="1"/>
  <c r="F6735" i="1"/>
  <c r="G6735" i="1" s="1"/>
  <c r="H6735" i="1" s="1"/>
  <c r="F6736" i="1"/>
  <c r="G6736" i="1" s="1"/>
  <c r="H6736" i="1" s="1"/>
  <c r="F6737" i="1"/>
  <c r="G6737" i="1" s="1"/>
  <c r="H6737" i="1" s="1"/>
  <c r="F6738" i="1"/>
  <c r="G6738" i="1" s="1"/>
  <c r="H6738" i="1" s="1"/>
  <c r="F6739" i="1"/>
  <c r="G6739" i="1" s="1"/>
  <c r="H6739" i="1" s="1"/>
  <c r="F6740" i="1"/>
  <c r="G6740" i="1" s="1"/>
  <c r="H6740" i="1" s="1"/>
  <c r="F6741" i="1"/>
  <c r="G6741" i="1" s="1"/>
  <c r="H6741" i="1" s="1"/>
  <c r="F6742" i="1"/>
  <c r="G6742" i="1" s="1"/>
  <c r="H6742" i="1" s="1"/>
  <c r="F6743" i="1"/>
  <c r="G6743" i="1" s="1"/>
  <c r="H6743" i="1" s="1"/>
  <c r="F6744" i="1"/>
  <c r="G6744" i="1" s="1"/>
  <c r="H6744" i="1" s="1"/>
  <c r="F6745" i="1"/>
  <c r="G6745" i="1" s="1"/>
  <c r="H6745" i="1" s="1"/>
  <c r="F6746" i="1"/>
  <c r="G6746" i="1" s="1"/>
  <c r="H6746" i="1" s="1"/>
  <c r="F6747" i="1"/>
  <c r="G6747" i="1" s="1"/>
  <c r="H6747" i="1" s="1"/>
  <c r="F6748" i="1"/>
  <c r="G6748" i="1" s="1"/>
  <c r="H6748" i="1" s="1"/>
  <c r="F6749" i="1"/>
  <c r="G6749" i="1" s="1"/>
  <c r="H6749" i="1" s="1"/>
  <c r="F6750" i="1"/>
  <c r="G6750" i="1" s="1"/>
  <c r="H6750" i="1" s="1"/>
  <c r="F6751" i="1"/>
  <c r="G6751" i="1" s="1"/>
  <c r="H6751" i="1" s="1"/>
  <c r="F6752" i="1"/>
  <c r="G6752" i="1" s="1"/>
  <c r="H6752" i="1" s="1"/>
  <c r="F6753" i="1"/>
  <c r="G6753" i="1" s="1"/>
  <c r="H6753" i="1" s="1"/>
  <c r="F6754" i="1"/>
  <c r="G6754" i="1" s="1"/>
  <c r="H6754" i="1" s="1"/>
  <c r="F6755" i="1"/>
  <c r="G6755" i="1" s="1"/>
  <c r="H6755" i="1" s="1"/>
  <c r="F6756" i="1"/>
  <c r="G6756" i="1" s="1"/>
  <c r="H6756" i="1" s="1"/>
  <c r="F6757" i="1"/>
  <c r="G6757" i="1" s="1"/>
  <c r="H6757" i="1" s="1"/>
  <c r="F6758" i="1"/>
  <c r="G6758" i="1" s="1"/>
  <c r="H6758" i="1" s="1"/>
  <c r="F6759" i="1"/>
  <c r="G6759" i="1" s="1"/>
  <c r="H6759" i="1" s="1"/>
  <c r="F6760" i="1"/>
  <c r="G6760" i="1" s="1"/>
  <c r="H6760" i="1" s="1"/>
  <c r="F6761" i="1"/>
  <c r="G6761" i="1" s="1"/>
  <c r="H6761" i="1" s="1"/>
  <c r="F6762" i="1"/>
  <c r="G6762" i="1" s="1"/>
  <c r="H6762" i="1" s="1"/>
  <c r="F6763" i="1"/>
  <c r="G6763" i="1" s="1"/>
  <c r="H6763" i="1" s="1"/>
  <c r="F6764" i="1"/>
  <c r="G6764" i="1" s="1"/>
  <c r="H6764" i="1" s="1"/>
  <c r="F6765" i="1"/>
  <c r="G6765" i="1" s="1"/>
  <c r="H6765" i="1" s="1"/>
  <c r="F6766" i="1"/>
  <c r="G6766" i="1" s="1"/>
  <c r="H6766" i="1" s="1"/>
  <c r="F6767" i="1"/>
  <c r="G6767" i="1" s="1"/>
  <c r="H6767" i="1" s="1"/>
  <c r="F6768" i="1"/>
  <c r="G6768" i="1" s="1"/>
  <c r="H6768" i="1" s="1"/>
  <c r="F6769" i="1"/>
  <c r="G6769" i="1" s="1"/>
  <c r="H6769" i="1" s="1"/>
  <c r="F6770" i="1"/>
  <c r="G6770" i="1" s="1"/>
  <c r="H6770" i="1" s="1"/>
  <c r="F6771" i="1"/>
  <c r="G6771" i="1" s="1"/>
  <c r="H6771" i="1" s="1"/>
  <c r="F6772" i="1"/>
  <c r="G6772" i="1" s="1"/>
  <c r="H6772" i="1" s="1"/>
  <c r="F6773" i="1"/>
  <c r="G6773" i="1" s="1"/>
  <c r="H6773" i="1" s="1"/>
  <c r="F6774" i="1"/>
  <c r="G6774" i="1" s="1"/>
  <c r="H6774" i="1" s="1"/>
  <c r="F6775" i="1"/>
  <c r="G6775" i="1" s="1"/>
  <c r="H6775" i="1" s="1"/>
  <c r="F6776" i="1"/>
  <c r="G6776" i="1" s="1"/>
  <c r="H6776" i="1" s="1"/>
  <c r="F6777" i="1"/>
  <c r="G6777" i="1" s="1"/>
  <c r="H6777" i="1" s="1"/>
  <c r="F6778" i="1"/>
  <c r="G6778" i="1" s="1"/>
  <c r="H6778" i="1" s="1"/>
  <c r="F6779" i="1"/>
  <c r="G6779" i="1" s="1"/>
  <c r="H6779" i="1" s="1"/>
  <c r="F6780" i="1"/>
  <c r="G6780" i="1" s="1"/>
  <c r="H6780" i="1" s="1"/>
  <c r="F6781" i="1"/>
  <c r="G6781" i="1" s="1"/>
  <c r="H6781" i="1" s="1"/>
  <c r="F6782" i="1"/>
  <c r="G6782" i="1" s="1"/>
  <c r="H6782" i="1" s="1"/>
  <c r="F6783" i="1"/>
  <c r="G6783" i="1" s="1"/>
  <c r="H6783" i="1" s="1"/>
  <c r="F6784" i="1"/>
  <c r="G6784" i="1" s="1"/>
  <c r="H6784" i="1" s="1"/>
  <c r="F6785" i="1"/>
  <c r="G6785" i="1" s="1"/>
  <c r="H6785" i="1" s="1"/>
  <c r="F6786" i="1"/>
  <c r="G6786" i="1" s="1"/>
  <c r="H6786" i="1" s="1"/>
  <c r="F6787" i="1"/>
  <c r="G6787" i="1" s="1"/>
  <c r="H6787" i="1" s="1"/>
  <c r="F6788" i="1"/>
  <c r="G6788" i="1" s="1"/>
  <c r="H6788" i="1" s="1"/>
  <c r="F6789" i="1"/>
  <c r="G6789" i="1" s="1"/>
  <c r="H6789" i="1" s="1"/>
  <c r="F6790" i="1"/>
  <c r="G6790" i="1" s="1"/>
  <c r="H6790" i="1" s="1"/>
  <c r="F6791" i="1"/>
  <c r="G6791" i="1" s="1"/>
  <c r="H6791" i="1" s="1"/>
  <c r="F6792" i="1"/>
  <c r="G6792" i="1" s="1"/>
  <c r="H6792" i="1" s="1"/>
  <c r="F6793" i="1"/>
  <c r="G6793" i="1" s="1"/>
  <c r="H6793" i="1" s="1"/>
  <c r="F6794" i="1"/>
  <c r="G6794" i="1" s="1"/>
  <c r="H6794" i="1" s="1"/>
  <c r="F6795" i="1"/>
  <c r="G6795" i="1" s="1"/>
  <c r="H6795" i="1" s="1"/>
  <c r="F6796" i="1"/>
  <c r="G6796" i="1" s="1"/>
  <c r="H6796" i="1" s="1"/>
  <c r="F6797" i="1"/>
  <c r="G6797" i="1" s="1"/>
  <c r="H6797" i="1" s="1"/>
  <c r="F6798" i="1"/>
  <c r="G6798" i="1" s="1"/>
  <c r="H6798" i="1" s="1"/>
  <c r="F6799" i="1"/>
  <c r="G6799" i="1" s="1"/>
  <c r="H6799" i="1" s="1"/>
  <c r="F6800" i="1"/>
  <c r="G6800" i="1" s="1"/>
  <c r="H6800" i="1" s="1"/>
  <c r="F6801" i="1"/>
  <c r="G6801" i="1" s="1"/>
  <c r="H6801" i="1" s="1"/>
  <c r="F6802" i="1"/>
  <c r="G6802" i="1" s="1"/>
  <c r="H6802" i="1" s="1"/>
  <c r="F6803" i="1"/>
  <c r="G6803" i="1" s="1"/>
  <c r="H6803" i="1" s="1"/>
  <c r="F6804" i="1"/>
  <c r="G6804" i="1" s="1"/>
  <c r="H6804" i="1" s="1"/>
  <c r="F6805" i="1"/>
  <c r="G6805" i="1" s="1"/>
  <c r="H6805" i="1" s="1"/>
  <c r="F6806" i="1"/>
  <c r="G6806" i="1" s="1"/>
  <c r="H6806" i="1" s="1"/>
  <c r="F6807" i="1"/>
  <c r="G6807" i="1" s="1"/>
  <c r="H6807" i="1" s="1"/>
  <c r="F6808" i="1"/>
  <c r="G6808" i="1" s="1"/>
  <c r="H6808" i="1" s="1"/>
  <c r="F6809" i="1"/>
  <c r="G6809" i="1" s="1"/>
  <c r="H6809" i="1" s="1"/>
  <c r="F6810" i="1"/>
  <c r="G6810" i="1" s="1"/>
  <c r="H6810" i="1" s="1"/>
  <c r="F6811" i="1"/>
  <c r="G6811" i="1" s="1"/>
  <c r="H6811" i="1" s="1"/>
  <c r="F6812" i="1"/>
  <c r="G6812" i="1" s="1"/>
  <c r="H6812" i="1" s="1"/>
  <c r="F6813" i="1"/>
  <c r="G6813" i="1" s="1"/>
  <c r="H6813" i="1" s="1"/>
  <c r="F6814" i="1"/>
  <c r="G6814" i="1" s="1"/>
  <c r="H6814" i="1" s="1"/>
  <c r="F6815" i="1"/>
  <c r="G6815" i="1" s="1"/>
  <c r="H6815" i="1" s="1"/>
  <c r="F6816" i="1"/>
  <c r="G6816" i="1" s="1"/>
  <c r="H6816" i="1" s="1"/>
  <c r="F6817" i="1"/>
  <c r="G6817" i="1" s="1"/>
  <c r="H6817" i="1" s="1"/>
  <c r="F6818" i="1"/>
  <c r="G6818" i="1" s="1"/>
  <c r="H6818" i="1" s="1"/>
  <c r="F6819" i="1"/>
  <c r="G6819" i="1" s="1"/>
  <c r="H6819" i="1" s="1"/>
  <c r="F6820" i="1"/>
  <c r="G6820" i="1" s="1"/>
  <c r="H6820" i="1" s="1"/>
  <c r="F6821" i="1"/>
  <c r="G6821" i="1" s="1"/>
  <c r="H6821" i="1" s="1"/>
  <c r="F6822" i="1"/>
  <c r="G6822" i="1" s="1"/>
  <c r="H6822" i="1" s="1"/>
  <c r="F6823" i="1"/>
  <c r="G6823" i="1" s="1"/>
  <c r="H6823" i="1" s="1"/>
  <c r="F6824" i="1"/>
  <c r="G6824" i="1" s="1"/>
  <c r="H6824" i="1" s="1"/>
  <c r="F6825" i="1"/>
  <c r="G6825" i="1" s="1"/>
  <c r="H6825" i="1" s="1"/>
  <c r="F6826" i="1"/>
  <c r="G6826" i="1" s="1"/>
  <c r="H6826" i="1" s="1"/>
  <c r="F6827" i="1"/>
  <c r="G6827" i="1" s="1"/>
  <c r="H6827" i="1" s="1"/>
  <c r="F6828" i="1"/>
  <c r="G6828" i="1" s="1"/>
  <c r="H6828" i="1" s="1"/>
  <c r="F6829" i="1"/>
  <c r="G6829" i="1" s="1"/>
  <c r="H6829" i="1" s="1"/>
  <c r="F6830" i="1"/>
  <c r="G6830" i="1" s="1"/>
  <c r="H6830" i="1" s="1"/>
  <c r="F6831" i="1"/>
  <c r="G6831" i="1" s="1"/>
  <c r="H6831" i="1" s="1"/>
  <c r="F6832" i="1"/>
  <c r="G6832" i="1" s="1"/>
  <c r="H6832" i="1" s="1"/>
  <c r="F6833" i="1"/>
  <c r="G6833" i="1" s="1"/>
  <c r="H6833" i="1" s="1"/>
  <c r="F6834" i="1"/>
  <c r="G6834" i="1" s="1"/>
  <c r="H6834" i="1" s="1"/>
  <c r="F6835" i="1"/>
  <c r="G6835" i="1" s="1"/>
  <c r="H6835" i="1" s="1"/>
  <c r="F6836" i="1"/>
  <c r="G6836" i="1" s="1"/>
  <c r="H6836" i="1" s="1"/>
  <c r="F6837" i="1"/>
  <c r="G6837" i="1" s="1"/>
  <c r="H6837" i="1" s="1"/>
  <c r="F6838" i="1"/>
  <c r="G6838" i="1" s="1"/>
  <c r="H6838" i="1" s="1"/>
  <c r="F6839" i="1"/>
  <c r="G6839" i="1" s="1"/>
  <c r="H6839" i="1" s="1"/>
  <c r="F6840" i="1"/>
  <c r="G6840" i="1" s="1"/>
  <c r="H6840" i="1" s="1"/>
  <c r="F6841" i="1"/>
  <c r="G6841" i="1" s="1"/>
  <c r="H6841" i="1" s="1"/>
  <c r="F6842" i="1"/>
  <c r="G6842" i="1" s="1"/>
  <c r="H6842" i="1" s="1"/>
  <c r="F6843" i="1"/>
  <c r="G6843" i="1" s="1"/>
  <c r="H6843" i="1" s="1"/>
  <c r="F6844" i="1"/>
  <c r="G6844" i="1" s="1"/>
  <c r="H6844" i="1" s="1"/>
  <c r="F6845" i="1"/>
  <c r="G6845" i="1" s="1"/>
  <c r="H6845" i="1" s="1"/>
  <c r="F6846" i="1"/>
  <c r="G6846" i="1" s="1"/>
  <c r="H6846" i="1" s="1"/>
  <c r="F6847" i="1"/>
  <c r="G6847" i="1" s="1"/>
  <c r="H6847" i="1" s="1"/>
  <c r="F6848" i="1"/>
  <c r="G6848" i="1" s="1"/>
  <c r="H6848" i="1" s="1"/>
  <c r="F6849" i="1"/>
  <c r="G6849" i="1" s="1"/>
  <c r="H6849" i="1" s="1"/>
  <c r="F6850" i="1"/>
  <c r="G6850" i="1" s="1"/>
  <c r="H6850" i="1" s="1"/>
  <c r="F6851" i="1"/>
  <c r="G6851" i="1" s="1"/>
  <c r="H6851" i="1" s="1"/>
  <c r="F6852" i="1"/>
  <c r="G6852" i="1" s="1"/>
  <c r="H6852" i="1" s="1"/>
  <c r="F6853" i="1"/>
  <c r="G6853" i="1" s="1"/>
  <c r="H6853" i="1" s="1"/>
  <c r="F6854" i="1"/>
  <c r="G6854" i="1" s="1"/>
  <c r="H6854" i="1" s="1"/>
  <c r="F6855" i="1"/>
  <c r="G6855" i="1" s="1"/>
  <c r="H6855" i="1" s="1"/>
  <c r="F6856" i="1"/>
  <c r="G6856" i="1" s="1"/>
  <c r="H6856" i="1" s="1"/>
  <c r="F6857" i="1"/>
  <c r="G6857" i="1" s="1"/>
  <c r="H6857" i="1" s="1"/>
  <c r="F6858" i="1"/>
  <c r="G6858" i="1" s="1"/>
  <c r="H6858" i="1" s="1"/>
  <c r="F6859" i="1"/>
  <c r="G6859" i="1" s="1"/>
  <c r="H6859" i="1" s="1"/>
  <c r="F6860" i="1"/>
  <c r="G6860" i="1" s="1"/>
  <c r="H6860" i="1" s="1"/>
  <c r="F6861" i="1"/>
  <c r="G6861" i="1" s="1"/>
  <c r="H6861" i="1" s="1"/>
  <c r="F6862" i="1"/>
  <c r="G6862" i="1" s="1"/>
  <c r="H6862" i="1" s="1"/>
  <c r="F6863" i="1"/>
  <c r="G6863" i="1" s="1"/>
  <c r="H6863" i="1" s="1"/>
  <c r="F6864" i="1"/>
  <c r="G6864" i="1" s="1"/>
  <c r="H6864" i="1" s="1"/>
  <c r="F6865" i="1"/>
  <c r="G6865" i="1" s="1"/>
  <c r="H6865" i="1" s="1"/>
  <c r="F6866" i="1"/>
  <c r="G6866" i="1" s="1"/>
  <c r="H6866" i="1" s="1"/>
  <c r="F6867" i="1"/>
  <c r="G6867" i="1" s="1"/>
  <c r="H6867" i="1" s="1"/>
  <c r="F6868" i="1"/>
  <c r="G6868" i="1" s="1"/>
  <c r="H6868" i="1" s="1"/>
  <c r="F6869" i="1"/>
  <c r="G6869" i="1" s="1"/>
  <c r="H6869" i="1" s="1"/>
  <c r="F6870" i="1"/>
  <c r="G6870" i="1" s="1"/>
  <c r="H6870" i="1" s="1"/>
  <c r="F6871" i="1"/>
  <c r="G6871" i="1" s="1"/>
  <c r="H6871" i="1" s="1"/>
  <c r="F6872" i="1"/>
  <c r="G6872" i="1" s="1"/>
  <c r="H6872" i="1" s="1"/>
  <c r="F6873" i="1"/>
  <c r="G6873" i="1" s="1"/>
  <c r="H6873" i="1" s="1"/>
  <c r="F6874" i="1"/>
  <c r="G6874" i="1" s="1"/>
  <c r="H6874" i="1" s="1"/>
  <c r="F6875" i="1"/>
  <c r="G6875" i="1" s="1"/>
  <c r="H6875" i="1" s="1"/>
  <c r="F6876" i="1"/>
  <c r="G6876" i="1" s="1"/>
  <c r="H6876" i="1" s="1"/>
  <c r="F6877" i="1"/>
  <c r="G6877" i="1" s="1"/>
  <c r="H6877" i="1" s="1"/>
  <c r="F6878" i="1"/>
  <c r="G6878" i="1" s="1"/>
  <c r="H6878" i="1" s="1"/>
  <c r="F6879" i="1"/>
  <c r="G6879" i="1" s="1"/>
  <c r="H6879" i="1" s="1"/>
  <c r="F6880" i="1"/>
  <c r="G6880" i="1" s="1"/>
  <c r="H6880" i="1" s="1"/>
  <c r="F6881" i="1"/>
  <c r="G6881" i="1" s="1"/>
  <c r="H6881" i="1" s="1"/>
  <c r="F6882" i="1"/>
  <c r="G6882" i="1" s="1"/>
  <c r="H6882" i="1" s="1"/>
  <c r="F6883" i="1"/>
  <c r="G6883" i="1" s="1"/>
  <c r="H6883" i="1" s="1"/>
  <c r="F6884" i="1"/>
  <c r="G6884" i="1" s="1"/>
  <c r="H6884" i="1" s="1"/>
  <c r="F6885" i="1"/>
  <c r="G6885" i="1" s="1"/>
  <c r="H6885" i="1" s="1"/>
  <c r="F6886" i="1"/>
  <c r="G6886" i="1" s="1"/>
  <c r="H6886" i="1" s="1"/>
  <c r="F6887" i="1"/>
  <c r="G6887" i="1" s="1"/>
  <c r="H6887" i="1" s="1"/>
  <c r="F6888" i="1"/>
  <c r="G6888" i="1" s="1"/>
  <c r="H6888" i="1" s="1"/>
  <c r="F6889" i="1"/>
  <c r="G6889" i="1" s="1"/>
  <c r="H6889" i="1" s="1"/>
  <c r="F6890" i="1"/>
  <c r="G6890" i="1" s="1"/>
  <c r="H6890" i="1" s="1"/>
  <c r="F6891" i="1"/>
  <c r="G6891" i="1" s="1"/>
  <c r="H6891" i="1" s="1"/>
  <c r="F6892" i="1"/>
  <c r="G6892" i="1" s="1"/>
  <c r="H6892" i="1" s="1"/>
  <c r="F6893" i="1"/>
  <c r="G6893" i="1" s="1"/>
  <c r="H6893" i="1" s="1"/>
  <c r="F6894" i="1"/>
  <c r="G6894" i="1" s="1"/>
  <c r="H6894" i="1" s="1"/>
  <c r="F6895" i="1"/>
  <c r="G6895" i="1" s="1"/>
  <c r="H6895" i="1" s="1"/>
  <c r="F6896" i="1"/>
  <c r="G6896" i="1" s="1"/>
  <c r="H6896" i="1" s="1"/>
  <c r="F6897" i="1"/>
  <c r="G6897" i="1" s="1"/>
  <c r="H6897" i="1" s="1"/>
  <c r="F6898" i="1"/>
  <c r="G6898" i="1" s="1"/>
  <c r="H6898" i="1" s="1"/>
  <c r="F6899" i="1"/>
  <c r="G6899" i="1" s="1"/>
  <c r="H6899" i="1" s="1"/>
  <c r="F6900" i="1"/>
  <c r="G6900" i="1" s="1"/>
  <c r="H6900" i="1" s="1"/>
  <c r="F6901" i="1"/>
  <c r="G6901" i="1" s="1"/>
  <c r="H6901" i="1" s="1"/>
  <c r="F6902" i="1"/>
  <c r="G6902" i="1" s="1"/>
  <c r="H6902" i="1" s="1"/>
  <c r="F6903" i="1"/>
  <c r="G6903" i="1" s="1"/>
  <c r="H6903" i="1" s="1"/>
  <c r="F6904" i="1"/>
  <c r="G6904" i="1" s="1"/>
  <c r="H6904" i="1" s="1"/>
  <c r="F6905" i="1"/>
  <c r="G6905" i="1" s="1"/>
  <c r="H6905" i="1" s="1"/>
  <c r="F6906" i="1"/>
  <c r="G6906" i="1" s="1"/>
  <c r="H6906" i="1" s="1"/>
  <c r="F6907" i="1"/>
  <c r="G6907" i="1" s="1"/>
  <c r="H6907" i="1" s="1"/>
  <c r="F6908" i="1"/>
  <c r="G6908" i="1" s="1"/>
  <c r="H6908" i="1" s="1"/>
  <c r="F6909" i="1"/>
  <c r="G6909" i="1" s="1"/>
  <c r="H6909" i="1" s="1"/>
  <c r="F6910" i="1"/>
  <c r="G6910" i="1" s="1"/>
  <c r="H6910" i="1" s="1"/>
  <c r="F6911" i="1"/>
  <c r="G6911" i="1" s="1"/>
  <c r="H6911" i="1" s="1"/>
  <c r="F6912" i="1"/>
  <c r="G6912" i="1" s="1"/>
  <c r="H6912" i="1" s="1"/>
  <c r="F6913" i="1"/>
  <c r="G6913" i="1" s="1"/>
  <c r="H6913" i="1" s="1"/>
  <c r="F6914" i="1"/>
  <c r="G6914" i="1" s="1"/>
  <c r="H6914" i="1" s="1"/>
  <c r="F6915" i="1"/>
  <c r="G6915" i="1" s="1"/>
  <c r="H6915" i="1" s="1"/>
  <c r="F6916" i="1"/>
  <c r="G6916" i="1" s="1"/>
  <c r="H6916" i="1" s="1"/>
  <c r="F6917" i="1"/>
  <c r="G6917" i="1" s="1"/>
  <c r="H6917" i="1" s="1"/>
  <c r="F6918" i="1"/>
  <c r="G6918" i="1" s="1"/>
  <c r="H6918" i="1" s="1"/>
  <c r="F6919" i="1"/>
  <c r="G6919" i="1" s="1"/>
  <c r="H6919" i="1" s="1"/>
  <c r="F6920" i="1"/>
  <c r="G6920" i="1" s="1"/>
  <c r="H6920" i="1" s="1"/>
  <c r="F6921" i="1"/>
  <c r="G6921" i="1" s="1"/>
  <c r="H6921" i="1" s="1"/>
  <c r="F6922" i="1"/>
  <c r="G6922" i="1" s="1"/>
  <c r="H6922" i="1" s="1"/>
  <c r="F6923" i="1"/>
  <c r="G6923" i="1" s="1"/>
  <c r="H6923" i="1" s="1"/>
  <c r="F6924" i="1"/>
  <c r="G6924" i="1" s="1"/>
  <c r="H6924" i="1" s="1"/>
  <c r="F6925" i="1"/>
  <c r="G6925" i="1" s="1"/>
  <c r="H6925" i="1" s="1"/>
  <c r="F6926" i="1"/>
  <c r="G6926" i="1" s="1"/>
  <c r="H6926" i="1" s="1"/>
  <c r="F6927" i="1"/>
  <c r="G6927" i="1" s="1"/>
  <c r="H6927" i="1" s="1"/>
  <c r="F6928" i="1"/>
  <c r="G6928" i="1" s="1"/>
  <c r="H6928" i="1" s="1"/>
  <c r="F6929" i="1"/>
  <c r="G6929" i="1" s="1"/>
  <c r="H6929" i="1" s="1"/>
  <c r="F6930" i="1"/>
  <c r="G6930" i="1" s="1"/>
  <c r="H6930" i="1" s="1"/>
  <c r="F6931" i="1"/>
  <c r="G6931" i="1" s="1"/>
  <c r="H6931" i="1" s="1"/>
  <c r="F6932" i="1"/>
  <c r="G6932" i="1" s="1"/>
  <c r="H6932" i="1" s="1"/>
  <c r="F6933" i="1"/>
  <c r="G6933" i="1" s="1"/>
  <c r="H6933" i="1" s="1"/>
  <c r="F6934" i="1"/>
  <c r="G6934" i="1" s="1"/>
  <c r="H6934" i="1" s="1"/>
  <c r="F6935" i="1"/>
  <c r="G6935" i="1" s="1"/>
  <c r="H6935" i="1" s="1"/>
  <c r="F6936" i="1"/>
  <c r="G6936" i="1" s="1"/>
  <c r="H6936" i="1" s="1"/>
  <c r="F6937" i="1"/>
  <c r="G6937" i="1" s="1"/>
  <c r="H6937" i="1" s="1"/>
  <c r="F6938" i="1"/>
  <c r="G6938" i="1" s="1"/>
  <c r="H6938" i="1" s="1"/>
  <c r="F6939" i="1"/>
  <c r="G6939" i="1" s="1"/>
  <c r="H6939" i="1" s="1"/>
  <c r="F6940" i="1"/>
  <c r="G6940" i="1" s="1"/>
  <c r="H6940" i="1" s="1"/>
  <c r="F6941" i="1"/>
  <c r="G6941" i="1" s="1"/>
  <c r="H6941" i="1" s="1"/>
  <c r="F6942" i="1"/>
  <c r="G6942" i="1" s="1"/>
  <c r="H6942" i="1" s="1"/>
  <c r="F6943" i="1"/>
  <c r="G6943" i="1" s="1"/>
  <c r="H6943" i="1" s="1"/>
  <c r="F6944" i="1"/>
  <c r="G6944" i="1" s="1"/>
  <c r="H6944" i="1" s="1"/>
  <c r="F6945" i="1"/>
  <c r="G6945" i="1" s="1"/>
  <c r="H6945" i="1" s="1"/>
  <c r="F6946" i="1"/>
  <c r="G6946" i="1" s="1"/>
  <c r="H6946" i="1" s="1"/>
  <c r="F6947" i="1"/>
  <c r="G6947" i="1" s="1"/>
  <c r="H6947" i="1" s="1"/>
  <c r="F6948" i="1"/>
  <c r="G6948" i="1" s="1"/>
  <c r="H6948" i="1" s="1"/>
  <c r="F6949" i="1"/>
  <c r="G6949" i="1" s="1"/>
  <c r="H6949" i="1" s="1"/>
  <c r="F6950" i="1"/>
  <c r="G6950" i="1" s="1"/>
  <c r="H6950" i="1" s="1"/>
  <c r="F6951" i="1"/>
  <c r="G6951" i="1" s="1"/>
  <c r="H6951" i="1" s="1"/>
  <c r="F6952" i="1"/>
  <c r="G6952" i="1" s="1"/>
  <c r="H6952" i="1" s="1"/>
  <c r="F6953" i="1"/>
  <c r="G6953" i="1" s="1"/>
  <c r="H6953" i="1" s="1"/>
  <c r="F6954" i="1"/>
  <c r="G6954" i="1" s="1"/>
  <c r="H6954" i="1" s="1"/>
  <c r="F6955" i="1"/>
  <c r="G6955" i="1" s="1"/>
  <c r="H6955" i="1" s="1"/>
  <c r="F6956" i="1"/>
  <c r="G6956" i="1" s="1"/>
  <c r="H6956" i="1" s="1"/>
  <c r="F6957" i="1"/>
  <c r="G6957" i="1" s="1"/>
  <c r="H6957" i="1" s="1"/>
  <c r="F6958" i="1"/>
  <c r="G6958" i="1" s="1"/>
  <c r="H6958" i="1" s="1"/>
  <c r="F6959" i="1"/>
  <c r="G6959" i="1" s="1"/>
  <c r="H6959" i="1" s="1"/>
  <c r="F6960" i="1"/>
  <c r="G6960" i="1" s="1"/>
  <c r="H6960" i="1" s="1"/>
  <c r="F6961" i="1"/>
  <c r="G6961" i="1" s="1"/>
  <c r="H6961" i="1" s="1"/>
  <c r="F6962" i="1"/>
  <c r="G6962" i="1" s="1"/>
  <c r="H6962" i="1" s="1"/>
  <c r="F6963" i="1"/>
  <c r="G6963" i="1" s="1"/>
  <c r="H6963" i="1" s="1"/>
  <c r="F6964" i="1"/>
  <c r="G6964" i="1" s="1"/>
  <c r="H6964" i="1" s="1"/>
  <c r="F6965" i="1"/>
  <c r="G6965" i="1" s="1"/>
  <c r="H6965" i="1" s="1"/>
  <c r="F6966" i="1"/>
  <c r="G6966" i="1" s="1"/>
  <c r="H6966" i="1" s="1"/>
  <c r="F6967" i="1"/>
  <c r="G6967" i="1" s="1"/>
  <c r="H6967" i="1" s="1"/>
  <c r="F6968" i="1"/>
  <c r="G6968" i="1" s="1"/>
  <c r="H6968" i="1" s="1"/>
  <c r="F6969" i="1"/>
  <c r="G6969" i="1" s="1"/>
  <c r="H6969" i="1" s="1"/>
  <c r="F6970" i="1"/>
  <c r="G6970" i="1" s="1"/>
  <c r="H6970" i="1" s="1"/>
  <c r="F6971" i="1"/>
  <c r="G6971" i="1" s="1"/>
  <c r="H6971" i="1" s="1"/>
  <c r="F6972" i="1"/>
  <c r="G6972" i="1" s="1"/>
  <c r="H6972" i="1" s="1"/>
  <c r="F6973" i="1"/>
  <c r="G6973" i="1" s="1"/>
  <c r="H6973" i="1" s="1"/>
  <c r="F6974" i="1"/>
  <c r="G6974" i="1" s="1"/>
  <c r="H6974" i="1" s="1"/>
  <c r="F6975" i="1"/>
  <c r="G6975" i="1" s="1"/>
  <c r="H6975" i="1" s="1"/>
  <c r="F6976" i="1"/>
  <c r="G6976" i="1" s="1"/>
  <c r="H6976" i="1" s="1"/>
  <c r="F6977" i="1"/>
  <c r="G6977" i="1" s="1"/>
  <c r="H6977" i="1" s="1"/>
  <c r="F6978" i="1"/>
  <c r="G6978" i="1" s="1"/>
  <c r="H6978" i="1" s="1"/>
  <c r="F6979" i="1"/>
  <c r="G6979" i="1" s="1"/>
  <c r="H6979" i="1" s="1"/>
  <c r="F6980" i="1"/>
  <c r="G6980" i="1" s="1"/>
  <c r="H6980" i="1" s="1"/>
  <c r="F6981" i="1"/>
  <c r="G6981" i="1" s="1"/>
  <c r="H6981" i="1" s="1"/>
  <c r="F6982" i="1"/>
  <c r="G6982" i="1" s="1"/>
  <c r="H6982" i="1" s="1"/>
  <c r="F6983" i="1"/>
  <c r="G6983" i="1" s="1"/>
  <c r="H6983" i="1" s="1"/>
  <c r="F6984" i="1"/>
  <c r="G6984" i="1" s="1"/>
  <c r="H6984" i="1" s="1"/>
  <c r="F6985" i="1"/>
  <c r="G6985" i="1" s="1"/>
  <c r="H6985" i="1" s="1"/>
  <c r="F6986" i="1"/>
  <c r="G6986" i="1" s="1"/>
  <c r="H6986" i="1" s="1"/>
  <c r="F6987" i="1"/>
  <c r="G6987" i="1" s="1"/>
  <c r="H6987" i="1" s="1"/>
  <c r="F6988" i="1"/>
  <c r="G6988" i="1" s="1"/>
  <c r="H6988" i="1" s="1"/>
  <c r="F6989" i="1"/>
  <c r="G6989" i="1" s="1"/>
  <c r="H6989" i="1" s="1"/>
  <c r="F6990" i="1"/>
  <c r="G6990" i="1" s="1"/>
  <c r="H6990" i="1" s="1"/>
  <c r="F6991" i="1"/>
  <c r="G6991" i="1" s="1"/>
  <c r="H6991" i="1" s="1"/>
  <c r="F6992" i="1"/>
  <c r="G6992" i="1" s="1"/>
  <c r="H6992" i="1" s="1"/>
  <c r="F6993" i="1"/>
  <c r="G6993" i="1" s="1"/>
  <c r="H6993" i="1" s="1"/>
  <c r="F6994" i="1"/>
  <c r="G6994" i="1" s="1"/>
  <c r="H6994" i="1" s="1"/>
  <c r="F6995" i="1"/>
  <c r="G6995" i="1" s="1"/>
  <c r="H6995" i="1" s="1"/>
  <c r="F6996" i="1"/>
  <c r="G6996" i="1" s="1"/>
  <c r="H6996" i="1" s="1"/>
  <c r="F6997" i="1"/>
  <c r="G6997" i="1" s="1"/>
  <c r="H6997" i="1" s="1"/>
  <c r="F6998" i="1"/>
  <c r="G6998" i="1" s="1"/>
  <c r="H6998" i="1" s="1"/>
  <c r="F6999" i="1"/>
  <c r="G6999" i="1" s="1"/>
  <c r="H6999" i="1" s="1"/>
  <c r="F7000" i="1"/>
  <c r="G7000" i="1" s="1"/>
  <c r="H7000" i="1" s="1"/>
  <c r="F7001" i="1"/>
  <c r="G7001" i="1" s="1"/>
  <c r="H7001" i="1" s="1"/>
  <c r="F7002" i="1"/>
  <c r="G7002" i="1" s="1"/>
  <c r="H7002" i="1" s="1"/>
  <c r="F7003" i="1"/>
  <c r="G7003" i="1" s="1"/>
  <c r="H7003" i="1" s="1"/>
  <c r="F7004" i="1"/>
  <c r="G7004" i="1" s="1"/>
  <c r="H7004" i="1" s="1"/>
  <c r="F7005" i="1"/>
  <c r="G7005" i="1" s="1"/>
  <c r="H7005" i="1" s="1"/>
  <c r="F7006" i="1"/>
  <c r="G7006" i="1" s="1"/>
  <c r="H7006" i="1" s="1"/>
  <c r="F7007" i="1"/>
  <c r="G7007" i="1" s="1"/>
  <c r="H7007" i="1" s="1"/>
  <c r="F7008" i="1"/>
  <c r="G7008" i="1" s="1"/>
  <c r="H7008" i="1" s="1"/>
  <c r="F7009" i="1"/>
  <c r="G7009" i="1" s="1"/>
  <c r="H7009" i="1" s="1"/>
  <c r="F7010" i="1"/>
  <c r="G7010" i="1" s="1"/>
  <c r="H7010" i="1" s="1"/>
  <c r="F7011" i="1"/>
  <c r="G7011" i="1" s="1"/>
  <c r="H7011" i="1" s="1"/>
  <c r="F7012" i="1"/>
  <c r="G7012" i="1" s="1"/>
  <c r="H7012" i="1" s="1"/>
  <c r="F7013" i="1"/>
  <c r="G7013" i="1" s="1"/>
  <c r="H7013" i="1" s="1"/>
  <c r="F7014" i="1"/>
  <c r="G7014" i="1" s="1"/>
  <c r="H7014" i="1" s="1"/>
  <c r="F7015" i="1"/>
  <c r="G7015" i="1" s="1"/>
  <c r="H7015" i="1" s="1"/>
  <c r="F7016" i="1"/>
  <c r="G7016" i="1" s="1"/>
  <c r="H7016" i="1" s="1"/>
  <c r="F7017" i="1"/>
  <c r="G7017" i="1" s="1"/>
  <c r="H7017" i="1" s="1"/>
  <c r="F7018" i="1"/>
  <c r="G7018" i="1" s="1"/>
  <c r="H7018" i="1" s="1"/>
  <c r="F7019" i="1"/>
  <c r="G7019" i="1" s="1"/>
  <c r="H7019" i="1" s="1"/>
  <c r="F7020" i="1"/>
  <c r="G7020" i="1" s="1"/>
  <c r="H7020" i="1" s="1"/>
  <c r="F7021" i="1"/>
  <c r="G7021" i="1" s="1"/>
  <c r="H7021" i="1" s="1"/>
  <c r="F7022" i="1"/>
  <c r="G7022" i="1" s="1"/>
  <c r="H7022" i="1" s="1"/>
  <c r="F7023" i="1"/>
  <c r="G7023" i="1" s="1"/>
  <c r="H7023" i="1" s="1"/>
  <c r="F7024" i="1"/>
  <c r="G7024" i="1" s="1"/>
  <c r="H7024" i="1" s="1"/>
  <c r="F7025" i="1"/>
  <c r="G7025" i="1" s="1"/>
  <c r="H7025" i="1" s="1"/>
  <c r="F7026" i="1"/>
  <c r="G7026" i="1" s="1"/>
  <c r="H7026" i="1" s="1"/>
  <c r="F7027" i="1"/>
  <c r="G7027" i="1" s="1"/>
  <c r="H7027" i="1" s="1"/>
  <c r="F7028" i="1"/>
  <c r="G7028" i="1" s="1"/>
  <c r="H7028" i="1" s="1"/>
  <c r="F7029" i="1"/>
  <c r="G7029" i="1" s="1"/>
  <c r="H7029" i="1" s="1"/>
  <c r="F7030" i="1"/>
  <c r="G7030" i="1" s="1"/>
  <c r="H7030" i="1" s="1"/>
  <c r="F7031" i="1"/>
  <c r="G7031" i="1" s="1"/>
  <c r="H7031" i="1" s="1"/>
  <c r="F7032" i="1"/>
  <c r="G7032" i="1" s="1"/>
  <c r="H7032" i="1" s="1"/>
  <c r="F7033" i="1"/>
  <c r="G7033" i="1" s="1"/>
  <c r="H7033" i="1" s="1"/>
  <c r="F7034" i="1"/>
  <c r="G7034" i="1" s="1"/>
  <c r="H7034" i="1" s="1"/>
  <c r="F7035" i="1"/>
  <c r="G7035" i="1" s="1"/>
  <c r="H7035" i="1" s="1"/>
  <c r="F7036" i="1"/>
  <c r="G7036" i="1" s="1"/>
  <c r="H7036" i="1" s="1"/>
  <c r="F7037" i="1"/>
  <c r="G7037" i="1" s="1"/>
  <c r="H7037" i="1" s="1"/>
  <c r="F7038" i="1"/>
  <c r="G7038" i="1" s="1"/>
  <c r="H7038" i="1" s="1"/>
  <c r="F7039" i="1"/>
  <c r="G7039" i="1" s="1"/>
  <c r="H7039" i="1" s="1"/>
  <c r="F7040" i="1"/>
  <c r="G7040" i="1" s="1"/>
  <c r="H7040" i="1" s="1"/>
  <c r="F7041" i="1"/>
  <c r="G7041" i="1" s="1"/>
  <c r="H7041" i="1" s="1"/>
  <c r="F7042" i="1"/>
  <c r="G7042" i="1" s="1"/>
  <c r="H7042" i="1" s="1"/>
  <c r="F7043" i="1"/>
  <c r="G7043" i="1" s="1"/>
  <c r="H7043" i="1" s="1"/>
  <c r="F7044" i="1"/>
  <c r="G7044" i="1" s="1"/>
  <c r="H7044" i="1" s="1"/>
  <c r="F7045" i="1"/>
  <c r="G7045" i="1" s="1"/>
  <c r="H7045" i="1" s="1"/>
  <c r="F7046" i="1"/>
  <c r="G7046" i="1" s="1"/>
  <c r="H7046" i="1" s="1"/>
  <c r="F7047" i="1"/>
  <c r="G7047" i="1" s="1"/>
  <c r="H7047" i="1" s="1"/>
  <c r="F7048" i="1"/>
  <c r="G7048" i="1" s="1"/>
  <c r="H7048" i="1" s="1"/>
  <c r="F7049" i="1"/>
  <c r="G7049" i="1" s="1"/>
  <c r="H7049" i="1" s="1"/>
  <c r="F7050" i="1"/>
  <c r="G7050" i="1" s="1"/>
  <c r="H7050" i="1" s="1"/>
  <c r="F7051" i="1"/>
  <c r="G7051" i="1" s="1"/>
  <c r="H7051" i="1" s="1"/>
  <c r="F7052" i="1"/>
  <c r="G7052" i="1" s="1"/>
  <c r="H7052" i="1" s="1"/>
  <c r="F7053" i="1"/>
  <c r="G7053" i="1" s="1"/>
  <c r="H7053" i="1" s="1"/>
  <c r="F7054" i="1"/>
  <c r="G7054" i="1" s="1"/>
  <c r="H7054" i="1" s="1"/>
  <c r="F7055" i="1"/>
  <c r="G7055" i="1" s="1"/>
  <c r="H7055" i="1" s="1"/>
  <c r="F7056" i="1"/>
  <c r="G7056" i="1" s="1"/>
  <c r="H7056" i="1" s="1"/>
  <c r="F7057" i="1"/>
  <c r="G7057" i="1" s="1"/>
  <c r="H7057" i="1" s="1"/>
  <c r="F7058" i="1"/>
  <c r="G7058" i="1" s="1"/>
  <c r="H7058" i="1" s="1"/>
  <c r="F7059" i="1"/>
  <c r="G7059" i="1" s="1"/>
  <c r="H7059" i="1" s="1"/>
  <c r="F7060" i="1"/>
  <c r="G7060" i="1" s="1"/>
  <c r="H7060" i="1" s="1"/>
  <c r="F7061" i="1"/>
  <c r="G7061" i="1" s="1"/>
  <c r="H7061" i="1" s="1"/>
  <c r="F7062" i="1"/>
  <c r="G7062" i="1" s="1"/>
  <c r="H7062" i="1" s="1"/>
  <c r="F7063" i="1"/>
  <c r="G7063" i="1" s="1"/>
  <c r="H7063" i="1" s="1"/>
  <c r="F7064" i="1"/>
  <c r="G7064" i="1" s="1"/>
  <c r="H7064" i="1" s="1"/>
  <c r="F7065" i="1"/>
  <c r="G7065" i="1" s="1"/>
  <c r="H7065" i="1" s="1"/>
  <c r="F7066" i="1"/>
  <c r="G7066" i="1" s="1"/>
  <c r="H7066" i="1" s="1"/>
  <c r="F7067" i="1"/>
  <c r="G7067" i="1" s="1"/>
  <c r="H7067" i="1" s="1"/>
  <c r="F7068" i="1"/>
  <c r="G7068" i="1" s="1"/>
  <c r="H7068" i="1" s="1"/>
  <c r="F7069" i="1"/>
  <c r="G7069" i="1" s="1"/>
  <c r="H7069" i="1" s="1"/>
  <c r="F7070" i="1"/>
  <c r="G7070" i="1" s="1"/>
  <c r="H7070" i="1" s="1"/>
  <c r="F7071" i="1"/>
  <c r="G7071" i="1" s="1"/>
  <c r="H7071" i="1" s="1"/>
  <c r="F7072" i="1"/>
  <c r="G7072" i="1" s="1"/>
  <c r="H7072" i="1" s="1"/>
  <c r="F7073" i="1"/>
  <c r="G7073" i="1" s="1"/>
  <c r="H7073" i="1" s="1"/>
  <c r="F7074" i="1"/>
  <c r="G7074" i="1" s="1"/>
  <c r="H7074" i="1" s="1"/>
  <c r="F7075" i="1"/>
  <c r="G7075" i="1" s="1"/>
  <c r="H7075" i="1" s="1"/>
  <c r="F7076" i="1"/>
  <c r="G7076" i="1" s="1"/>
  <c r="H7076" i="1" s="1"/>
  <c r="F7077" i="1"/>
  <c r="G7077" i="1" s="1"/>
  <c r="H7077" i="1" s="1"/>
  <c r="F7078" i="1"/>
  <c r="G7078" i="1" s="1"/>
  <c r="H7078" i="1" s="1"/>
  <c r="F7079" i="1"/>
  <c r="G7079" i="1" s="1"/>
  <c r="H7079" i="1" s="1"/>
  <c r="F7080" i="1"/>
  <c r="G7080" i="1" s="1"/>
  <c r="H7080" i="1" s="1"/>
  <c r="F7081" i="1"/>
  <c r="G7081" i="1" s="1"/>
  <c r="H7081" i="1" s="1"/>
  <c r="F7082" i="1"/>
  <c r="G7082" i="1" s="1"/>
  <c r="H7082" i="1" s="1"/>
  <c r="F7083" i="1"/>
  <c r="G7083" i="1" s="1"/>
  <c r="H7083" i="1" s="1"/>
  <c r="F7084" i="1"/>
  <c r="G7084" i="1" s="1"/>
  <c r="H7084" i="1" s="1"/>
  <c r="F7085" i="1"/>
  <c r="G7085" i="1" s="1"/>
  <c r="H7085" i="1" s="1"/>
  <c r="F7086" i="1"/>
  <c r="G7086" i="1" s="1"/>
  <c r="H7086" i="1" s="1"/>
  <c r="F7087" i="1"/>
  <c r="G7087" i="1" s="1"/>
  <c r="H7087" i="1" s="1"/>
  <c r="F7088" i="1"/>
  <c r="G7088" i="1" s="1"/>
  <c r="H7088" i="1" s="1"/>
  <c r="F7089" i="1"/>
  <c r="G7089" i="1" s="1"/>
  <c r="H7089" i="1" s="1"/>
  <c r="F7090" i="1"/>
  <c r="G7090" i="1" s="1"/>
  <c r="H7090" i="1" s="1"/>
  <c r="F7091" i="1"/>
  <c r="G7091" i="1" s="1"/>
  <c r="H7091" i="1" s="1"/>
  <c r="F7092" i="1"/>
  <c r="G7092" i="1" s="1"/>
  <c r="H7092" i="1" s="1"/>
  <c r="F7093" i="1"/>
  <c r="G7093" i="1" s="1"/>
  <c r="H7093" i="1" s="1"/>
  <c r="F7094" i="1"/>
  <c r="G7094" i="1" s="1"/>
  <c r="H7094" i="1" s="1"/>
  <c r="F7095" i="1"/>
  <c r="G7095" i="1" s="1"/>
  <c r="H7095" i="1" s="1"/>
  <c r="F7096" i="1"/>
  <c r="G7096" i="1" s="1"/>
  <c r="H7096" i="1" s="1"/>
  <c r="F7097" i="1"/>
  <c r="G7097" i="1" s="1"/>
  <c r="H7097" i="1" s="1"/>
  <c r="F7098" i="1"/>
  <c r="G7098" i="1" s="1"/>
  <c r="H7098" i="1" s="1"/>
  <c r="F7099" i="1"/>
  <c r="G7099" i="1" s="1"/>
  <c r="H7099" i="1" s="1"/>
  <c r="F7100" i="1"/>
  <c r="G7100" i="1" s="1"/>
  <c r="H7100" i="1" s="1"/>
  <c r="F7101" i="1"/>
  <c r="G7101" i="1" s="1"/>
  <c r="H7101" i="1" s="1"/>
  <c r="F7102" i="1"/>
  <c r="G7102" i="1" s="1"/>
  <c r="H7102" i="1" s="1"/>
  <c r="F7103" i="1"/>
  <c r="G7103" i="1" s="1"/>
  <c r="H7103" i="1" s="1"/>
  <c r="F7104" i="1"/>
  <c r="G7104" i="1" s="1"/>
  <c r="H7104" i="1" s="1"/>
  <c r="F7105" i="1"/>
  <c r="G7105" i="1" s="1"/>
  <c r="H7105" i="1" s="1"/>
  <c r="F7106" i="1"/>
  <c r="G7106" i="1" s="1"/>
  <c r="H7106" i="1" s="1"/>
  <c r="F7107" i="1"/>
  <c r="G7107" i="1" s="1"/>
  <c r="H7107" i="1" s="1"/>
  <c r="F7108" i="1"/>
  <c r="G7108" i="1" s="1"/>
  <c r="H7108" i="1" s="1"/>
  <c r="F7109" i="1"/>
  <c r="G7109" i="1" s="1"/>
  <c r="H7109" i="1" s="1"/>
  <c r="F7110" i="1"/>
  <c r="G7110" i="1" s="1"/>
  <c r="H7110" i="1" s="1"/>
  <c r="F7111" i="1"/>
  <c r="G7111" i="1" s="1"/>
  <c r="H7111" i="1" s="1"/>
  <c r="F7112" i="1"/>
  <c r="G7112" i="1" s="1"/>
  <c r="H7112" i="1" s="1"/>
  <c r="F7113" i="1"/>
  <c r="G7113" i="1" s="1"/>
  <c r="H7113" i="1" s="1"/>
  <c r="F7114" i="1"/>
  <c r="G7114" i="1" s="1"/>
  <c r="H7114" i="1" s="1"/>
  <c r="F7115" i="1"/>
  <c r="G7115" i="1" s="1"/>
  <c r="H7115" i="1" s="1"/>
  <c r="F7116" i="1"/>
  <c r="G7116" i="1" s="1"/>
  <c r="H7116" i="1" s="1"/>
  <c r="F7117" i="1"/>
  <c r="G7117" i="1" s="1"/>
  <c r="H7117" i="1" s="1"/>
  <c r="F7118" i="1"/>
  <c r="G7118" i="1" s="1"/>
  <c r="H7118" i="1" s="1"/>
  <c r="F7119" i="1"/>
  <c r="G7119" i="1" s="1"/>
  <c r="H7119" i="1" s="1"/>
  <c r="F7120" i="1"/>
  <c r="G7120" i="1" s="1"/>
  <c r="H7120" i="1" s="1"/>
  <c r="F7121" i="1"/>
  <c r="G7121" i="1" s="1"/>
  <c r="H7121" i="1" s="1"/>
  <c r="F7122" i="1"/>
  <c r="G7122" i="1" s="1"/>
  <c r="H7122" i="1" s="1"/>
  <c r="F7123" i="1"/>
  <c r="G7123" i="1" s="1"/>
  <c r="H7123" i="1" s="1"/>
  <c r="F7124" i="1"/>
  <c r="G7124" i="1" s="1"/>
  <c r="H7124" i="1" s="1"/>
  <c r="F7125" i="1"/>
  <c r="G7125" i="1" s="1"/>
  <c r="H7125" i="1" s="1"/>
  <c r="F7126" i="1"/>
  <c r="G7126" i="1" s="1"/>
  <c r="H7126" i="1" s="1"/>
  <c r="F7127" i="1"/>
  <c r="G7127" i="1" s="1"/>
  <c r="H7127" i="1" s="1"/>
  <c r="F7128" i="1"/>
  <c r="G7128" i="1" s="1"/>
  <c r="H7128" i="1" s="1"/>
  <c r="F7129" i="1"/>
  <c r="G7129" i="1" s="1"/>
  <c r="H7129" i="1" s="1"/>
  <c r="F7130" i="1"/>
  <c r="G7130" i="1" s="1"/>
  <c r="H7130" i="1" s="1"/>
  <c r="F7131" i="1"/>
  <c r="G7131" i="1" s="1"/>
  <c r="H7131" i="1" s="1"/>
  <c r="F7132" i="1"/>
  <c r="G7132" i="1" s="1"/>
  <c r="H7132" i="1" s="1"/>
  <c r="F7133" i="1"/>
  <c r="G7133" i="1" s="1"/>
  <c r="H7133" i="1" s="1"/>
  <c r="F7134" i="1"/>
  <c r="G7134" i="1" s="1"/>
  <c r="H7134" i="1" s="1"/>
  <c r="F7135" i="1"/>
  <c r="G7135" i="1" s="1"/>
  <c r="H7135" i="1" s="1"/>
  <c r="F7136" i="1"/>
  <c r="G7136" i="1" s="1"/>
  <c r="H7136" i="1" s="1"/>
  <c r="F7137" i="1"/>
  <c r="G7137" i="1" s="1"/>
  <c r="H7137" i="1" s="1"/>
  <c r="F7138" i="1"/>
  <c r="G7138" i="1" s="1"/>
  <c r="H7138" i="1" s="1"/>
  <c r="F7139" i="1"/>
  <c r="G7139" i="1" s="1"/>
  <c r="H7139" i="1" s="1"/>
  <c r="F7140" i="1"/>
  <c r="G7140" i="1" s="1"/>
  <c r="H7140" i="1" s="1"/>
  <c r="F7141" i="1"/>
  <c r="G7141" i="1" s="1"/>
  <c r="H7141" i="1" s="1"/>
  <c r="F7142" i="1"/>
  <c r="G7142" i="1" s="1"/>
  <c r="H7142" i="1" s="1"/>
  <c r="F7143" i="1"/>
  <c r="G7143" i="1" s="1"/>
  <c r="H7143" i="1" s="1"/>
  <c r="F7144" i="1"/>
  <c r="G7144" i="1" s="1"/>
  <c r="H7144" i="1" s="1"/>
  <c r="F7145" i="1"/>
  <c r="G7145" i="1" s="1"/>
  <c r="H7145" i="1" s="1"/>
  <c r="F7146" i="1"/>
  <c r="G7146" i="1" s="1"/>
  <c r="H7146" i="1" s="1"/>
  <c r="F7147" i="1"/>
  <c r="G7147" i="1" s="1"/>
  <c r="H7147" i="1" s="1"/>
  <c r="F7148" i="1"/>
  <c r="G7148" i="1" s="1"/>
  <c r="H7148" i="1" s="1"/>
  <c r="F7149" i="1"/>
  <c r="G7149" i="1" s="1"/>
  <c r="H7149" i="1" s="1"/>
  <c r="F7150" i="1"/>
  <c r="G7150" i="1" s="1"/>
  <c r="H7150" i="1" s="1"/>
  <c r="F7151" i="1"/>
  <c r="G7151" i="1" s="1"/>
  <c r="H7151" i="1" s="1"/>
  <c r="F7152" i="1"/>
  <c r="G7152" i="1" s="1"/>
  <c r="H7152" i="1" s="1"/>
  <c r="F7153" i="1"/>
  <c r="G7153" i="1" s="1"/>
  <c r="H7153" i="1" s="1"/>
  <c r="F7154" i="1"/>
  <c r="G7154" i="1" s="1"/>
  <c r="H7154" i="1" s="1"/>
  <c r="F7155" i="1"/>
  <c r="G7155" i="1" s="1"/>
  <c r="H7155" i="1" s="1"/>
  <c r="F7156" i="1"/>
  <c r="G7156" i="1" s="1"/>
  <c r="H7156" i="1" s="1"/>
  <c r="F7157" i="1"/>
  <c r="G7157" i="1" s="1"/>
  <c r="H7157" i="1" s="1"/>
  <c r="F7158" i="1"/>
  <c r="G7158" i="1" s="1"/>
  <c r="H7158" i="1" s="1"/>
  <c r="F7159" i="1"/>
  <c r="G7159" i="1" s="1"/>
  <c r="H7159" i="1" s="1"/>
  <c r="F7160" i="1"/>
  <c r="G7160" i="1" s="1"/>
  <c r="H7160" i="1" s="1"/>
  <c r="F7161" i="1"/>
  <c r="G7161" i="1" s="1"/>
  <c r="H7161" i="1" s="1"/>
  <c r="F7162" i="1"/>
  <c r="G7162" i="1" s="1"/>
  <c r="H7162" i="1" s="1"/>
  <c r="F7163" i="1"/>
  <c r="G7163" i="1" s="1"/>
  <c r="H7163" i="1" s="1"/>
  <c r="F7164" i="1"/>
  <c r="G7164" i="1" s="1"/>
  <c r="H7164" i="1" s="1"/>
  <c r="F7165" i="1"/>
  <c r="G7165" i="1" s="1"/>
  <c r="H7165" i="1" s="1"/>
  <c r="F7166" i="1"/>
  <c r="G7166" i="1" s="1"/>
  <c r="H7166" i="1" s="1"/>
  <c r="F7167" i="1"/>
  <c r="G7167" i="1" s="1"/>
  <c r="H7167" i="1" s="1"/>
  <c r="F7168" i="1"/>
  <c r="G7168" i="1" s="1"/>
  <c r="H7168" i="1" s="1"/>
  <c r="F7169" i="1"/>
  <c r="G7169" i="1" s="1"/>
  <c r="H7169" i="1" s="1"/>
  <c r="F7170" i="1"/>
  <c r="G7170" i="1" s="1"/>
  <c r="H7170" i="1" s="1"/>
  <c r="F7171" i="1"/>
  <c r="G7171" i="1" s="1"/>
  <c r="H7171" i="1" s="1"/>
  <c r="F7172" i="1"/>
  <c r="G7172" i="1" s="1"/>
  <c r="H7172" i="1" s="1"/>
  <c r="F7173" i="1"/>
  <c r="G7173" i="1" s="1"/>
  <c r="H7173" i="1" s="1"/>
  <c r="F7174" i="1"/>
  <c r="G7174" i="1" s="1"/>
  <c r="H7174" i="1" s="1"/>
  <c r="F7175" i="1"/>
  <c r="G7175" i="1" s="1"/>
  <c r="H7175" i="1" s="1"/>
  <c r="F7176" i="1"/>
  <c r="G7176" i="1" s="1"/>
  <c r="H7176" i="1" s="1"/>
  <c r="F7177" i="1"/>
  <c r="G7177" i="1" s="1"/>
  <c r="H7177" i="1" s="1"/>
  <c r="F7178" i="1"/>
  <c r="G7178" i="1" s="1"/>
  <c r="H7178" i="1" s="1"/>
  <c r="F7179" i="1"/>
  <c r="G7179" i="1" s="1"/>
  <c r="H7179" i="1" s="1"/>
  <c r="F7180" i="1"/>
  <c r="G7180" i="1" s="1"/>
  <c r="H7180" i="1" s="1"/>
  <c r="F7181" i="1"/>
  <c r="G7181" i="1" s="1"/>
  <c r="H7181" i="1" s="1"/>
  <c r="F7182" i="1"/>
  <c r="G7182" i="1" s="1"/>
  <c r="H7182" i="1" s="1"/>
  <c r="F7183" i="1"/>
  <c r="G7183" i="1" s="1"/>
  <c r="H7183" i="1" s="1"/>
  <c r="F7184" i="1"/>
  <c r="G7184" i="1" s="1"/>
  <c r="H7184" i="1" s="1"/>
  <c r="F7185" i="1"/>
  <c r="G7185" i="1" s="1"/>
  <c r="H7185" i="1" s="1"/>
  <c r="F7186" i="1"/>
  <c r="G7186" i="1" s="1"/>
  <c r="H7186" i="1" s="1"/>
  <c r="F7187" i="1"/>
  <c r="G7187" i="1" s="1"/>
  <c r="H7187" i="1" s="1"/>
  <c r="F7188" i="1"/>
  <c r="G7188" i="1" s="1"/>
  <c r="H7188" i="1" s="1"/>
  <c r="F7189" i="1"/>
  <c r="G7189" i="1" s="1"/>
  <c r="H7189" i="1" s="1"/>
  <c r="F7190" i="1"/>
  <c r="G7190" i="1" s="1"/>
  <c r="H7190" i="1" s="1"/>
  <c r="F7191" i="1"/>
  <c r="G7191" i="1" s="1"/>
  <c r="H7191" i="1" s="1"/>
  <c r="F7192" i="1"/>
  <c r="G7192" i="1" s="1"/>
  <c r="H7192" i="1" s="1"/>
  <c r="F7193" i="1"/>
  <c r="G7193" i="1" s="1"/>
  <c r="H7193" i="1" s="1"/>
  <c r="F7194" i="1"/>
  <c r="G7194" i="1" s="1"/>
  <c r="H7194" i="1" s="1"/>
  <c r="F7195" i="1"/>
  <c r="G7195" i="1" s="1"/>
  <c r="H7195" i="1" s="1"/>
  <c r="F7196" i="1"/>
  <c r="G7196" i="1" s="1"/>
  <c r="H7196" i="1" s="1"/>
  <c r="F7197" i="1"/>
  <c r="G7197" i="1" s="1"/>
  <c r="H7197" i="1" s="1"/>
  <c r="F7198" i="1"/>
  <c r="G7198" i="1" s="1"/>
  <c r="H7198" i="1" s="1"/>
  <c r="F7199" i="1"/>
  <c r="G7199" i="1" s="1"/>
  <c r="H7199" i="1" s="1"/>
  <c r="F7200" i="1"/>
  <c r="G7200" i="1" s="1"/>
  <c r="H7200" i="1" s="1"/>
  <c r="F7201" i="1"/>
  <c r="G7201" i="1" s="1"/>
  <c r="H7201" i="1" s="1"/>
  <c r="F7202" i="1"/>
  <c r="G7202" i="1" s="1"/>
  <c r="H7202" i="1" s="1"/>
  <c r="F7203" i="1"/>
  <c r="G7203" i="1" s="1"/>
  <c r="H7203" i="1" s="1"/>
  <c r="F7204" i="1"/>
  <c r="G7204" i="1" s="1"/>
  <c r="H7204" i="1" s="1"/>
  <c r="F7205" i="1"/>
  <c r="G7205" i="1" s="1"/>
  <c r="H7205" i="1" s="1"/>
  <c r="F7206" i="1"/>
  <c r="G7206" i="1" s="1"/>
  <c r="H7206" i="1" s="1"/>
  <c r="F7207" i="1"/>
  <c r="G7207" i="1" s="1"/>
  <c r="H7207" i="1" s="1"/>
  <c r="F7208" i="1"/>
  <c r="G7208" i="1" s="1"/>
  <c r="H7208" i="1" s="1"/>
  <c r="F7209" i="1"/>
  <c r="G7209" i="1" s="1"/>
  <c r="H7209" i="1" s="1"/>
  <c r="F7210" i="1"/>
  <c r="G7210" i="1" s="1"/>
  <c r="H7210" i="1" s="1"/>
  <c r="F7211" i="1"/>
  <c r="G7211" i="1" s="1"/>
  <c r="H7211" i="1" s="1"/>
  <c r="F7212" i="1"/>
  <c r="G7212" i="1" s="1"/>
  <c r="H7212" i="1" s="1"/>
  <c r="F7213" i="1"/>
  <c r="G7213" i="1" s="1"/>
  <c r="H7213" i="1" s="1"/>
  <c r="F7214" i="1"/>
  <c r="G7214" i="1" s="1"/>
  <c r="H7214" i="1" s="1"/>
  <c r="F7215" i="1"/>
  <c r="G7215" i="1" s="1"/>
  <c r="H7215" i="1" s="1"/>
  <c r="F7216" i="1"/>
  <c r="G7216" i="1" s="1"/>
  <c r="H7216" i="1" s="1"/>
  <c r="F7217" i="1"/>
  <c r="G7217" i="1" s="1"/>
  <c r="H7217" i="1" s="1"/>
  <c r="F7218" i="1"/>
  <c r="G7218" i="1" s="1"/>
  <c r="H7218" i="1" s="1"/>
  <c r="F7219" i="1"/>
  <c r="G7219" i="1" s="1"/>
  <c r="H7219" i="1" s="1"/>
  <c r="F7220" i="1"/>
  <c r="G7220" i="1" s="1"/>
  <c r="H7220" i="1" s="1"/>
  <c r="F7221" i="1"/>
  <c r="G7221" i="1" s="1"/>
  <c r="H7221" i="1" s="1"/>
  <c r="F7222" i="1"/>
  <c r="G7222" i="1" s="1"/>
  <c r="H7222" i="1" s="1"/>
  <c r="F7223" i="1"/>
  <c r="G7223" i="1" s="1"/>
  <c r="H7223" i="1" s="1"/>
  <c r="F7224" i="1"/>
  <c r="G7224" i="1" s="1"/>
  <c r="H7224" i="1" s="1"/>
  <c r="F7225" i="1"/>
  <c r="G7225" i="1" s="1"/>
  <c r="H7225" i="1" s="1"/>
  <c r="F7226" i="1"/>
  <c r="G7226" i="1" s="1"/>
  <c r="H7226" i="1" s="1"/>
  <c r="F7227" i="1"/>
  <c r="G7227" i="1" s="1"/>
  <c r="H7227" i="1" s="1"/>
  <c r="F7228" i="1"/>
  <c r="G7228" i="1" s="1"/>
  <c r="H7228" i="1" s="1"/>
  <c r="F7229" i="1"/>
  <c r="G7229" i="1" s="1"/>
  <c r="H7229" i="1" s="1"/>
  <c r="F7230" i="1"/>
  <c r="G7230" i="1" s="1"/>
  <c r="H7230" i="1" s="1"/>
  <c r="F7231" i="1"/>
  <c r="G7231" i="1" s="1"/>
  <c r="H7231" i="1" s="1"/>
  <c r="F7232" i="1"/>
  <c r="G7232" i="1" s="1"/>
  <c r="H7232" i="1" s="1"/>
  <c r="F7233" i="1"/>
  <c r="G7233" i="1" s="1"/>
  <c r="H7233" i="1" s="1"/>
  <c r="F7234" i="1"/>
  <c r="G7234" i="1" s="1"/>
  <c r="H7234" i="1" s="1"/>
  <c r="F7235" i="1"/>
  <c r="G7235" i="1" s="1"/>
  <c r="H7235" i="1" s="1"/>
  <c r="F7236" i="1"/>
  <c r="G7236" i="1" s="1"/>
  <c r="H7236" i="1" s="1"/>
  <c r="F7237" i="1"/>
  <c r="G7237" i="1" s="1"/>
  <c r="H7237" i="1" s="1"/>
  <c r="F7238" i="1"/>
  <c r="G7238" i="1" s="1"/>
  <c r="H7238" i="1" s="1"/>
  <c r="F7239" i="1"/>
  <c r="G7239" i="1" s="1"/>
  <c r="H7239" i="1" s="1"/>
  <c r="F7240" i="1"/>
  <c r="G7240" i="1" s="1"/>
  <c r="H7240" i="1" s="1"/>
  <c r="F7241" i="1"/>
  <c r="G7241" i="1" s="1"/>
  <c r="H7241" i="1" s="1"/>
  <c r="F7242" i="1"/>
  <c r="G7242" i="1" s="1"/>
  <c r="H7242" i="1" s="1"/>
  <c r="F7243" i="1"/>
  <c r="G7243" i="1" s="1"/>
  <c r="H7243" i="1" s="1"/>
  <c r="F7244" i="1"/>
  <c r="G7244" i="1" s="1"/>
  <c r="H7244" i="1" s="1"/>
  <c r="F7245" i="1"/>
  <c r="G7245" i="1" s="1"/>
  <c r="H7245" i="1" s="1"/>
  <c r="F7246" i="1"/>
  <c r="G7246" i="1" s="1"/>
  <c r="H7246" i="1" s="1"/>
  <c r="F7247" i="1"/>
  <c r="G7247" i="1" s="1"/>
  <c r="H7247" i="1" s="1"/>
  <c r="F7248" i="1"/>
  <c r="G7248" i="1" s="1"/>
  <c r="H7248" i="1" s="1"/>
  <c r="F7249" i="1"/>
  <c r="G7249" i="1" s="1"/>
  <c r="H7249" i="1" s="1"/>
  <c r="F7250" i="1"/>
  <c r="G7250" i="1" s="1"/>
  <c r="H7250" i="1" s="1"/>
  <c r="F7251" i="1"/>
  <c r="G7251" i="1" s="1"/>
  <c r="H7251" i="1" s="1"/>
  <c r="F7252" i="1"/>
  <c r="G7252" i="1" s="1"/>
  <c r="H7252" i="1" s="1"/>
  <c r="F7253" i="1"/>
  <c r="G7253" i="1" s="1"/>
  <c r="H7253" i="1" s="1"/>
  <c r="F7254" i="1"/>
  <c r="G7254" i="1" s="1"/>
  <c r="H7254" i="1" s="1"/>
  <c r="F7255" i="1"/>
  <c r="G7255" i="1" s="1"/>
  <c r="H7255" i="1" s="1"/>
  <c r="F7256" i="1"/>
  <c r="G7256" i="1" s="1"/>
  <c r="H7256" i="1" s="1"/>
  <c r="F7257" i="1"/>
  <c r="G7257" i="1" s="1"/>
  <c r="H7257" i="1" s="1"/>
  <c r="F7258" i="1"/>
  <c r="G7258" i="1" s="1"/>
  <c r="H7258" i="1" s="1"/>
  <c r="F7259" i="1"/>
  <c r="G7259" i="1" s="1"/>
  <c r="H7259" i="1" s="1"/>
  <c r="F7260" i="1"/>
  <c r="G7260" i="1" s="1"/>
  <c r="H7260" i="1" s="1"/>
  <c r="F7261" i="1"/>
  <c r="G7261" i="1" s="1"/>
  <c r="H7261" i="1" s="1"/>
  <c r="F7262" i="1"/>
  <c r="G7262" i="1" s="1"/>
  <c r="H7262" i="1" s="1"/>
  <c r="F7263" i="1"/>
  <c r="G7263" i="1" s="1"/>
  <c r="H7263" i="1" s="1"/>
  <c r="F7264" i="1"/>
  <c r="G7264" i="1" s="1"/>
  <c r="H7264" i="1" s="1"/>
  <c r="F7265" i="1"/>
  <c r="G7265" i="1" s="1"/>
  <c r="H7265" i="1" s="1"/>
  <c r="F7266" i="1"/>
  <c r="G7266" i="1" s="1"/>
  <c r="H7266" i="1" s="1"/>
  <c r="F7267" i="1"/>
  <c r="G7267" i="1" s="1"/>
  <c r="H7267" i="1" s="1"/>
  <c r="F7268" i="1"/>
  <c r="G7268" i="1" s="1"/>
  <c r="H7268" i="1" s="1"/>
  <c r="F7269" i="1"/>
  <c r="G7269" i="1" s="1"/>
  <c r="H7269" i="1" s="1"/>
  <c r="F7270" i="1"/>
  <c r="G7270" i="1" s="1"/>
  <c r="H7270" i="1" s="1"/>
  <c r="F7271" i="1"/>
  <c r="G7271" i="1" s="1"/>
  <c r="H7271" i="1" s="1"/>
  <c r="F7272" i="1"/>
  <c r="G7272" i="1" s="1"/>
  <c r="H7272" i="1" s="1"/>
  <c r="F7273" i="1"/>
  <c r="G7273" i="1" s="1"/>
  <c r="H7273" i="1" s="1"/>
  <c r="F7274" i="1"/>
  <c r="G7274" i="1" s="1"/>
  <c r="H7274" i="1" s="1"/>
  <c r="F7275" i="1"/>
  <c r="G7275" i="1" s="1"/>
  <c r="H7275" i="1" s="1"/>
  <c r="F7276" i="1"/>
  <c r="G7276" i="1" s="1"/>
  <c r="H7276" i="1" s="1"/>
  <c r="F7277" i="1"/>
  <c r="G7277" i="1" s="1"/>
  <c r="H7277" i="1" s="1"/>
  <c r="F7278" i="1"/>
  <c r="G7278" i="1" s="1"/>
  <c r="H7278" i="1" s="1"/>
  <c r="F7279" i="1"/>
  <c r="G7279" i="1" s="1"/>
  <c r="H7279" i="1" s="1"/>
  <c r="F7280" i="1"/>
  <c r="G7280" i="1" s="1"/>
  <c r="H7280" i="1" s="1"/>
  <c r="F7281" i="1"/>
  <c r="G7281" i="1" s="1"/>
  <c r="H7281" i="1" s="1"/>
  <c r="F7282" i="1"/>
  <c r="G7282" i="1" s="1"/>
  <c r="H7282" i="1" s="1"/>
  <c r="F7283" i="1"/>
  <c r="G7283" i="1" s="1"/>
  <c r="H7283" i="1" s="1"/>
  <c r="F7284" i="1"/>
  <c r="G7284" i="1" s="1"/>
  <c r="H7284" i="1" s="1"/>
  <c r="F7285" i="1"/>
  <c r="G7285" i="1" s="1"/>
  <c r="H7285" i="1" s="1"/>
  <c r="F7286" i="1"/>
  <c r="G7286" i="1" s="1"/>
  <c r="H7286" i="1" s="1"/>
  <c r="F7287" i="1"/>
  <c r="G7287" i="1" s="1"/>
  <c r="H7287" i="1" s="1"/>
  <c r="F7288" i="1"/>
  <c r="G7288" i="1" s="1"/>
  <c r="H7288" i="1" s="1"/>
  <c r="F7289" i="1"/>
  <c r="G7289" i="1" s="1"/>
  <c r="H7289" i="1" s="1"/>
  <c r="F7290" i="1"/>
  <c r="G7290" i="1" s="1"/>
  <c r="H7290" i="1" s="1"/>
  <c r="F7291" i="1"/>
  <c r="G7291" i="1" s="1"/>
  <c r="H7291" i="1" s="1"/>
  <c r="F7292" i="1"/>
  <c r="G7292" i="1" s="1"/>
  <c r="H7292" i="1" s="1"/>
  <c r="F7293" i="1"/>
  <c r="G7293" i="1" s="1"/>
  <c r="H7293" i="1" s="1"/>
  <c r="F7294" i="1"/>
  <c r="G7294" i="1" s="1"/>
  <c r="H7294" i="1" s="1"/>
  <c r="F7295" i="1"/>
  <c r="G7295" i="1" s="1"/>
  <c r="H7295" i="1" s="1"/>
  <c r="F7296" i="1"/>
  <c r="G7296" i="1" s="1"/>
  <c r="H7296" i="1" s="1"/>
  <c r="F7297" i="1"/>
  <c r="G7297" i="1" s="1"/>
  <c r="H7297" i="1" s="1"/>
  <c r="F7298" i="1"/>
  <c r="G7298" i="1" s="1"/>
  <c r="H7298" i="1" s="1"/>
  <c r="F7299" i="1"/>
  <c r="G7299" i="1" s="1"/>
  <c r="H7299" i="1" s="1"/>
  <c r="F7300" i="1"/>
  <c r="G7300" i="1" s="1"/>
  <c r="H7300" i="1" s="1"/>
  <c r="F7301" i="1"/>
  <c r="G7301" i="1" s="1"/>
  <c r="H7301" i="1" s="1"/>
  <c r="F7302" i="1"/>
  <c r="G7302" i="1" s="1"/>
  <c r="H7302" i="1" s="1"/>
  <c r="F7303" i="1"/>
  <c r="G7303" i="1" s="1"/>
  <c r="H7303" i="1" s="1"/>
  <c r="F7304" i="1"/>
  <c r="G7304" i="1" s="1"/>
  <c r="H7304" i="1" s="1"/>
  <c r="F7305" i="1"/>
  <c r="G7305" i="1" s="1"/>
  <c r="H7305" i="1" s="1"/>
  <c r="F7306" i="1"/>
  <c r="G7306" i="1" s="1"/>
  <c r="H7306" i="1" s="1"/>
  <c r="F7307" i="1"/>
  <c r="G7307" i="1" s="1"/>
  <c r="H7307" i="1" s="1"/>
  <c r="F7308" i="1"/>
  <c r="G7308" i="1" s="1"/>
  <c r="H7308" i="1" s="1"/>
  <c r="F7309" i="1"/>
  <c r="G7309" i="1" s="1"/>
  <c r="H7309" i="1" s="1"/>
  <c r="F7310" i="1"/>
  <c r="G7310" i="1" s="1"/>
  <c r="H7310" i="1" s="1"/>
  <c r="F7311" i="1"/>
  <c r="G7311" i="1" s="1"/>
  <c r="H7311" i="1" s="1"/>
  <c r="F7312" i="1"/>
  <c r="G7312" i="1" s="1"/>
  <c r="H7312" i="1" s="1"/>
  <c r="F7313" i="1"/>
  <c r="G7313" i="1" s="1"/>
  <c r="H7313" i="1" s="1"/>
  <c r="F7314" i="1"/>
  <c r="G7314" i="1" s="1"/>
  <c r="H7314" i="1" s="1"/>
  <c r="F7315" i="1"/>
  <c r="G7315" i="1" s="1"/>
  <c r="H7315" i="1" s="1"/>
  <c r="F7316" i="1"/>
  <c r="G7316" i="1" s="1"/>
  <c r="H7316" i="1" s="1"/>
  <c r="F7317" i="1"/>
  <c r="G7317" i="1" s="1"/>
  <c r="H7317" i="1" s="1"/>
  <c r="F7318" i="1"/>
  <c r="G7318" i="1" s="1"/>
  <c r="H7318" i="1" s="1"/>
  <c r="F7319" i="1"/>
  <c r="G7319" i="1" s="1"/>
  <c r="H7319" i="1" s="1"/>
  <c r="F7320" i="1"/>
  <c r="G7320" i="1" s="1"/>
  <c r="H7320" i="1" s="1"/>
  <c r="F7321" i="1"/>
  <c r="G7321" i="1" s="1"/>
  <c r="H7321" i="1" s="1"/>
  <c r="F7322" i="1"/>
  <c r="G7322" i="1" s="1"/>
  <c r="H7322" i="1" s="1"/>
  <c r="F7323" i="1"/>
  <c r="G7323" i="1" s="1"/>
  <c r="H7323" i="1" s="1"/>
  <c r="F7324" i="1"/>
  <c r="G7324" i="1" s="1"/>
  <c r="H7324" i="1" s="1"/>
  <c r="F7325" i="1"/>
  <c r="G7325" i="1" s="1"/>
  <c r="H7325" i="1" s="1"/>
  <c r="F7326" i="1"/>
  <c r="G7326" i="1" s="1"/>
  <c r="H7326" i="1" s="1"/>
  <c r="F7327" i="1"/>
  <c r="G7327" i="1" s="1"/>
  <c r="H7327" i="1" s="1"/>
  <c r="F7328" i="1"/>
  <c r="G7328" i="1" s="1"/>
  <c r="H7328" i="1" s="1"/>
  <c r="F7329" i="1"/>
  <c r="G7329" i="1" s="1"/>
  <c r="H7329" i="1" s="1"/>
  <c r="F7330" i="1"/>
  <c r="G7330" i="1" s="1"/>
  <c r="H7330" i="1" s="1"/>
  <c r="F7331" i="1"/>
  <c r="G7331" i="1" s="1"/>
  <c r="H7331" i="1" s="1"/>
  <c r="F7332" i="1"/>
  <c r="G7332" i="1" s="1"/>
  <c r="H7332" i="1" s="1"/>
  <c r="F7333" i="1"/>
  <c r="G7333" i="1" s="1"/>
  <c r="H7333" i="1" s="1"/>
  <c r="F7334" i="1"/>
  <c r="G7334" i="1" s="1"/>
  <c r="H7334" i="1" s="1"/>
  <c r="F7335" i="1"/>
  <c r="G7335" i="1" s="1"/>
  <c r="H7335" i="1" s="1"/>
  <c r="F7336" i="1"/>
  <c r="G7336" i="1" s="1"/>
  <c r="H7336" i="1" s="1"/>
  <c r="F7337" i="1"/>
  <c r="G7337" i="1" s="1"/>
  <c r="H7337" i="1" s="1"/>
  <c r="F7338" i="1"/>
  <c r="G7338" i="1" s="1"/>
  <c r="H7338" i="1" s="1"/>
  <c r="F7339" i="1"/>
  <c r="G7339" i="1" s="1"/>
  <c r="H7339" i="1" s="1"/>
  <c r="F7340" i="1"/>
  <c r="G7340" i="1" s="1"/>
  <c r="H7340" i="1" s="1"/>
  <c r="F7341" i="1"/>
  <c r="G7341" i="1" s="1"/>
  <c r="H7341" i="1" s="1"/>
  <c r="F7342" i="1"/>
  <c r="G7342" i="1" s="1"/>
  <c r="H7342" i="1" s="1"/>
  <c r="F7343" i="1"/>
  <c r="G7343" i="1" s="1"/>
  <c r="H7343" i="1" s="1"/>
  <c r="F7344" i="1"/>
  <c r="G7344" i="1" s="1"/>
  <c r="H7344" i="1" s="1"/>
  <c r="F7345" i="1"/>
  <c r="G7345" i="1" s="1"/>
  <c r="H7345" i="1" s="1"/>
  <c r="F7346" i="1"/>
  <c r="G7346" i="1" s="1"/>
  <c r="H7346" i="1" s="1"/>
  <c r="F7347" i="1"/>
  <c r="G7347" i="1" s="1"/>
  <c r="H7347" i="1" s="1"/>
  <c r="F7348" i="1"/>
  <c r="G7348" i="1" s="1"/>
  <c r="H7348" i="1" s="1"/>
  <c r="F7349" i="1"/>
  <c r="G7349" i="1" s="1"/>
  <c r="H7349" i="1" s="1"/>
  <c r="F7350" i="1"/>
  <c r="G7350" i="1" s="1"/>
  <c r="H7350" i="1" s="1"/>
  <c r="F7351" i="1"/>
  <c r="G7351" i="1" s="1"/>
  <c r="H7351" i="1" s="1"/>
  <c r="F7352" i="1"/>
  <c r="G7352" i="1" s="1"/>
  <c r="H7352" i="1" s="1"/>
  <c r="F7353" i="1"/>
  <c r="G7353" i="1" s="1"/>
  <c r="H7353" i="1" s="1"/>
  <c r="F7354" i="1"/>
  <c r="G7354" i="1" s="1"/>
  <c r="H7354" i="1" s="1"/>
  <c r="F7355" i="1"/>
  <c r="G7355" i="1" s="1"/>
  <c r="H7355" i="1" s="1"/>
  <c r="F7356" i="1"/>
  <c r="G7356" i="1" s="1"/>
  <c r="H7356" i="1" s="1"/>
  <c r="F7357" i="1"/>
  <c r="G7357" i="1" s="1"/>
  <c r="H7357" i="1" s="1"/>
  <c r="F7358" i="1"/>
  <c r="G7358" i="1" s="1"/>
  <c r="H7358" i="1" s="1"/>
  <c r="F7359" i="1"/>
  <c r="G7359" i="1" s="1"/>
  <c r="H7359" i="1" s="1"/>
  <c r="F7360" i="1"/>
  <c r="G7360" i="1" s="1"/>
  <c r="H7360" i="1" s="1"/>
  <c r="F7361" i="1"/>
  <c r="G7361" i="1" s="1"/>
  <c r="H7361" i="1" s="1"/>
  <c r="F7362" i="1"/>
  <c r="G7362" i="1" s="1"/>
  <c r="H7362" i="1" s="1"/>
  <c r="F7363" i="1"/>
  <c r="G7363" i="1" s="1"/>
  <c r="H7363" i="1" s="1"/>
  <c r="F7364" i="1"/>
  <c r="G7364" i="1" s="1"/>
  <c r="H7364" i="1" s="1"/>
  <c r="F7365" i="1"/>
  <c r="G7365" i="1" s="1"/>
  <c r="H7365" i="1" s="1"/>
  <c r="F7366" i="1"/>
  <c r="G7366" i="1" s="1"/>
  <c r="H7366" i="1" s="1"/>
  <c r="F7367" i="1"/>
  <c r="G7367" i="1" s="1"/>
  <c r="H7367" i="1" s="1"/>
  <c r="F7368" i="1"/>
  <c r="G7368" i="1" s="1"/>
  <c r="H7368" i="1" s="1"/>
  <c r="F7369" i="1"/>
  <c r="G7369" i="1" s="1"/>
  <c r="H7369" i="1" s="1"/>
  <c r="F7370" i="1"/>
  <c r="G7370" i="1" s="1"/>
  <c r="H7370" i="1" s="1"/>
  <c r="F7371" i="1"/>
  <c r="G7371" i="1" s="1"/>
  <c r="H7371" i="1" s="1"/>
  <c r="F7372" i="1"/>
  <c r="G7372" i="1" s="1"/>
  <c r="H7372" i="1" s="1"/>
  <c r="F7373" i="1"/>
  <c r="G7373" i="1" s="1"/>
  <c r="H7373" i="1" s="1"/>
  <c r="F7374" i="1"/>
  <c r="G7374" i="1" s="1"/>
  <c r="H7374" i="1" s="1"/>
  <c r="F7375" i="1"/>
  <c r="G7375" i="1" s="1"/>
  <c r="H7375" i="1" s="1"/>
  <c r="F7376" i="1"/>
  <c r="G7376" i="1" s="1"/>
  <c r="H7376" i="1" s="1"/>
  <c r="F7377" i="1"/>
  <c r="G7377" i="1" s="1"/>
  <c r="H7377" i="1" s="1"/>
  <c r="F7378" i="1"/>
  <c r="G7378" i="1" s="1"/>
  <c r="H7378" i="1" s="1"/>
  <c r="F7379" i="1"/>
  <c r="G7379" i="1" s="1"/>
  <c r="H7379" i="1" s="1"/>
  <c r="F7380" i="1"/>
  <c r="G7380" i="1" s="1"/>
  <c r="H7380" i="1" s="1"/>
  <c r="F7381" i="1"/>
  <c r="G7381" i="1" s="1"/>
  <c r="H7381" i="1" s="1"/>
  <c r="F7382" i="1"/>
  <c r="G7382" i="1" s="1"/>
  <c r="H7382" i="1" s="1"/>
  <c r="F7383" i="1"/>
  <c r="G7383" i="1" s="1"/>
  <c r="H7383" i="1" s="1"/>
  <c r="F7384" i="1"/>
  <c r="G7384" i="1" s="1"/>
  <c r="H7384" i="1" s="1"/>
  <c r="F7385" i="1"/>
  <c r="G7385" i="1" s="1"/>
  <c r="H7385" i="1" s="1"/>
  <c r="F7386" i="1"/>
  <c r="G7386" i="1" s="1"/>
  <c r="H7386" i="1" s="1"/>
  <c r="F7387" i="1"/>
  <c r="G7387" i="1" s="1"/>
  <c r="H7387" i="1" s="1"/>
  <c r="F7388" i="1"/>
  <c r="G7388" i="1" s="1"/>
  <c r="H7388" i="1" s="1"/>
  <c r="F7389" i="1"/>
  <c r="G7389" i="1" s="1"/>
  <c r="H7389" i="1" s="1"/>
  <c r="F7390" i="1"/>
  <c r="G7390" i="1" s="1"/>
  <c r="H7390" i="1" s="1"/>
  <c r="F7391" i="1"/>
  <c r="G7391" i="1" s="1"/>
  <c r="H7391" i="1" s="1"/>
  <c r="F7392" i="1"/>
  <c r="G7392" i="1" s="1"/>
  <c r="H7392" i="1" s="1"/>
  <c r="F7393" i="1"/>
  <c r="G7393" i="1" s="1"/>
  <c r="H7393" i="1" s="1"/>
  <c r="F7394" i="1"/>
  <c r="G7394" i="1" s="1"/>
  <c r="H7394" i="1" s="1"/>
  <c r="F7395" i="1"/>
  <c r="G7395" i="1" s="1"/>
  <c r="H7395" i="1" s="1"/>
  <c r="F7396" i="1"/>
  <c r="G7396" i="1" s="1"/>
  <c r="H7396" i="1" s="1"/>
  <c r="F7397" i="1"/>
  <c r="G7397" i="1" s="1"/>
  <c r="H7397" i="1" s="1"/>
  <c r="F7398" i="1"/>
  <c r="G7398" i="1" s="1"/>
  <c r="H7398" i="1" s="1"/>
  <c r="F7399" i="1"/>
  <c r="G7399" i="1" s="1"/>
  <c r="H7399" i="1" s="1"/>
  <c r="F7400" i="1"/>
  <c r="G7400" i="1" s="1"/>
  <c r="H7400" i="1" s="1"/>
  <c r="F7401" i="1"/>
  <c r="G7401" i="1" s="1"/>
  <c r="H7401" i="1" s="1"/>
  <c r="F7402" i="1"/>
  <c r="G7402" i="1" s="1"/>
  <c r="H7402" i="1" s="1"/>
  <c r="F7403" i="1"/>
  <c r="G7403" i="1" s="1"/>
  <c r="H7403" i="1" s="1"/>
  <c r="F7404" i="1"/>
  <c r="G7404" i="1" s="1"/>
  <c r="H7404" i="1" s="1"/>
  <c r="F7405" i="1"/>
  <c r="G7405" i="1" s="1"/>
  <c r="H7405" i="1" s="1"/>
  <c r="F7406" i="1"/>
  <c r="G7406" i="1" s="1"/>
  <c r="H7406" i="1" s="1"/>
  <c r="F7407" i="1"/>
  <c r="G7407" i="1" s="1"/>
  <c r="H7407" i="1" s="1"/>
  <c r="F7408" i="1"/>
  <c r="G7408" i="1" s="1"/>
  <c r="H7408" i="1" s="1"/>
  <c r="F7409" i="1"/>
  <c r="G7409" i="1" s="1"/>
  <c r="H7409" i="1" s="1"/>
  <c r="F7410" i="1"/>
  <c r="G7410" i="1" s="1"/>
  <c r="H7410" i="1" s="1"/>
  <c r="F7411" i="1"/>
  <c r="G7411" i="1" s="1"/>
  <c r="H7411" i="1" s="1"/>
  <c r="F7412" i="1"/>
  <c r="G7412" i="1" s="1"/>
  <c r="H7412" i="1" s="1"/>
  <c r="F7413" i="1"/>
  <c r="G7413" i="1" s="1"/>
  <c r="H7413" i="1" s="1"/>
  <c r="F7414" i="1"/>
  <c r="G7414" i="1" s="1"/>
  <c r="H7414" i="1" s="1"/>
  <c r="F7415" i="1"/>
  <c r="G7415" i="1" s="1"/>
  <c r="H7415" i="1" s="1"/>
  <c r="F7416" i="1"/>
  <c r="G7416" i="1" s="1"/>
  <c r="H7416" i="1" s="1"/>
  <c r="F7417" i="1"/>
  <c r="G7417" i="1" s="1"/>
  <c r="H7417" i="1" s="1"/>
  <c r="F7418" i="1"/>
  <c r="G7418" i="1" s="1"/>
  <c r="H7418" i="1" s="1"/>
  <c r="F7419" i="1"/>
  <c r="G7419" i="1" s="1"/>
  <c r="H7419" i="1" s="1"/>
  <c r="F7420" i="1"/>
  <c r="G7420" i="1" s="1"/>
  <c r="H7420" i="1" s="1"/>
  <c r="F7421" i="1"/>
  <c r="G7421" i="1" s="1"/>
  <c r="H7421" i="1" s="1"/>
  <c r="F7422" i="1"/>
  <c r="G7422" i="1" s="1"/>
  <c r="H7422" i="1" s="1"/>
  <c r="F7423" i="1"/>
  <c r="G7423" i="1" s="1"/>
  <c r="H7423" i="1" s="1"/>
  <c r="F7424" i="1"/>
  <c r="G7424" i="1" s="1"/>
  <c r="H7424" i="1" s="1"/>
  <c r="F7425" i="1"/>
  <c r="G7425" i="1" s="1"/>
  <c r="H7425" i="1" s="1"/>
  <c r="F7426" i="1"/>
  <c r="G7426" i="1" s="1"/>
  <c r="H7426" i="1" s="1"/>
  <c r="F7427" i="1"/>
  <c r="G7427" i="1" s="1"/>
  <c r="H7427" i="1" s="1"/>
  <c r="F7428" i="1"/>
  <c r="G7428" i="1" s="1"/>
  <c r="H7428" i="1" s="1"/>
  <c r="F7429" i="1"/>
  <c r="G7429" i="1" s="1"/>
  <c r="H7429" i="1" s="1"/>
  <c r="F7430" i="1"/>
  <c r="G7430" i="1" s="1"/>
  <c r="H7430" i="1" s="1"/>
  <c r="F7431" i="1"/>
  <c r="G7431" i="1" s="1"/>
  <c r="H7431" i="1" s="1"/>
  <c r="F7432" i="1"/>
  <c r="G7432" i="1" s="1"/>
  <c r="H7432" i="1" s="1"/>
  <c r="F7433" i="1"/>
  <c r="G7433" i="1" s="1"/>
  <c r="H7433" i="1" s="1"/>
  <c r="F7434" i="1"/>
  <c r="G7434" i="1" s="1"/>
  <c r="H7434" i="1" s="1"/>
  <c r="F7435" i="1"/>
  <c r="G7435" i="1" s="1"/>
  <c r="H7435" i="1" s="1"/>
  <c r="F7436" i="1"/>
  <c r="G7436" i="1" s="1"/>
  <c r="H7436" i="1" s="1"/>
  <c r="F7437" i="1"/>
  <c r="G7437" i="1" s="1"/>
  <c r="H7437" i="1" s="1"/>
  <c r="F7438" i="1"/>
  <c r="G7438" i="1" s="1"/>
  <c r="H7438" i="1" s="1"/>
  <c r="F7439" i="1"/>
  <c r="G7439" i="1" s="1"/>
  <c r="H7439" i="1" s="1"/>
  <c r="F7440" i="1"/>
  <c r="G7440" i="1" s="1"/>
  <c r="H7440" i="1" s="1"/>
  <c r="F7441" i="1"/>
  <c r="G7441" i="1" s="1"/>
  <c r="H7441" i="1" s="1"/>
  <c r="F7442" i="1"/>
  <c r="G7442" i="1" s="1"/>
  <c r="H7442" i="1" s="1"/>
  <c r="F7443" i="1"/>
  <c r="G7443" i="1" s="1"/>
  <c r="H7443" i="1" s="1"/>
  <c r="F7444" i="1"/>
  <c r="G7444" i="1" s="1"/>
  <c r="H7444" i="1" s="1"/>
  <c r="F7445" i="1"/>
  <c r="G7445" i="1" s="1"/>
  <c r="H7445" i="1" s="1"/>
  <c r="F7446" i="1"/>
  <c r="G7446" i="1" s="1"/>
  <c r="H7446" i="1" s="1"/>
  <c r="F7447" i="1"/>
  <c r="G7447" i="1" s="1"/>
  <c r="H7447" i="1" s="1"/>
  <c r="F7448" i="1"/>
  <c r="G7448" i="1" s="1"/>
  <c r="H7448" i="1" s="1"/>
  <c r="F7449" i="1"/>
  <c r="G7449" i="1" s="1"/>
  <c r="H7449" i="1" s="1"/>
  <c r="F7450" i="1"/>
  <c r="G7450" i="1" s="1"/>
  <c r="H7450" i="1" s="1"/>
  <c r="F7451" i="1"/>
  <c r="G7451" i="1" s="1"/>
  <c r="H7451" i="1" s="1"/>
  <c r="F7452" i="1"/>
  <c r="G7452" i="1" s="1"/>
  <c r="H7452" i="1" s="1"/>
  <c r="F7453" i="1"/>
  <c r="G7453" i="1" s="1"/>
  <c r="H7453" i="1" s="1"/>
  <c r="F7454" i="1"/>
  <c r="G7454" i="1" s="1"/>
  <c r="H7454" i="1" s="1"/>
  <c r="F7455" i="1"/>
  <c r="G7455" i="1" s="1"/>
  <c r="H7455" i="1" s="1"/>
  <c r="F7456" i="1"/>
  <c r="G7456" i="1" s="1"/>
  <c r="H7456" i="1" s="1"/>
  <c r="F7457" i="1"/>
  <c r="G7457" i="1" s="1"/>
  <c r="H7457" i="1" s="1"/>
  <c r="F7458" i="1"/>
  <c r="G7458" i="1" s="1"/>
  <c r="H7458" i="1" s="1"/>
  <c r="F7459" i="1"/>
  <c r="G7459" i="1" s="1"/>
  <c r="H7459" i="1" s="1"/>
  <c r="F7460" i="1"/>
  <c r="G7460" i="1" s="1"/>
  <c r="H7460" i="1" s="1"/>
  <c r="F7461" i="1"/>
  <c r="G7461" i="1" s="1"/>
  <c r="H7461" i="1" s="1"/>
  <c r="F7462" i="1"/>
  <c r="G7462" i="1" s="1"/>
  <c r="H7462" i="1" s="1"/>
  <c r="F7463" i="1"/>
  <c r="G7463" i="1" s="1"/>
  <c r="H7463" i="1" s="1"/>
  <c r="F7464" i="1"/>
  <c r="G7464" i="1" s="1"/>
  <c r="H7464" i="1" s="1"/>
  <c r="F7465" i="1"/>
  <c r="G7465" i="1" s="1"/>
  <c r="H7465" i="1" s="1"/>
  <c r="F7466" i="1"/>
  <c r="G7466" i="1" s="1"/>
  <c r="H7466" i="1" s="1"/>
  <c r="F7467" i="1"/>
  <c r="G7467" i="1" s="1"/>
  <c r="H7467" i="1" s="1"/>
  <c r="F7468" i="1"/>
  <c r="G7468" i="1" s="1"/>
  <c r="H7468" i="1" s="1"/>
  <c r="F7469" i="1"/>
  <c r="G7469" i="1" s="1"/>
  <c r="H7469" i="1" s="1"/>
  <c r="F7470" i="1"/>
  <c r="G7470" i="1" s="1"/>
  <c r="H7470" i="1" s="1"/>
  <c r="F7471" i="1"/>
  <c r="G7471" i="1" s="1"/>
  <c r="H7471" i="1" s="1"/>
  <c r="F7472" i="1"/>
  <c r="G7472" i="1" s="1"/>
  <c r="H7472" i="1" s="1"/>
  <c r="F7473" i="1"/>
  <c r="G7473" i="1" s="1"/>
  <c r="H7473" i="1" s="1"/>
  <c r="F7474" i="1"/>
  <c r="G7474" i="1" s="1"/>
  <c r="H7474" i="1" s="1"/>
  <c r="F7475" i="1"/>
  <c r="G7475" i="1" s="1"/>
  <c r="H7475" i="1" s="1"/>
  <c r="F7476" i="1"/>
  <c r="G7476" i="1" s="1"/>
  <c r="H7476" i="1" s="1"/>
  <c r="F7477" i="1"/>
  <c r="G7477" i="1" s="1"/>
  <c r="H7477" i="1" s="1"/>
  <c r="F7478" i="1"/>
  <c r="G7478" i="1" s="1"/>
  <c r="H7478" i="1" s="1"/>
  <c r="F7479" i="1"/>
  <c r="G7479" i="1" s="1"/>
  <c r="H7479" i="1" s="1"/>
  <c r="F7480" i="1"/>
  <c r="G7480" i="1" s="1"/>
  <c r="H7480" i="1" s="1"/>
  <c r="F7481" i="1"/>
  <c r="G7481" i="1" s="1"/>
  <c r="H7481" i="1" s="1"/>
  <c r="F7482" i="1"/>
  <c r="G7482" i="1" s="1"/>
  <c r="H7482" i="1" s="1"/>
  <c r="F7483" i="1"/>
  <c r="G7483" i="1" s="1"/>
  <c r="H7483" i="1" s="1"/>
  <c r="F7484" i="1"/>
  <c r="G7484" i="1" s="1"/>
  <c r="H7484" i="1" s="1"/>
  <c r="F7485" i="1"/>
  <c r="G7485" i="1" s="1"/>
  <c r="H7485" i="1" s="1"/>
  <c r="F7486" i="1"/>
  <c r="G7486" i="1" s="1"/>
  <c r="H7486" i="1" s="1"/>
  <c r="F7487" i="1"/>
  <c r="G7487" i="1" s="1"/>
  <c r="H7487" i="1" s="1"/>
  <c r="F7488" i="1"/>
  <c r="G7488" i="1" s="1"/>
  <c r="H7488" i="1" s="1"/>
  <c r="F7489" i="1"/>
  <c r="G7489" i="1" s="1"/>
  <c r="H7489" i="1" s="1"/>
  <c r="F7490" i="1"/>
  <c r="G7490" i="1" s="1"/>
  <c r="H7490" i="1" s="1"/>
  <c r="F7491" i="1"/>
  <c r="G7491" i="1" s="1"/>
  <c r="H7491" i="1" s="1"/>
  <c r="F7492" i="1"/>
  <c r="G7492" i="1" s="1"/>
  <c r="H7492" i="1" s="1"/>
  <c r="F7493" i="1"/>
  <c r="G7493" i="1" s="1"/>
  <c r="H7493" i="1" s="1"/>
  <c r="F7494" i="1"/>
  <c r="G7494" i="1" s="1"/>
  <c r="H7494" i="1" s="1"/>
  <c r="F7495" i="1"/>
  <c r="G7495" i="1" s="1"/>
  <c r="H7495" i="1" s="1"/>
  <c r="F7496" i="1"/>
  <c r="G7496" i="1" s="1"/>
  <c r="H7496" i="1" s="1"/>
  <c r="F7497" i="1"/>
  <c r="G7497" i="1" s="1"/>
  <c r="H7497" i="1" s="1"/>
  <c r="F7498" i="1"/>
  <c r="G7498" i="1" s="1"/>
  <c r="H7498" i="1" s="1"/>
  <c r="F7499" i="1"/>
  <c r="G7499" i="1" s="1"/>
  <c r="H7499" i="1" s="1"/>
  <c r="F7500" i="1"/>
  <c r="G7500" i="1" s="1"/>
  <c r="H7500" i="1" s="1"/>
  <c r="F7501" i="1"/>
  <c r="G7501" i="1" s="1"/>
  <c r="H7501" i="1" s="1"/>
  <c r="F7502" i="1"/>
  <c r="G7502" i="1" s="1"/>
  <c r="H7502" i="1" s="1"/>
  <c r="F7503" i="1"/>
  <c r="G7503" i="1" s="1"/>
  <c r="H7503" i="1" s="1"/>
  <c r="F7504" i="1"/>
  <c r="G7504" i="1" s="1"/>
  <c r="H7504" i="1" s="1"/>
  <c r="F7505" i="1"/>
  <c r="G7505" i="1" s="1"/>
  <c r="H7505" i="1" s="1"/>
  <c r="F7506" i="1"/>
  <c r="G7506" i="1" s="1"/>
  <c r="H7506" i="1" s="1"/>
  <c r="F7507" i="1"/>
  <c r="G7507" i="1" s="1"/>
  <c r="H7507" i="1" s="1"/>
  <c r="F7508" i="1"/>
  <c r="G7508" i="1" s="1"/>
  <c r="H7508" i="1" s="1"/>
  <c r="F7509" i="1"/>
  <c r="G7509" i="1" s="1"/>
  <c r="H7509" i="1" s="1"/>
  <c r="F7510" i="1"/>
  <c r="G7510" i="1" s="1"/>
  <c r="H7510" i="1" s="1"/>
  <c r="F7511" i="1"/>
  <c r="G7511" i="1" s="1"/>
  <c r="H7511" i="1" s="1"/>
  <c r="F7512" i="1"/>
  <c r="G7512" i="1" s="1"/>
  <c r="H7512" i="1" s="1"/>
  <c r="F7513" i="1"/>
  <c r="G7513" i="1" s="1"/>
  <c r="H7513" i="1" s="1"/>
  <c r="F7514" i="1"/>
  <c r="G7514" i="1" s="1"/>
  <c r="H7514" i="1" s="1"/>
  <c r="F7515" i="1"/>
  <c r="G7515" i="1" s="1"/>
  <c r="H7515" i="1" s="1"/>
  <c r="F7516" i="1"/>
  <c r="G7516" i="1" s="1"/>
  <c r="H7516" i="1" s="1"/>
  <c r="F7517" i="1"/>
  <c r="G7517" i="1" s="1"/>
  <c r="H7517" i="1" s="1"/>
  <c r="F7518" i="1"/>
  <c r="G7518" i="1" s="1"/>
  <c r="H7518" i="1" s="1"/>
  <c r="F7519" i="1"/>
  <c r="G7519" i="1" s="1"/>
  <c r="H7519" i="1" s="1"/>
  <c r="F7520" i="1"/>
  <c r="G7520" i="1" s="1"/>
  <c r="H7520" i="1" s="1"/>
  <c r="F7521" i="1"/>
  <c r="G7521" i="1" s="1"/>
  <c r="H7521" i="1" s="1"/>
  <c r="F7522" i="1"/>
  <c r="G7522" i="1" s="1"/>
  <c r="H7522" i="1" s="1"/>
  <c r="F7523" i="1"/>
  <c r="G7523" i="1" s="1"/>
  <c r="H7523" i="1" s="1"/>
  <c r="F7524" i="1"/>
  <c r="G7524" i="1" s="1"/>
  <c r="H7524" i="1" s="1"/>
  <c r="F7525" i="1"/>
  <c r="G7525" i="1" s="1"/>
  <c r="H7525" i="1" s="1"/>
  <c r="F7526" i="1"/>
  <c r="G7526" i="1" s="1"/>
  <c r="H7526" i="1" s="1"/>
  <c r="F7527" i="1"/>
  <c r="G7527" i="1" s="1"/>
  <c r="H7527" i="1" s="1"/>
  <c r="F7528" i="1"/>
  <c r="G7528" i="1" s="1"/>
  <c r="H7528" i="1" s="1"/>
  <c r="F7529" i="1"/>
  <c r="G7529" i="1" s="1"/>
  <c r="H7529" i="1" s="1"/>
  <c r="F7530" i="1"/>
  <c r="G7530" i="1" s="1"/>
  <c r="H7530" i="1" s="1"/>
  <c r="F7531" i="1"/>
  <c r="G7531" i="1" s="1"/>
  <c r="H7531" i="1" s="1"/>
  <c r="F7532" i="1"/>
  <c r="G7532" i="1" s="1"/>
  <c r="H7532" i="1" s="1"/>
  <c r="F7533" i="1"/>
  <c r="G7533" i="1" s="1"/>
  <c r="H7533" i="1" s="1"/>
  <c r="F7534" i="1"/>
  <c r="G7534" i="1" s="1"/>
  <c r="H7534" i="1" s="1"/>
  <c r="F7535" i="1"/>
  <c r="G7535" i="1" s="1"/>
  <c r="H7535" i="1" s="1"/>
  <c r="F7536" i="1"/>
  <c r="G7536" i="1" s="1"/>
  <c r="H7536" i="1" s="1"/>
  <c r="F7537" i="1"/>
  <c r="G7537" i="1" s="1"/>
  <c r="H7537" i="1" s="1"/>
  <c r="F7538" i="1"/>
  <c r="G7538" i="1" s="1"/>
  <c r="H7538" i="1" s="1"/>
  <c r="F7539" i="1"/>
  <c r="G7539" i="1" s="1"/>
  <c r="H7539" i="1" s="1"/>
  <c r="F7540" i="1"/>
  <c r="G7540" i="1" s="1"/>
  <c r="H7540" i="1" s="1"/>
  <c r="F7541" i="1"/>
  <c r="G7541" i="1" s="1"/>
  <c r="H7541" i="1" s="1"/>
  <c r="F7542" i="1"/>
  <c r="G7542" i="1" s="1"/>
  <c r="H7542" i="1" s="1"/>
  <c r="F7543" i="1"/>
  <c r="G7543" i="1" s="1"/>
  <c r="H7543" i="1" s="1"/>
  <c r="F7544" i="1"/>
  <c r="G7544" i="1" s="1"/>
  <c r="H7544" i="1" s="1"/>
  <c r="F7545" i="1"/>
  <c r="G7545" i="1" s="1"/>
  <c r="H7545" i="1" s="1"/>
  <c r="F7546" i="1"/>
  <c r="G7546" i="1" s="1"/>
  <c r="H7546" i="1" s="1"/>
  <c r="F7547" i="1"/>
  <c r="G7547" i="1" s="1"/>
  <c r="H7547" i="1" s="1"/>
  <c r="F7548" i="1"/>
  <c r="G7548" i="1" s="1"/>
  <c r="H7548" i="1" s="1"/>
  <c r="F7549" i="1"/>
  <c r="G7549" i="1" s="1"/>
  <c r="H7549" i="1" s="1"/>
  <c r="F7550" i="1"/>
  <c r="G7550" i="1" s="1"/>
  <c r="H7550" i="1" s="1"/>
  <c r="F7551" i="1"/>
  <c r="G7551" i="1" s="1"/>
  <c r="H7551" i="1" s="1"/>
  <c r="F7552" i="1"/>
  <c r="G7552" i="1" s="1"/>
  <c r="H7552" i="1" s="1"/>
  <c r="F7553" i="1"/>
  <c r="G7553" i="1" s="1"/>
  <c r="H7553" i="1" s="1"/>
  <c r="F7554" i="1"/>
  <c r="G7554" i="1" s="1"/>
  <c r="H7554" i="1" s="1"/>
  <c r="F7555" i="1"/>
  <c r="G7555" i="1" s="1"/>
  <c r="H7555" i="1" s="1"/>
  <c r="F7556" i="1"/>
  <c r="G7556" i="1" s="1"/>
  <c r="H7556" i="1" s="1"/>
  <c r="F7557" i="1"/>
  <c r="G7557" i="1" s="1"/>
  <c r="H7557" i="1" s="1"/>
  <c r="F7558" i="1"/>
  <c r="G7558" i="1" s="1"/>
  <c r="H7558" i="1" s="1"/>
  <c r="F7559" i="1"/>
  <c r="G7559" i="1" s="1"/>
  <c r="H7559" i="1" s="1"/>
  <c r="F7560" i="1"/>
  <c r="G7560" i="1" s="1"/>
  <c r="H7560" i="1" s="1"/>
  <c r="F7561" i="1"/>
  <c r="G7561" i="1" s="1"/>
  <c r="H7561" i="1" s="1"/>
  <c r="F7562" i="1"/>
  <c r="G7562" i="1" s="1"/>
  <c r="H7562" i="1" s="1"/>
  <c r="F7563" i="1"/>
  <c r="G7563" i="1" s="1"/>
  <c r="H7563" i="1" s="1"/>
  <c r="F7564" i="1"/>
  <c r="G7564" i="1" s="1"/>
  <c r="H7564" i="1" s="1"/>
  <c r="F7565" i="1"/>
  <c r="G7565" i="1" s="1"/>
  <c r="H7565" i="1" s="1"/>
  <c r="F7566" i="1"/>
  <c r="G7566" i="1" s="1"/>
  <c r="H7566" i="1" s="1"/>
  <c r="F7567" i="1"/>
  <c r="G7567" i="1" s="1"/>
  <c r="H7567" i="1" s="1"/>
  <c r="F7568" i="1"/>
  <c r="G7568" i="1" s="1"/>
  <c r="H7568" i="1" s="1"/>
  <c r="F7569" i="1"/>
  <c r="G7569" i="1" s="1"/>
  <c r="H7569" i="1" s="1"/>
  <c r="F7570" i="1"/>
  <c r="G7570" i="1" s="1"/>
  <c r="H7570" i="1" s="1"/>
  <c r="F7571" i="1"/>
  <c r="G7571" i="1" s="1"/>
  <c r="H7571" i="1" s="1"/>
  <c r="F7572" i="1"/>
  <c r="G7572" i="1" s="1"/>
  <c r="H7572" i="1" s="1"/>
  <c r="F7573" i="1"/>
  <c r="G7573" i="1" s="1"/>
  <c r="H7573" i="1" s="1"/>
  <c r="F7574" i="1"/>
  <c r="G7574" i="1" s="1"/>
  <c r="H7574" i="1" s="1"/>
  <c r="F7575" i="1"/>
  <c r="G7575" i="1" s="1"/>
  <c r="H7575" i="1" s="1"/>
  <c r="F7576" i="1"/>
  <c r="G7576" i="1" s="1"/>
  <c r="H7576" i="1" s="1"/>
  <c r="F7577" i="1"/>
  <c r="G7577" i="1" s="1"/>
  <c r="H7577" i="1" s="1"/>
  <c r="F7578" i="1"/>
  <c r="G7578" i="1" s="1"/>
  <c r="H7578" i="1" s="1"/>
  <c r="F7579" i="1"/>
  <c r="G7579" i="1" s="1"/>
  <c r="H7579" i="1" s="1"/>
  <c r="F7580" i="1"/>
  <c r="G7580" i="1" s="1"/>
  <c r="H7580" i="1" s="1"/>
  <c r="F7581" i="1"/>
  <c r="G7581" i="1" s="1"/>
  <c r="H7581" i="1" s="1"/>
  <c r="F7582" i="1"/>
  <c r="G7582" i="1" s="1"/>
  <c r="H7582" i="1" s="1"/>
  <c r="F7583" i="1"/>
  <c r="G7583" i="1" s="1"/>
  <c r="H7583" i="1" s="1"/>
  <c r="F7584" i="1"/>
  <c r="G7584" i="1" s="1"/>
  <c r="H7584" i="1" s="1"/>
  <c r="F7585" i="1"/>
  <c r="G7585" i="1" s="1"/>
  <c r="H7585" i="1" s="1"/>
  <c r="F7586" i="1"/>
  <c r="G7586" i="1" s="1"/>
  <c r="H7586" i="1" s="1"/>
  <c r="F7587" i="1"/>
  <c r="G7587" i="1" s="1"/>
  <c r="H7587" i="1" s="1"/>
  <c r="F7588" i="1"/>
  <c r="G7588" i="1" s="1"/>
  <c r="H7588" i="1" s="1"/>
  <c r="F7589" i="1"/>
  <c r="G7589" i="1" s="1"/>
  <c r="H7589" i="1" s="1"/>
  <c r="F7590" i="1"/>
  <c r="G7590" i="1" s="1"/>
  <c r="H7590" i="1" s="1"/>
  <c r="F7591" i="1"/>
  <c r="G7591" i="1" s="1"/>
  <c r="H7591" i="1" s="1"/>
  <c r="F7592" i="1"/>
  <c r="G7592" i="1" s="1"/>
  <c r="H7592" i="1" s="1"/>
  <c r="F7593" i="1"/>
  <c r="G7593" i="1" s="1"/>
  <c r="H7593" i="1" s="1"/>
  <c r="F7594" i="1"/>
  <c r="G7594" i="1" s="1"/>
  <c r="H7594" i="1" s="1"/>
  <c r="F7595" i="1"/>
  <c r="G7595" i="1" s="1"/>
  <c r="H7595" i="1" s="1"/>
  <c r="F7596" i="1"/>
  <c r="G7596" i="1" s="1"/>
  <c r="H7596" i="1" s="1"/>
  <c r="F7597" i="1"/>
  <c r="G7597" i="1" s="1"/>
  <c r="H7597" i="1" s="1"/>
  <c r="F7598" i="1"/>
  <c r="G7598" i="1" s="1"/>
  <c r="H7598" i="1" s="1"/>
  <c r="F7599" i="1"/>
  <c r="G7599" i="1" s="1"/>
  <c r="H7599" i="1" s="1"/>
  <c r="F7600" i="1"/>
  <c r="G7600" i="1" s="1"/>
  <c r="H7600" i="1" s="1"/>
  <c r="F7601" i="1"/>
  <c r="G7601" i="1" s="1"/>
  <c r="H7601" i="1" s="1"/>
  <c r="F7602" i="1"/>
  <c r="G7602" i="1" s="1"/>
  <c r="H7602" i="1" s="1"/>
  <c r="F7603" i="1"/>
  <c r="G7603" i="1" s="1"/>
  <c r="H7603" i="1" s="1"/>
  <c r="F7604" i="1"/>
  <c r="G7604" i="1" s="1"/>
  <c r="H7604" i="1" s="1"/>
  <c r="F7605" i="1"/>
  <c r="G7605" i="1" s="1"/>
  <c r="H7605" i="1" s="1"/>
  <c r="F7606" i="1"/>
  <c r="G7606" i="1" s="1"/>
  <c r="H7606" i="1" s="1"/>
  <c r="F7607" i="1"/>
  <c r="G7607" i="1" s="1"/>
  <c r="H7607" i="1" s="1"/>
  <c r="F7608" i="1"/>
  <c r="G7608" i="1" s="1"/>
  <c r="H7608" i="1" s="1"/>
  <c r="F7609" i="1"/>
  <c r="G7609" i="1" s="1"/>
  <c r="H7609" i="1" s="1"/>
  <c r="F7610" i="1"/>
  <c r="G7610" i="1" s="1"/>
  <c r="H7610" i="1" s="1"/>
  <c r="F7611" i="1"/>
  <c r="G7611" i="1" s="1"/>
  <c r="H7611" i="1" s="1"/>
  <c r="F7612" i="1"/>
  <c r="G7612" i="1" s="1"/>
  <c r="H7612" i="1" s="1"/>
  <c r="F7613" i="1"/>
  <c r="G7613" i="1" s="1"/>
  <c r="H7613" i="1" s="1"/>
  <c r="F7614" i="1"/>
  <c r="G7614" i="1" s="1"/>
  <c r="H7614" i="1" s="1"/>
  <c r="F7615" i="1"/>
  <c r="G7615" i="1" s="1"/>
  <c r="H7615" i="1" s="1"/>
  <c r="F7616" i="1"/>
  <c r="G7616" i="1" s="1"/>
  <c r="H7616" i="1" s="1"/>
  <c r="F7617" i="1"/>
  <c r="G7617" i="1" s="1"/>
  <c r="H7617" i="1" s="1"/>
  <c r="F7618" i="1"/>
  <c r="G7618" i="1" s="1"/>
  <c r="H7618" i="1" s="1"/>
  <c r="F7619" i="1"/>
  <c r="G7619" i="1" s="1"/>
  <c r="H7619" i="1" s="1"/>
  <c r="F7620" i="1"/>
  <c r="G7620" i="1" s="1"/>
  <c r="H7620" i="1" s="1"/>
  <c r="F7621" i="1"/>
  <c r="G7621" i="1" s="1"/>
  <c r="H7621" i="1" s="1"/>
  <c r="F7622" i="1"/>
  <c r="G7622" i="1" s="1"/>
  <c r="H7622" i="1" s="1"/>
  <c r="F7623" i="1"/>
  <c r="G7623" i="1" s="1"/>
  <c r="H7623" i="1" s="1"/>
  <c r="F7624" i="1"/>
  <c r="G7624" i="1" s="1"/>
  <c r="H7624" i="1" s="1"/>
  <c r="F7625" i="1"/>
  <c r="G7625" i="1" s="1"/>
  <c r="H7625" i="1" s="1"/>
  <c r="F7626" i="1"/>
  <c r="G7626" i="1" s="1"/>
  <c r="H7626" i="1" s="1"/>
  <c r="F7627" i="1"/>
  <c r="G7627" i="1" s="1"/>
  <c r="H7627" i="1" s="1"/>
  <c r="F7628" i="1"/>
  <c r="G7628" i="1" s="1"/>
  <c r="H7628" i="1" s="1"/>
  <c r="F7629" i="1"/>
  <c r="G7629" i="1" s="1"/>
  <c r="H7629" i="1" s="1"/>
  <c r="F7630" i="1"/>
  <c r="G7630" i="1" s="1"/>
  <c r="H7630" i="1" s="1"/>
  <c r="F7631" i="1"/>
  <c r="G7631" i="1" s="1"/>
  <c r="H7631" i="1" s="1"/>
  <c r="F7632" i="1"/>
  <c r="G7632" i="1" s="1"/>
  <c r="H7632" i="1" s="1"/>
  <c r="F7633" i="1"/>
  <c r="G7633" i="1" s="1"/>
  <c r="H7633" i="1" s="1"/>
  <c r="F7634" i="1"/>
  <c r="G7634" i="1" s="1"/>
  <c r="H7634" i="1" s="1"/>
  <c r="F7635" i="1"/>
  <c r="G7635" i="1" s="1"/>
  <c r="H7635" i="1" s="1"/>
  <c r="F7636" i="1"/>
  <c r="G7636" i="1" s="1"/>
  <c r="H7636" i="1" s="1"/>
  <c r="F7637" i="1"/>
  <c r="G7637" i="1" s="1"/>
  <c r="H7637" i="1" s="1"/>
  <c r="F7638" i="1"/>
  <c r="G7638" i="1" s="1"/>
  <c r="H7638" i="1" s="1"/>
  <c r="F7639" i="1"/>
  <c r="G7639" i="1" s="1"/>
  <c r="H7639" i="1" s="1"/>
  <c r="F7640" i="1"/>
  <c r="G7640" i="1" s="1"/>
  <c r="H7640" i="1" s="1"/>
  <c r="F7641" i="1"/>
  <c r="G7641" i="1" s="1"/>
  <c r="H7641" i="1" s="1"/>
  <c r="F7642" i="1"/>
  <c r="G7642" i="1" s="1"/>
  <c r="H7642" i="1" s="1"/>
  <c r="F7643" i="1"/>
  <c r="G7643" i="1" s="1"/>
  <c r="H7643" i="1" s="1"/>
  <c r="F7644" i="1"/>
  <c r="G7644" i="1" s="1"/>
  <c r="H7644" i="1" s="1"/>
  <c r="F7645" i="1"/>
  <c r="G7645" i="1" s="1"/>
  <c r="H7645" i="1" s="1"/>
  <c r="F7646" i="1"/>
  <c r="G7646" i="1" s="1"/>
  <c r="H7646" i="1" s="1"/>
  <c r="F7647" i="1"/>
  <c r="G7647" i="1" s="1"/>
  <c r="H7647" i="1" s="1"/>
  <c r="F7648" i="1"/>
  <c r="G7648" i="1" s="1"/>
  <c r="H7648" i="1" s="1"/>
  <c r="F7649" i="1"/>
  <c r="G7649" i="1" s="1"/>
  <c r="H7649" i="1" s="1"/>
  <c r="F7650" i="1"/>
  <c r="G7650" i="1" s="1"/>
  <c r="H7650" i="1" s="1"/>
  <c r="F7651" i="1"/>
  <c r="G7651" i="1" s="1"/>
  <c r="H7651" i="1" s="1"/>
  <c r="F7652" i="1"/>
  <c r="G7652" i="1" s="1"/>
  <c r="H7652" i="1" s="1"/>
  <c r="F7653" i="1"/>
  <c r="G7653" i="1" s="1"/>
  <c r="H7653" i="1" s="1"/>
  <c r="F7654" i="1"/>
  <c r="G7654" i="1" s="1"/>
  <c r="H7654" i="1" s="1"/>
  <c r="F7655" i="1"/>
  <c r="G7655" i="1" s="1"/>
  <c r="H7655" i="1" s="1"/>
  <c r="F7656" i="1"/>
  <c r="G7656" i="1" s="1"/>
  <c r="H7656" i="1" s="1"/>
  <c r="F7657" i="1"/>
  <c r="G7657" i="1" s="1"/>
  <c r="H7657" i="1" s="1"/>
  <c r="F7658" i="1"/>
  <c r="G7658" i="1" s="1"/>
  <c r="H7658" i="1" s="1"/>
  <c r="F7659" i="1"/>
  <c r="G7659" i="1" s="1"/>
  <c r="H7659" i="1" s="1"/>
  <c r="F7660" i="1"/>
  <c r="G7660" i="1" s="1"/>
  <c r="H7660" i="1" s="1"/>
  <c r="F7661" i="1"/>
  <c r="G7661" i="1" s="1"/>
  <c r="H7661" i="1" s="1"/>
  <c r="F7662" i="1"/>
  <c r="G7662" i="1" s="1"/>
  <c r="H7662" i="1" s="1"/>
  <c r="F7663" i="1"/>
  <c r="G7663" i="1" s="1"/>
  <c r="H7663" i="1" s="1"/>
  <c r="F7664" i="1"/>
  <c r="G7664" i="1" s="1"/>
  <c r="H7664" i="1" s="1"/>
  <c r="F7665" i="1"/>
  <c r="G7665" i="1" s="1"/>
  <c r="H7665" i="1" s="1"/>
  <c r="F7666" i="1"/>
  <c r="G7666" i="1" s="1"/>
  <c r="H7666" i="1" s="1"/>
  <c r="F7667" i="1"/>
  <c r="G7667" i="1" s="1"/>
  <c r="H7667" i="1" s="1"/>
  <c r="F7668" i="1"/>
  <c r="G7668" i="1" s="1"/>
  <c r="H7668" i="1" s="1"/>
  <c r="F7669" i="1"/>
  <c r="G7669" i="1" s="1"/>
  <c r="H7669" i="1" s="1"/>
  <c r="F7670" i="1"/>
  <c r="G7670" i="1" s="1"/>
  <c r="H7670" i="1" s="1"/>
  <c r="F7671" i="1"/>
  <c r="G7671" i="1" s="1"/>
  <c r="H7671" i="1" s="1"/>
  <c r="F7672" i="1"/>
  <c r="G7672" i="1" s="1"/>
  <c r="H7672" i="1" s="1"/>
  <c r="F7673" i="1"/>
  <c r="G7673" i="1" s="1"/>
  <c r="H7673" i="1" s="1"/>
  <c r="F7674" i="1"/>
  <c r="G7674" i="1" s="1"/>
  <c r="H7674" i="1" s="1"/>
  <c r="F7675" i="1"/>
  <c r="G7675" i="1" s="1"/>
  <c r="H7675" i="1" s="1"/>
  <c r="F7676" i="1"/>
  <c r="G7676" i="1" s="1"/>
  <c r="H7676" i="1" s="1"/>
  <c r="F7677" i="1"/>
  <c r="G7677" i="1" s="1"/>
  <c r="H7677" i="1" s="1"/>
  <c r="F7678" i="1"/>
  <c r="G7678" i="1" s="1"/>
  <c r="H7678" i="1" s="1"/>
  <c r="F7679" i="1"/>
  <c r="G7679" i="1" s="1"/>
  <c r="H7679" i="1" s="1"/>
  <c r="F7680" i="1"/>
  <c r="G7680" i="1" s="1"/>
  <c r="H7680" i="1" s="1"/>
  <c r="F7681" i="1"/>
  <c r="G7681" i="1" s="1"/>
  <c r="H7681" i="1" s="1"/>
  <c r="F7682" i="1"/>
  <c r="G7682" i="1" s="1"/>
  <c r="H7682" i="1" s="1"/>
  <c r="F7683" i="1"/>
  <c r="G7683" i="1" s="1"/>
  <c r="H7683" i="1" s="1"/>
  <c r="F7684" i="1"/>
  <c r="G7684" i="1" s="1"/>
  <c r="H7684" i="1" s="1"/>
  <c r="F7685" i="1"/>
  <c r="G7685" i="1" s="1"/>
  <c r="H7685" i="1" s="1"/>
  <c r="F7686" i="1"/>
  <c r="G7686" i="1" s="1"/>
  <c r="H7686" i="1" s="1"/>
  <c r="F7687" i="1"/>
  <c r="G7687" i="1" s="1"/>
  <c r="H7687" i="1" s="1"/>
  <c r="F7688" i="1"/>
  <c r="G7688" i="1" s="1"/>
  <c r="H7688" i="1" s="1"/>
  <c r="F7689" i="1"/>
  <c r="G7689" i="1" s="1"/>
  <c r="H7689" i="1" s="1"/>
  <c r="F7690" i="1"/>
  <c r="G7690" i="1" s="1"/>
  <c r="H7690" i="1" s="1"/>
  <c r="F7691" i="1"/>
  <c r="G7691" i="1" s="1"/>
  <c r="H7691" i="1" s="1"/>
  <c r="F7692" i="1"/>
  <c r="G7692" i="1" s="1"/>
  <c r="H7692" i="1" s="1"/>
  <c r="F7693" i="1"/>
  <c r="G7693" i="1" s="1"/>
  <c r="H7693" i="1" s="1"/>
  <c r="F7694" i="1"/>
  <c r="G7694" i="1" s="1"/>
  <c r="H7694" i="1" s="1"/>
  <c r="F7695" i="1"/>
  <c r="G7695" i="1" s="1"/>
  <c r="H7695" i="1" s="1"/>
  <c r="F7696" i="1"/>
  <c r="G7696" i="1" s="1"/>
  <c r="H7696" i="1" s="1"/>
  <c r="F7697" i="1"/>
  <c r="G7697" i="1" s="1"/>
  <c r="H7697" i="1" s="1"/>
  <c r="F7698" i="1"/>
  <c r="G7698" i="1" s="1"/>
  <c r="H7698" i="1" s="1"/>
  <c r="F7699" i="1"/>
  <c r="G7699" i="1" s="1"/>
  <c r="H7699" i="1" s="1"/>
  <c r="F7700" i="1"/>
  <c r="G7700" i="1" s="1"/>
  <c r="H7700" i="1" s="1"/>
  <c r="F7701" i="1"/>
  <c r="G7701" i="1" s="1"/>
  <c r="H7701" i="1" s="1"/>
  <c r="F7702" i="1"/>
  <c r="G7702" i="1" s="1"/>
  <c r="H7702" i="1" s="1"/>
  <c r="F7703" i="1"/>
  <c r="G7703" i="1" s="1"/>
  <c r="H7703" i="1" s="1"/>
  <c r="F7704" i="1"/>
  <c r="G7704" i="1" s="1"/>
  <c r="H7704" i="1" s="1"/>
  <c r="F7705" i="1"/>
  <c r="G7705" i="1" s="1"/>
  <c r="H7705" i="1" s="1"/>
  <c r="F7706" i="1"/>
  <c r="G7706" i="1" s="1"/>
  <c r="H7706" i="1" s="1"/>
  <c r="F7707" i="1"/>
  <c r="G7707" i="1" s="1"/>
  <c r="H7707" i="1" s="1"/>
  <c r="F7708" i="1"/>
  <c r="G7708" i="1" s="1"/>
  <c r="H7708" i="1" s="1"/>
  <c r="F7709" i="1"/>
  <c r="G7709" i="1" s="1"/>
  <c r="H7709" i="1" s="1"/>
  <c r="F7710" i="1"/>
  <c r="G7710" i="1" s="1"/>
  <c r="H7710" i="1" s="1"/>
  <c r="F7711" i="1"/>
  <c r="G7711" i="1" s="1"/>
  <c r="H7711" i="1" s="1"/>
  <c r="F7712" i="1"/>
  <c r="G7712" i="1" s="1"/>
  <c r="H7712" i="1" s="1"/>
  <c r="F7713" i="1"/>
  <c r="G7713" i="1" s="1"/>
  <c r="H7713" i="1" s="1"/>
  <c r="F7714" i="1"/>
  <c r="G7714" i="1" s="1"/>
  <c r="H7714" i="1" s="1"/>
  <c r="F7715" i="1"/>
  <c r="G7715" i="1" s="1"/>
  <c r="H7715" i="1" s="1"/>
  <c r="F7716" i="1"/>
  <c r="G7716" i="1" s="1"/>
  <c r="H7716" i="1" s="1"/>
  <c r="F7717" i="1"/>
  <c r="G7717" i="1" s="1"/>
  <c r="H7717" i="1" s="1"/>
  <c r="F7718" i="1"/>
  <c r="G7718" i="1" s="1"/>
  <c r="H7718" i="1" s="1"/>
  <c r="F7719" i="1"/>
  <c r="G7719" i="1" s="1"/>
  <c r="H7719" i="1" s="1"/>
  <c r="F7720" i="1"/>
  <c r="G7720" i="1" s="1"/>
  <c r="H7720" i="1" s="1"/>
  <c r="F7721" i="1"/>
  <c r="G7721" i="1" s="1"/>
  <c r="H7721" i="1" s="1"/>
  <c r="F7722" i="1"/>
  <c r="G7722" i="1" s="1"/>
  <c r="H7722" i="1" s="1"/>
  <c r="F7723" i="1"/>
  <c r="G7723" i="1" s="1"/>
  <c r="H7723" i="1" s="1"/>
  <c r="F7724" i="1"/>
  <c r="G7724" i="1" s="1"/>
  <c r="H7724" i="1" s="1"/>
  <c r="F7725" i="1"/>
  <c r="G7725" i="1" s="1"/>
  <c r="H7725" i="1" s="1"/>
  <c r="F7726" i="1"/>
  <c r="G7726" i="1" s="1"/>
  <c r="H7726" i="1" s="1"/>
  <c r="F7727" i="1"/>
  <c r="G7727" i="1" s="1"/>
  <c r="H7727" i="1" s="1"/>
  <c r="F7728" i="1"/>
  <c r="G7728" i="1" s="1"/>
  <c r="H7728" i="1" s="1"/>
  <c r="F7729" i="1"/>
  <c r="G7729" i="1" s="1"/>
  <c r="H7729" i="1" s="1"/>
  <c r="F7730" i="1"/>
  <c r="G7730" i="1" s="1"/>
  <c r="H7730" i="1" s="1"/>
  <c r="F7731" i="1"/>
  <c r="G7731" i="1" s="1"/>
  <c r="H7731" i="1" s="1"/>
  <c r="F7732" i="1"/>
  <c r="G7732" i="1" s="1"/>
  <c r="H7732" i="1" s="1"/>
  <c r="F7733" i="1"/>
  <c r="G7733" i="1" s="1"/>
  <c r="H7733" i="1" s="1"/>
  <c r="F7734" i="1"/>
  <c r="G7734" i="1" s="1"/>
  <c r="H7734" i="1" s="1"/>
  <c r="F7735" i="1"/>
  <c r="G7735" i="1" s="1"/>
  <c r="H7735" i="1" s="1"/>
  <c r="F7736" i="1"/>
  <c r="G7736" i="1" s="1"/>
  <c r="H7736" i="1" s="1"/>
  <c r="F7737" i="1"/>
  <c r="G7737" i="1" s="1"/>
  <c r="H7737" i="1" s="1"/>
  <c r="F7738" i="1"/>
  <c r="G7738" i="1" s="1"/>
  <c r="H7738" i="1" s="1"/>
  <c r="F7739" i="1"/>
  <c r="G7739" i="1" s="1"/>
  <c r="H7739" i="1" s="1"/>
  <c r="F7740" i="1"/>
  <c r="G7740" i="1" s="1"/>
  <c r="H7740" i="1" s="1"/>
  <c r="F7741" i="1"/>
  <c r="G7741" i="1" s="1"/>
  <c r="H7741" i="1" s="1"/>
  <c r="F7742" i="1"/>
  <c r="G7742" i="1" s="1"/>
  <c r="H7742" i="1" s="1"/>
  <c r="F7743" i="1"/>
  <c r="G7743" i="1" s="1"/>
  <c r="H7743" i="1" s="1"/>
  <c r="F7744" i="1"/>
  <c r="G7744" i="1" s="1"/>
  <c r="H7744" i="1" s="1"/>
  <c r="F7745" i="1"/>
  <c r="G7745" i="1" s="1"/>
  <c r="H7745" i="1" s="1"/>
  <c r="F7746" i="1"/>
  <c r="G7746" i="1" s="1"/>
  <c r="H7746" i="1" s="1"/>
  <c r="F7747" i="1"/>
  <c r="G7747" i="1" s="1"/>
  <c r="H7747" i="1" s="1"/>
  <c r="F7748" i="1"/>
  <c r="G7748" i="1" s="1"/>
  <c r="H7748" i="1" s="1"/>
  <c r="F7749" i="1"/>
  <c r="G7749" i="1" s="1"/>
  <c r="H7749" i="1" s="1"/>
  <c r="F7750" i="1"/>
  <c r="G7750" i="1" s="1"/>
  <c r="H7750" i="1" s="1"/>
  <c r="F7751" i="1"/>
  <c r="G7751" i="1" s="1"/>
  <c r="H7751" i="1" s="1"/>
  <c r="F7752" i="1"/>
  <c r="G7752" i="1" s="1"/>
  <c r="H7752" i="1" s="1"/>
  <c r="F7753" i="1"/>
  <c r="G7753" i="1" s="1"/>
  <c r="H7753" i="1" s="1"/>
  <c r="F7754" i="1"/>
  <c r="G7754" i="1" s="1"/>
  <c r="H7754" i="1" s="1"/>
  <c r="F7755" i="1"/>
  <c r="G7755" i="1" s="1"/>
  <c r="H7755" i="1" s="1"/>
  <c r="F7756" i="1"/>
  <c r="G7756" i="1" s="1"/>
  <c r="H7756" i="1" s="1"/>
  <c r="F7757" i="1"/>
  <c r="G7757" i="1" s="1"/>
  <c r="H7757" i="1" s="1"/>
  <c r="F7758" i="1"/>
  <c r="G7758" i="1" s="1"/>
  <c r="H7758" i="1" s="1"/>
  <c r="F7759" i="1"/>
  <c r="G7759" i="1" s="1"/>
  <c r="H7759" i="1" s="1"/>
  <c r="F7760" i="1"/>
  <c r="G7760" i="1" s="1"/>
  <c r="H7760" i="1" s="1"/>
  <c r="F7761" i="1"/>
  <c r="G7761" i="1" s="1"/>
  <c r="H7761" i="1" s="1"/>
  <c r="F7762" i="1"/>
  <c r="G7762" i="1" s="1"/>
  <c r="H7762" i="1" s="1"/>
  <c r="F7763" i="1"/>
  <c r="G7763" i="1" s="1"/>
  <c r="H7763" i="1" s="1"/>
  <c r="F7764" i="1"/>
  <c r="G7764" i="1" s="1"/>
  <c r="H7764" i="1" s="1"/>
  <c r="F7765" i="1"/>
  <c r="G7765" i="1" s="1"/>
  <c r="H7765" i="1" s="1"/>
  <c r="F7766" i="1"/>
  <c r="G7766" i="1" s="1"/>
  <c r="H7766" i="1" s="1"/>
  <c r="F7767" i="1"/>
  <c r="G7767" i="1" s="1"/>
  <c r="H7767" i="1" s="1"/>
  <c r="F7768" i="1"/>
  <c r="G7768" i="1" s="1"/>
  <c r="H7768" i="1" s="1"/>
  <c r="F7769" i="1"/>
  <c r="G7769" i="1" s="1"/>
  <c r="H7769" i="1" s="1"/>
  <c r="F7770" i="1"/>
  <c r="G7770" i="1" s="1"/>
  <c r="H7770" i="1" s="1"/>
  <c r="F7771" i="1"/>
  <c r="G7771" i="1" s="1"/>
  <c r="H7771" i="1" s="1"/>
  <c r="F7772" i="1"/>
  <c r="G7772" i="1" s="1"/>
  <c r="H7772" i="1" s="1"/>
  <c r="F7773" i="1"/>
  <c r="G7773" i="1" s="1"/>
  <c r="H7773" i="1" s="1"/>
  <c r="F7774" i="1"/>
  <c r="G7774" i="1" s="1"/>
  <c r="H7774" i="1" s="1"/>
  <c r="F7775" i="1"/>
  <c r="G7775" i="1" s="1"/>
  <c r="H7775" i="1" s="1"/>
  <c r="F7776" i="1"/>
  <c r="G7776" i="1" s="1"/>
  <c r="H7776" i="1" s="1"/>
  <c r="F7777" i="1"/>
  <c r="G7777" i="1" s="1"/>
  <c r="H7777" i="1" s="1"/>
  <c r="F7778" i="1"/>
  <c r="G7778" i="1" s="1"/>
  <c r="H7778" i="1" s="1"/>
  <c r="F7779" i="1"/>
  <c r="G7779" i="1" s="1"/>
  <c r="H7779" i="1" s="1"/>
  <c r="F7780" i="1"/>
  <c r="G7780" i="1" s="1"/>
  <c r="H7780" i="1" s="1"/>
  <c r="F7781" i="1"/>
  <c r="G7781" i="1" s="1"/>
  <c r="H7781" i="1" s="1"/>
  <c r="F7782" i="1"/>
  <c r="G7782" i="1" s="1"/>
  <c r="H7782" i="1" s="1"/>
  <c r="F7783" i="1"/>
  <c r="G7783" i="1" s="1"/>
  <c r="H7783" i="1" s="1"/>
  <c r="F7784" i="1"/>
  <c r="G7784" i="1" s="1"/>
  <c r="H7784" i="1" s="1"/>
  <c r="F7785" i="1"/>
  <c r="G7785" i="1" s="1"/>
  <c r="H7785" i="1" s="1"/>
  <c r="F7786" i="1"/>
  <c r="G7786" i="1" s="1"/>
  <c r="H7786" i="1" s="1"/>
  <c r="F7787" i="1"/>
  <c r="G7787" i="1" s="1"/>
  <c r="H7787" i="1" s="1"/>
  <c r="F7788" i="1"/>
  <c r="G7788" i="1" s="1"/>
  <c r="H7788" i="1" s="1"/>
  <c r="F7789" i="1"/>
  <c r="G7789" i="1" s="1"/>
  <c r="H7789" i="1" s="1"/>
  <c r="F7790" i="1"/>
  <c r="G7790" i="1" s="1"/>
  <c r="H7790" i="1" s="1"/>
  <c r="F7791" i="1"/>
  <c r="G7791" i="1" s="1"/>
  <c r="H7791" i="1" s="1"/>
  <c r="F7792" i="1"/>
  <c r="G7792" i="1" s="1"/>
  <c r="H7792" i="1" s="1"/>
  <c r="F7793" i="1"/>
  <c r="G7793" i="1" s="1"/>
  <c r="H7793" i="1" s="1"/>
  <c r="F7794" i="1"/>
  <c r="G7794" i="1" s="1"/>
  <c r="H7794" i="1" s="1"/>
  <c r="F7795" i="1"/>
  <c r="G7795" i="1" s="1"/>
  <c r="H7795" i="1" s="1"/>
  <c r="F7796" i="1"/>
  <c r="G7796" i="1" s="1"/>
  <c r="H7796" i="1" s="1"/>
  <c r="F7797" i="1"/>
  <c r="G7797" i="1" s="1"/>
  <c r="H7797" i="1" s="1"/>
  <c r="F7798" i="1"/>
  <c r="G7798" i="1" s="1"/>
  <c r="H7798" i="1" s="1"/>
  <c r="F7799" i="1"/>
  <c r="G7799" i="1" s="1"/>
  <c r="H7799" i="1" s="1"/>
  <c r="F7800" i="1"/>
  <c r="G7800" i="1" s="1"/>
  <c r="H7800" i="1" s="1"/>
  <c r="F7801" i="1"/>
  <c r="G7801" i="1" s="1"/>
  <c r="H7801" i="1" s="1"/>
  <c r="F7802" i="1"/>
  <c r="G7802" i="1" s="1"/>
  <c r="H7802" i="1" s="1"/>
  <c r="F7803" i="1"/>
  <c r="G7803" i="1" s="1"/>
  <c r="H7803" i="1" s="1"/>
  <c r="F7804" i="1"/>
  <c r="G7804" i="1" s="1"/>
  <c r="H7804" i="1" s="1"/>
  <c r="F7805" i="1"/>
  <c r="G7805" i="1" s="1"/>
  <c r="H7805" i="1" s="1"/>
  <c r="F7806" i="1"/>
  <c r="G7806" i="1" s="1"/>
  <c r="H7806" i="1" s="1"/>
  <c r="F7807" i="1"/>
  <c r="G7807" i="1" s="1"/>
  <c r="H7807" i="1" s="1"/>
  <c r="F7808" i="1"/>
  <c r="G7808" i="1" s="1"/>
  <c r="H7808" i="1" s="1"/>
  <c r="F7809" i="1"/>
  <c r="G7809" i="1" s="1"/>
  <c r="H7809" i="1" s="1"/>
  <c r="F7810" i="1"/>
  <c r="G7810" i="1" s="1"/>
  <c r="H7810" i="1" s="1"/>
  <c r="F7811" i="1"/>
  <c r="G7811" i="1" s="1"/>
  <c r="H7811" i="1" s="1"/>
  <c r="F7812" i="1"/>
  <c r="G7812" i="1" s="1"/>
  <c r="H7812" i="1" s="1"/>
  <c r="F7813" i="1"/>
  <c r="G7813" i="1" s="1"/>
  <c r="H7813" i="1" s="1"/>
  <c r="F7814" i="1"/>
  <c r="G7814" i="1" s="1"/>
  <c r="H7814" i="1" s="1"/>
  <c r="F7815" i="1"/>
  <c r="G7815" i="1" s="1"/>
  <c r="H7815" i="1" s="1"/>
  <c r="F7816" i="1"/>
  <c r="G7816" i="1" s="1"/>
  <c r="H7816" i="1" s="1"/>
  <c r="F7817" i="1"/>
  <c r="G7817" i="1" s="1"/>
  <c r="H7817" i="1" s="1"/>
  <c r="F7818" i="1"/>
  <c r="G7818" i="1" s="1"/>
  <c r="H7818" i="1" s="1"/>
  <c r="F7819" i="1"/>
  <c r="G7819" i="1" s="1"/>
  <c r="H7819" i="1" s="1"/>
  <c r="F7820" i="1"/>
  <c r="G7820" i="1" s="1"/>
  <c r="H7820" i="1" s="1"/>
  <c r="F7821" i="1"/>
  <c r="G7821" i="1" s="1"/>
  <c r="H7821" i="1" s="1"/>
  <c r="F7822" i="1"/>
  <c r="G7822" i="1" s="1"/>
  <c r="H7822" i="1" s="1"/>
  <c r="F7823" i="1"/>
  <c r="G7823" i="1" s="1"/>
  <c r="H7823" i="1" s="1"/>
  <c r="F7824" i="1"/>
  <c r="G7824" i="1" s="1"/>
  <c r="H7824" i="1" s="1"/>
  <c r="F7825" i="1"/>
  <c r="G7825" i="1" s="1"/>
  <c r="H7825" i="1" s="1"/>
  <c r="F7826" i="1"/>
  <c r="G7826" i="1" s="1"/>
  <c r="H7826" i="1" s="1"/>
  <c r="F7827" i="1"/>
  <c r="G7827" i="1" s="1"/>
  <c r="H7827" i="1" s="1"/>
  <c r="F7828" i="1"/>
  <c r="G7828" i="1" s="1"/>
  <c r="H7828" i="1" s="1"/>
  <c r="F7829" i="1"/>
  <c r="G7829" i="1" s="1"/>
  <c r="H7829" i="1" s="1"/>
  <c r="F7830" i="1"/>
  <c r="G7830" i="1" s="1"/>
  <c r="H7830" i="1" s="1"/>
  <c r="F7831" i="1"/>
  <c r="G7831" i="1" s="1"/>
  <c r="H7831" i="1" s="1"/>
  <c r="F7832" i="1"/>
  <c r="G7832" i="1" s="1"/>
  <c r="H7832" i="1" s="1"/>
  <c r="F7833" i="1"/>
  <c r="G7833" i="1" s="1"/>
  <c r="H7833" i="1" s="1"/>
  <c r="F7834" i="1"/>
  <c r="G7834" i="1" s="1"/>
  <c r="H7834" i="1" s="1"/>
  <c r="F7835" i="1"/>
  <c r="G7835" i="1" s="1"/>
  <c r="H7835" i="1" s="1"/>
  <c r="F7836" i="1"/>
  <c r="G7836" i="1" s="1"/>
  <c r="H7836" i="1" s="1"/>
  <c r="F7837" i="1"/>
  <c r="G7837" i="1" s="1"/>
  <c r="H7837" i="1" s="1"/>
  <c r="F7838" i="1"/>
  <c r="G7838" i="1" s="1"/>
  <c r="H7838" i="1" s="1"/>
  <c r="F7839" i="1"/>
  <c r="G7839" i="1" s="1"/>
  <c r="H7839" i="1" s="1"/>
  <c r="F7840" i="1"/>
  <c r="G7840" i="1" s="1"/>
  <c r="H7840" i="1" s="1"/>
  <c r="F7841" i="1"/>
  <c r="G7841" i="1" s="1"/>
  <c r="H7841" i="1" s="1"/>
  <c r="F7842" i="1"/>
  <c r="G7842" i="1" s="1"/>
  <c r="H7842" i="1" s="1"/>
  <c r="F7843" i="1"/>
  <c r="G7843" i="1" s="1"/>
  <c r="H7843" i="1" s="1"/>
  <c r="F7844" i="1"/>
  <c r="G7844" i="1" s="1"/>
  <c r="H7844" i="1" s="1"/>
  <c r="F7845" i="1"/>
  <c r="G7845" i="1" s="1"/>
  <c r="H7845" i="1" s="1"/>
  <c r="F7846" i="1"/>
  <c r="G7846" i="1" s="1"/>
  <c r="H7846" i="1" s="1"/>
  <c r="F7847" i="1"/>
  <c r="G7847" i="1" s="1"/>
  <c r="H7847" i="1" s="1"/>
  <c r="F7848" i="1"/>
  <c r="G7848" i="1" s="1"/>
  <c r="H7848" i="1" s="1"/>
  <c r="F7849" i="1"/>
  <c r="G7849" i="1" s="1"/>
  <c r="H7849" i="1" s="1"/>
  <c r="F7850" i="1"/>
  <c r="G7850" i="1" s="1"/>
  <c r="H7850" i="1" s="1"/>
  <c r="F7851" i="1"/>
  <c r="G7851" i="1" s="1"/>
  <c r="H7851" i="1" s="1"/>
  <c r="F7852" i="1"/>
  <c r="G7852" i="1" s="1"/>
  <c r="H7852" i="1" s="1"/>
  <c r="F7853" i="1"/>
  <c r="G7853" i="1" s="1"/>
  <c r="H7853" i="1" s="1"/>
  <c r="F7854" i="1"/>
  <c r="G7854" i="1" s="1"/>
  <c r="H7854" i="1" s="1"/>
  <c r="F7855" i="1"/>
  <c r="G7855" i="1" s="1"/>
  <c r="H7855" i="1" s="1"/>
  <c r="F7856" i="1"/>
  <c r="G7856" i="1" s="1"/>
  <c r="H7856" i="1" s="1"/>
  <c r="F7857" i="1"/>
  <c r="G7857" i="1" s="1"/>
  <c r="H7857" i="1" s="1"/>
  <c r="F7858" i="1"/>
  <c r="G7858" i="1" s="1"/>
  <c r="H7858" i="1" s="1"/>
  <c r="F7859" i="1"/>
  <c r="G7859" i="1" s="1"/>
  <c r="H7859" i="1" s="1"/>
  <c r="F7860" i="1"/>
  <c r="G7860" i="1" s="1"/>
  <c r="H7860" i="1" s="1"/>
  <c r="F7861" i="1"/>
  <c r="G7861" i="1" s="1"/>
  <c r="H7861" i="1" s="1"/>
  <c r="F7862" i="1"/>
  <c r="G7862" i="1" s="1"/>
  <c r="H7862" i="1" s="1"/>
  <c r="F7863" i="1"/>
  <c r="G7863" i="1" s="1"/>
  <c r="H7863" i="1" s="1"/>
  <c r="F7864" i="1"/>
  <c r="G7864" i="1" s="1"/>
  <c r="H7864" i="1" s="1"/>
  <c r="F7865" i="1"/>
  <c r="G7865" i="1" s="1"/>
  <c r="H7865" i="1" s="1"/>
  <c r="F7866" i="1"/>
  <c r="G7866" i="1" s="1"/>
  <c r="H7866" i="1" s="1"/>
  <c r="F7867" i="1"/>
  <c r="G7867" i="1" s="1"/>
  <c r="H7867" i="1" s="1"/>
  <c r="F7868" i="1"/>
  <c r="G7868" i="1" s="1"/>
  <c r="H7868" i="1" s="1"/>
  <c r="F7869" i="1"/>
  <c r="G7869" i="1" s="1"/>
  <c r="H7869" i="1" s="1"/>
  <c r="F7870" i="1"/>
  <c r="G7870" i="1" s="1"/>
  <c r="H7870" i="1" s="1"/>
  <c r="F7871" i="1"/>
  <c r="G7871" i="1" s="1"/>
  <c r="H7871" i="1" s="1"/>
  <c r="F7872" i="1"/>
  <c r="G7872" i="1" s="1"/>
  <c r="H7872" i="1" s="1"/>
  <c r="F7873" i="1"/>
  <c r="G7873" i="1" s="1"/>
  <c r="H7873" i="1" s="1"/>
  <c r="F7874" i="1"/>
  <c r="G7874" i="1" s="1"/>
  <c r="H7874" i="1" s="1"/>
  <c r="F7875" i="1"/>
  <c r="G7875" i="1" s="1"/>
  <c r="H7875" i="1" s="1"/>
  <c r="F7876" i="1"/>
  <c r="G7876" i="1" s="1"/>
  <c r="H7876" i="1" s="1"/>
  <c r="F7877" i="1"/>
  <c r="G7877" i="1" s="1"/>
  <c r="H7877" i="1" s="1"/>
  <c r="F7878" i="1"/>
  <c r="G7878" i="1" s="1"/>
  <c r="H7878" i="1" s="1"/>
  <c r="F7879" i="1"/>
  <c r="G7879" i="1" s="1"/>
  <c r="H7879" i="1" s="1"/>
  <c r="F7880" i="1"/>
  <c r="G7880" i="1" s="1"/>
  <c r="H7880" i="1" s="1"/>
  <c r="F7881" i="1"/>
  <c r="G7881" i="1" s="1"/>
  <c r="H7881" i="1" s="1"/>
  <c r="F7882" i="1"/>
  <c r="G7882" i="1" s="1"/>
  <c r="H7882" i="1" s="1"/>
  <c r="F7883" i="1"/>
  <c r="G7883" i="1" s="1"/>
  <c r="H7883" i="1" s="1"/>
  <c r="F7884" i="1"/>
  <c r="G7884" i="1" s="1"/>
  <c r="H7884" i="1" s="1"/>
  <c r="F7885" i="1"/>
  <c r="G7885" i="1" s="1"/>
  <c r="H7885" i="1" s="1"/>
  <c r="F7886" i="1"/>
  <c r="G7886" i="1" s="1"/>
  <c r="H7886" i="1" s="1"/>
  <c r="F7887" i="1"/>
  <c r="G7887" i="1" s="1"/>
  <c r="H7887" i="1" s="1"/>
  <c r="F7888" i="1"/>
  <c r="G7888" i="1" s="1"/>
  <c r="H7888" i="1" s="1"/>
  <c r="F7889" i="1"/>
  <c r="G7889" i="1" s="1"/>
  <c r="H7889" i="1" s="1"/>
  <c r="F7890" i="1"/>
  <c r="G7890" i="1" s="1"/>
  <c r="H7890" i="1" s="1"/>
  <c r="F7891" i="1"/>
  <c r="G7891" i="1" s="1"/>
  <c r="H7891" i="1" s="1"/>
  <c r="F7892" i="1"/>
  <c r="G7892" i="1" s="1"/>
  <c r="H7892" i="1" s="1"/>
  <c r="F7893" i="1"/>
  <c r="G7893" i="1" s="1"/>
  <c r="H7893" i="1" s="1"/>
  <c r="F7894" i="1"/>
  <c r="G7894" i="1" s="1"/>
  <c r="H7894" i="1" s="1"/>
  <c r="F7895" i="1"/>
  <c r="G7895" i="1" s="1"/>
  <c r="H7895" i="1" s="1"/>
  <c r="F7896" i="1"/>
  <c r="G7896" i="1" s="1"/>
  <c r="H7896" i="1" s="1"/>
  <c r="F7897" i="1"/>
  <c r="G7897" i="1" s="1"/>
  <c r="H7897" i="1" s="1"/>
  <c r="F7898" i="1"/>
  <c r="G7898" i="1" s="1"/>
  <c r="H7898" i="1" s="1"/>
  <c r="F7899" i="1"/>
  <c r="G7899" i="1" s="1"/>
  <c r="H7899" i="1" s="1"/>
  <c r="F7900" i="1"/>
  <c r="G7900" i="1" s="1"/>
  <c r="H7900" i="1" s="1"/>
  <c r="F7901" i="1"/>
  <c r="G7901" i="1" s="1"/>
  <c r="H7901" i="1" s="1"/>
  <c r="F7902" i="1"/>
  <c r="G7902" i="1" s="1"/>
  <c r="H7902" i="1" s="1"/>
  <c r="F7903" i="1"/>
  <c r="G7903" i="1" s="1"/>
  <c r="H7903" i="1" s="1"/>
  <c r="F7904" i="1"/>
  <c r="G7904" i="1" s="1"/>
  <c r="H7904" i="1" s="1"/>
  <c r="F7905" i="1"/>
  <c r="G7905" i="1" s="1"/>
  <c r="H7905" i="1" s="1"/>
  <c r="F7906" i="1"/>
  <c r="G7906" i="1" s="1"/>
  <c r="H7906" i="1" s="1"/>
  <c r="F7907" i="1"/>
  <c r="G7907" i="1" s="1"/>
  <c r="H7907" i="1" s="1"/>
  <c r="F7908" i="1"/>
  <c r="G7908" i="1" s="1"/>
  <c r="H7908" i="1" s="1"/>
  <c r="F7909" i="1"/>
  <c r="G7909" i="1" s="1"/>
  <c r="H7909" i="1" s="1"/>
  <c r="F7910" i="1"/>
  <c r="G7910" i="1" s="1"/>
  <c r="H7910" i="1" s="1"/>
  <c r="F7911" i="1"/>
  <c r="G7911" i="1" s="1"/>
  <c r="H7911" i="1" s="1"/>
  <c r="F7912" i="1"/>
  <c r="G7912" i="1" s="1"/>
  <c r="H7912" i="1" s="1"/>
  <c r="F7913" i="1"/>
  <c r="G7913" i="1" s="1"/>
  <c r="H7913" i="1" s="1"/>
  <c r="F7914" i="1"/>
  <c r="G7914" i="1" s="1"/>
  <c r="H7914" i="1" s="1"/>
  <c r="F7915" i="1"/>
  <c r="G7915" i="1" s="1"/>
  <c r="H7915" i="1" s="1"/>
  <c r="F7916" i="1"/>
  <c r="G7916" i="1" s="1"/>
  <c r="H7916" i="1" s="1"/>
  <c r="F7917" i="1"/>
  <c r="G7917" i="1" s="1"/>
  <c r="H7917" i="1" s="1"/>
  <c r="F7918" i="1"/>
  <c r="G7918" i="1" s="1"/>
  <c r="H7918" i="1" s="1"/>
  <c r="F7919" i="1"/>
  <c r="G7919" i="1" s="1"/>
  <c r="H7919" i="1" s="1"/>
  <c r="F7920" i="1"/>
  <c r="G7920" i="1" s="1"/>
  <c r="H7920" i="1" s="1"/>
  <c r="F7921" i="1"/>
  <c r="G7921" i="1" s="1"/>
  <c r="H7921" i="1" s="1"/>
  <c r="F7922" i="1"/>
  <c r="G7922" i="1" s="1"/>
  <c r="H7922" i="1" s="1"/>
  <c r="F7923" i="1"/>
  <c r="G7923" i="1" s="1"/>
  <c r="H7923" i="1" s="1"/>
  <c r="F7924" i="1"/>
  <c r="G7924" i="1" s="1"/>
  <c r="H7924" i="1" s="1"/>
  <c r="F7925" i="1"/>
  <c r="G7925" i="1" s="1"/>
  <c r="H7925" i="1" s="1"/>
  <c r="F7926" i="1"/>
  <c r="G7926" i="1" s="1"/>
  <c r="H7926" i="1" s="1"/>
  <c r="F7927" i="1"/>
  <c r="G7927" i="1" s="1"/>
  <c r="H7927" i="1" s="1"/>
  <c r="F7928" i="1"/>
  <c r="G7928" i="1" s="1"/>
  <c r="H7928" i="1" s="1"/>
  <c r="F7929" i="1"/>
  <c r="G7929" i="1" s="1"/>
  <c r="H7929" i="1" s="1"/>
  <c r="F7930" i="1"/>
  <c r="G7930" i="1" s="1"/>
  <c r="H7930" i="1" s="1"/>
  <c r="F7931" i="1"/>
  <c r="G7931" i="1" s="1"/>
  <c r="H7931" i="1" s="1"/>
  <c r="F7932" i="1"/>
  <c r="G7932" i="1" s="1"/>
  <c r="H7932" i="1" s="1"/>
  <c r="F7933" i="1"/>
  <c r="G7933" i="1" s="1"/>
  <c r="H7933" i="1" s="1"/>
  <c r="F7934" i="1"/>
  <c r="G7934" i="1" s="1"/>
  <c r="H7934" i="1" s="1"/>
  <c r="F7935" i="1"/>
  <c r="G7935" i="1" s="1"/>
  <c r="H7935" i="1" s="1"/>
  <c r="F7936" i="1"/>
  <c r="G7936" i="1" s="1"/>
  <c r="H7936" i="1" s="1"/>
  <c r="F7937" i="1"/>
  <c r="G7937" i="1" s="1"/>
  <c r="H7937" i="1" s="1"/>
  <c r="F7938" i="1"/>
  <c r="G7938" i="1" s="1"/>
  <c r="H7938" i="1" s="1"/>
  <c r="F7939" i="1"/>
  <c r="G7939" i="1" s="1"/>
  <c r="H7939" i="1" s="1"/>
  <c r="F7940" i="1"/>
  <c r="G7940" i="1" s="1"/>
  <c r="H7940" i="1" s="1"/>
  <c r="F7941" i="1"/>
  <c r="G7941" i="1" s="1"/>
  <c r="H7941" i="1" s="1"/>
  <c r="F7942" i="1"/>
  <c r="G7942" i="1" s="1"/>
  <c r="H7942" i="1" s="1"/>
  <c r="F7943" i="1"/>
  <c r="G7943" i="1" s="1"/>
  <c r="H7943" i="1" s="1"/>
  <c r="F7944" i="1"/>
  <c r="G7944" i="1" s="1"/>
  <c r="H7944" i="1" s="1"/>
  <c r="F7945" i="1"/>
  <c r="G7945" i="1" s="1"/>
  <c r="H7945" i="1" s="1"/>
  <c r="F7946" i="1"/>
  <c r="G7946" i="1" s="1"/>
  <c r="H7946" i="1" s="1"/>
  <c r="F7947" i="1"/>
  <c r="G7947" i="1" s="1"/>
  <c r="H7947" i="1" s="1"/>
  <c r="F7948" i="1"/>
  <c r="G7948" i="1" s="1"/>
  <c r="H7948" i="1" s="1"/>
  <c r="F7949" i="1"/>
  <c r="G7949" i="1" s="1"/>
  <c r="H7949" i="1" s="1"/>
  <c r="F7950" i="1"/>
  <c r="G7950" i="1" s="1"/>
  <c r="H7950" i="1" s="1"/>
  <c r="F7951" i="1"/>
  <c r="G7951" i="1" s="1"/>
  <c r="H7951" i="1" s="1"/>
  <c r="F7952" i="1"/>
  <c r="G7952" i="1" s="1"/>
  <c r="H7952" i="1" s="1"/>
  <c r="F7953" i="1"/>
  <c r="G7953" i="1" s="1"/>
  <c r="H7953" i="1" s="1"/>
  <c r="F7954" i="1"/>
  <c r="G7954" i="1" s="1"/>
  <c r="H7954" i="1" s="1"/>
  <c r="F7955" i="1"/>
  <c r="G7955" i="1" s="1"/>
  <c r="H7955" i="1" s="1"/>
  <c r="F7956" i="1"/>
  <c r="G7956" i="1" s="1"/>
  <c r="H7956" i="1" s="1"/>
  <c r="F7957" i="1"/>
  <c r="G7957" i="1" s="1"/>
  <c r="H7957" i="1" s="1"/>
  <c r="F7958" i="1"/>
  <c r="G7958" i="1" s="1"/>
  <c r="H7958" i="1" s="1"/>
  <c r="F7959" i="1"/>
  <c r="G7959" i="1" s="1"/>
  <c r="H7959" i="1" s="1"/>
  <c r="F7960" i="1"/>
  <c r="G7960" i="1" s="1"/>
  <c r="H7960" i="1" s="1"/>
  <c r="F7961" i="1"/>
  <c r="G7961" i="1" s="1"/>
  <c r="H7961" i="1" s="1"/>
  <c r="F7962" i="1"/>
  <c r="G7962" i="1" s="1"/>
  <c r="H7962" i="1" s="1"/>
  <c r="F7963" i="1"/>
  <c r="G7963" i="1" s="1"/>
  <c r="H7963" i="1" s="1"/>
  <c r="F7964" i="1"/>
  <c r="G7964" i="1" s="1"/>
  <c r="H7964" i="1" s="1"/>
  <c r="F7965" i="1"/>
  <c r="G7965" i="1" s="1"/>
  <c r="H7965" i="1" s="1"/>
  <c r="F7966" i="1"/>
  <c r="G7966" i="1" s="1"/>
  <c r="H7966" i="1" s="1"/>
  <c r="F7967" i="1"/>
  <c r="G7967" i="1" s="1"/>
  <c r="H7967" i="1" s="1"/>
  <c r="F7968" i="1"/>
  <c r="G7968" i="1" s="1"/>
  <c r="H7968" i="1" s="1"/>
  <c r="F7969" i="1"/>
  <c r="G7969" i="1" s="1"/>
  <c r="H7969" i="1" s="1"/>
  <c r="F7970" i="1"/>
  <c r="G7970" i="1" s="1"/>
  <c r="H7970" i="1" s="1"/>
  <c r="F7971" i="1"/>
  <c r="G7971" i="1" s="1"/>
  <c r="H7971" i="1" s="1"/>
  <c r="F7972" i="1"/>
  <c r="G7972" i="1" s="1"/>
  <c r="H7972" i="1" s="1"/>
  <c r="F7973" i="1"/>
  <c r="G7973" i="1" s="1"/>
  <c r="H7973" i="1" s="1"/>
  <c r="F7974" i="1"/>
  <c r="G7974" i="1" s="1"/>
  <c r="H7974" i="1" s="1"/>
  <c r="F7975" i="1"/>
  <c r="G7975" i="1" s="1"/>
  <c r="H7975" i="1" s="1"/>
  <c r="F7976" i="1"/>
  <c r="G7976" i="1" s="1"/>
  <c r="H7976" i="1" s="1"/>
  <c r="F7977" i="1"/>
  <c r="G7977" i="1" s="1"/>
  <c r="H7977" i="1" s="1"/>
  <c r="F7978" i="1"/>
  <c r="G7978" i="1" s="1"/>
  <c r="H7978" i="1" s="1"/>
  <c r="F7979" i="1"/>
  <c r="G7979" i="1" s="1"/>
  <c r="H7979" i="1" s="1"/>
  <c r="F7980" i="1"/>
  <c r="G7980" i="1" s="1"/>
  <c r="H7980" i="1" s="1"/>
  <c r="F7981" i="1"/>
  <c r="G7981" i="1" s="1"/>
  <c r="H7981" i="1" s="1"/>
  <c r="F7982" i="1"/>
  <c r="G7982" i="1" s="1"/>
  <c r="H7982" i="1" s="1"/>
  <c r="F7983" i="1"/>
  <c r="G7983" i="1" s="1"/>
  <c r="H7983" i="1" s="1"/>
  <c r="F7984" i="1"/>
  <c r="G7984" i="1" s="1"/>
  <c r="H7984" i="1" s="1"/>
  <c r="F7985" i="1"/>
  <c r="G7985" i="1" s="1"/>
  <c r="H7985" i="1" s="1"/>
  <c r="F7986" i="1"/>
  <c r="G7986" i="1" s="1"/>
  <c r="H7986" i="1" s="1"/>
  <c r="F7987" i="1"/>
  <c r="G7987" i="1" s="1"/>
  <c r="H7987" i="1" s="1"/>
  <c r="F7988" i="1"/>
  <c r="G7988" i="1" s="1"/>
  <c r="H7988" i="1" s="1"/>
  <c r="F7989" i="1"/>
  <c r="G7989" i="1" s="1"/>
  <c r="H7989" i="1" s="1"/>
  <c r="F7990" i="1"/>
  <c r="G7990" i="1" s="1"/>
  <c r="H7990" i="1" s="1"/>
  <c r="F7991" i="1"/>
  <c r="G7991" i="1" s="1"/>
  <c r="H7991" i="1" s="1"/>
  <c r="F7992" i="1"/>
  <c r="G7992" i="1" s="1"/>
  <c r="H7992" i="1" s="1"/>
  <c r="F7993" i="1"/>
  <c r="G7993" i="1" s="1"/>
  <c r="H7993" i="1" s="1"/>
  <c r="F7994" i="1"/>
  <c r="G7994" i="1" s="1"/>
  <c r="H7994" i="1" s="1"/>
  <c r="F7995" i="1"/>
  <c r="G7995" i="1" s="1"/>
  <c r="H7995" i="1" s="1"/>
  <c r="F7996" i="1"/>
  <c r="G7996" i="1" s="1"/>
  <c r="H7996" i="1" s="1"/>
  <c r="F7997" i="1"/>
  <c r="G7997" i="1" s="1"/>
  <c r="H7997" i="1" s="1"/>
  <c r="F7998" i="1"/>
  <c r="G7998" i="1" s="1"/>
  <c r="H7998" i="1" s="1"/>
  <c r="F7999" i="1"/>
  <c r="G7999" i="1" s="1"/>
  <c r="H7999" i="1" s="1"/>
  <c r="F8000" i="1"/>
  <c r="G8000" i="1" s="1"/>
  <c r="H8000" i="1" s="1"/>
  <c r="F8001" i="1"/>
  <c r="G8001" i="1" s="1"/>
  <c r="H8001" i="1" s="1"/>
  <c r="F8002" i="1"/>
  <c r="G8002" i="1" s="1"/>
  <c r="H8002" i="1" s="1"/>
  <c r="F8003" i="1"/>
  <c r="G8003" i="1" s="1"/>
  <c r="H8003" i="1" s="1"/>
  <c r="F8004" i="1"/>
  <c r="G8004" i="1" s="1"/>
  <c r="H8004" i="1" s="1"/>
  <c r="F8005" i="1"/>
  <c r="G8005" i="1" s="1"/>
  <c r="H8005" i="1" s="1"/>
  <c r="F8006" i="1"/>
  <c r="G8006" i="1" s="1"/>
  <c r="H8006" i="1" s="1"/>
  <c r="F8007" i="1"/>
  <c r="G8007" i="1" s="1"/>
  <c r="H8007" i="1" s="1"/>
  <c r="F8008" i="1"/>
  <c r="G8008" i="1" s="1"/>
  <c r="H8008" i="1" s="1"/>
  <c r="F8009" i="1"/>
  <c r="G8009" i="1" s="1"/>
  <c r="H8009" i="1" s="1"/>
  <c r="F8010" i="1"/>
  <c r="G8010" i="1" s="1"/>
  <c r="H8010" i="1" s="1"/>
  <c r="F8011" i="1"/>
  <c r="G8011" i="1" s="1"/>
  <c r="H8011" i="1" s="1"/>
  <c r="F8012" i="1"/>
  <c r="G8012" i="1" s="1"/>
  <c r="H8012" i="1" s="1"/>
  <c r="F8013" i="1"/>
  <c r="G8013" i="1" s="1"/>
  <c r="H8013" i="1" s="1"/>
  <c r="F8014" i="1"/>
  <c r="G8014" i="1" s="1"/>
  <c r="H8014" i="1" s="1"/>
  <c r="F8015" i="1"/>
  <c r="G8015" i="1" s="1"/>
  <c r="H8015" i="1" s="1"/>
  <c r="F8016" i="1"/>
  <c r="G8016" i="1" s="1"/>
  <c r="H8016" i="1" s="1"/>
  <c r="F8017" i="1"/>
  <c r="G8017" i="1" s="1"/>
  <c r="H8017" i="1" s="1"/>
  <c r="F8018" i="1"/>
  <c r="G8018" i="1" s="1"/>
  <c r="H8018" i="1" s="1"/>
  <c r="F8019" i="1"/>
  <c r="G8019" i="1" s="1"/>
  <c r="H8019" i="1" s="1"/>
  <c r="F8020" i="1"/>
  <c r="G8020" i="1" s="1"/>
  <c r="H8020" i="1" s="1"/>
  <c r="F8021" i="1"/>
  <c r="G8021" i="1" s="1"/>
  <c r="H8021" i="1" s="1"/>
  <c r="F8022" i="1"/>
  <c r="G8022" i="1" s="1"/>
  <c r="H8022" i="1" s="1"/>
  <c r="F8023" i="1"/>
  <c r="G8023" i="1" s="1"/>
  <c r="H8023" i="1" s="1"/>
  <c r="F8024" i="1"/>
  <c r="G8024" i="1" s="1"/>
  <c r="H8024" i="1" s="1"/>
  <c r="F8025" i="1"/>
  <c r="G8025" i="1" s="1"/>
  <c r="H8025" i="1" s="1"/>
  <c r="F8026" i="1"/>
  <c r="G8026" i="1" s="1"/>
  <c r="H8026" i="1" s="1"/>
  <c r="F8027" i="1"/>
  <c r="G8027" i="1" s="1"/>
  <c r="H8027" i="1" s="1"/>
  <c r="F8028" i="1"/>
  <c r="G8028" i="1" s="1"/>
  <c r="H8028" i="1" s="1"/>
  <c r="F8029" i="1"/>
  <c r="G8029" i="1" s="1"/>
  <c r="H8029" i="1" s="1"/>
  <c r="F8030" i="1"/>
  <c r="G8030" i="1" s="1"/>
  <c r="H8030" i="1" s="1"/>
  <c r="F8031" i="1"/>
  <c r="G8031" i="1" s="1"/>
  <c r="H8031" i="1" s="1"/>
  <c r="F8032" i="1"/>
  <c r="G8032" i="1" s="1"/>
  <c r="H8032" i="1" s="1"/>
  <c r="F8033" i="1"/>
  <c r="G8033" i="1" s="1"/>
  <c r="H8033" i="1" s="1"/>
  <c r="F8034" i="1"/>
  <c r="G8034" i="1" s="1"/>
  <c r="H8034" i="1" s="1"/>
  <c r="F8035" i="1"/>
  <c r="G8035" i="1" s="1"/>
  <c r="H8035" i="1" s="1"/>
  <c r="F8036" i="1"/>
  <c r="G8036" i="1" s="1"/>
  <c r="H8036" i="1" s="1"/>
  <c r="F8037" i="1"/>
  <c r="G8037" i="1" s="1"/>
  <c r="H8037" i="1" s="1"/>
  <c r="F8038" i="1"/>
  <c r="G8038" i="1" s="1"/>
  <c r="H8038" i="1" s="1"/>
  <c r="F8039" i="1"/>
  <c r="G8039" i="1" s="1"/>
  <c r="H8039" i="1" s="1"/>
  <c r="F8040" i="1"/>
  <c r="G8040" i="1" s="1"/>
  <c r="H8040" i="1" s="1"/>
  <c r="F8041" i="1"/>
  <c r="G8041" i="1" s="1"/>
  <c r="H8041" i="1" s="1"/>
  <c r="F8042" i="1"/>
  <c r="G8042" i="1" s="1"/>
  <c r="H8042" i="1" s="1"/>
  <c r="F8043" i="1"/>
  <c r="G8043" i="1" s="1"/>
  <c r="H8043" i="1" s="1"/>
  <c r="F8044" i="1"/>
  <c r="G8044" i="1" s="1"/>
  <c r="H8044" i="1" s="1"/>
  <c r="F8045" i="1"/>
  <c r="G8045" i="1" s="1"/>
  <c r="H8045" i="1" s="1"/>
  <c r="F8046" i="1"/>
  <c r="G8046" i="1" s="1"/>
  <c r="H8046" i="1" s="1"/>
  <c r="F8047" i="1"/>
  <c r="G8047" i="1" s="1"/>
  <c r="H8047" i="1" s="1"/>
  <c r="F8048" i="1"/>
  <c r="G8048" i="1" s="1"/>
  <c r="H8048" i="1" s="1"/>
  <c r="F8049" i="1"/>
  <c r="G8049" i="1" s="1"/>
  <c r="H8049" i="1" s="1"/>
  <c r="F8050" i="1"/>
  <c r="G8050" i="1" s="1"/>
  <c r="H8050" i="1" s="1"/>
  <c r="F8051" i="1"/>
  <c r="G8051" i="1" s="1"/>
  <c r="H8051" i="1" s="1"/>
  <c r="F8052" i="1"/>
  <c r="G8052" i="1" s="1"/>
  <c r="H8052" i="1" s="1"/>
  <c r="F8053" i="1"/>
  <c r="G8053" i="1" s="1"/>
  <c r="H8053" i="1" s="1"/>
  <c r="F8054" i="1"/>
  <c r="G8054" i="1" s="1"/>
  <c r="H8054" i="1" s="1"/>
  <c r="F8055" i="1"/>
  <c r="G8055" i="1" s="1"/>
  <c r="H8055" i="1" s="1"/>
  <c r="F8056" i="1"/>
  <c r="G8056" i="1" s="1"/>
  <c r="H8056" i="1" s="1"/>
  <c r="F8057" i="1"/>
  <c r="G8057" i="1" s="1"/>
  <c r="H8057" i="1" s="1"/>
  <c r="F8058" i="1"/>
  <c r="G8058" i="1" s="1"/>
  <c r="H8058" i="1" s="1"/>
  <c r="F8059" i="1"/>
  <c r="G8059" i="1" s="1"/>
  <c r="H8059" i="1" s="1"/>
  <c r="F8060" i="1"/>
  <c r="G8060" i="1" s="1"/>
  <c r="H8060" i="1" s="1"/>
  <c r="F8061" i="1"/>
  <c r="G8061" i="1" s="1"/>
  <c r="H8061" i="1" s="1"/>
  <c r="F8062" i="1"/>
  <c r="G8062" i="1" s="1"/>
  <c r="H8062" i="1" s="1"/>
  <c r="F8063" i="1"/>
  <c r="G8063" i="1" s="1"/>
  <c r="H8063" i="1" s="1"/>
  <c r="F8064" i="1"/>
  <c r="G8064" i="1" s="1"/>
  <c r="H8064" i="1" s="1"/>
  <c r="F8065" i="1"/>
  <c r="G8065" i="1" s="1"/>
  <c r="H8065" i="1" s="1"/>
  <c r="F8066" i="1"/>
  <c r="G8066" i="1" s="1"/>
  <c r="H8066" i="1" s="1"/>
  <c r="F8067" i="1"/>
  <c r="G8067" i="1" s="1"/>
  <c r="H8067" i="1" s="1"/>
  <c r="F8068" i="1"/>
  <c r="G8068" i="1" s="1"/>
  <c r="H8068" i="1" s="1"/>
  <c r="F8069" i="1"/>
  <c r="G8069" i="1" s="1"/>
  <c r="H8069" i="1" s="1"/>
  <c r="F8070" i="1"/>
  <c r="G8070" i="1" s="1"/>
  <c r="H8070" i="1" s="1"/>
  <c r="F8071" i="1"/>
  <c r="G8071" i="1" s="1"/>
  <c r="H8071" i="1" s="1"/>
  <c r="F8072" i="1"/>
  <c r="G8072" i="1" s="1"/>
  <c r="H8072" i="1" s="1"/>
  <c r="F8073" i="1"/>
  <c r="G8073" i="1" s="1"/>
  <c r="H8073" i="1" s="1"/>
  <c r="F8074" i="1"/>
  <c r="G8074" i="1" s="1"/>
  <c r="H8074" i="1" s="1"/>
  <c r="F8075" i="1"/>
  <c r="G8075" i="1" s="1"/>
  <c r="H8075" i="1" s="1"/>
  <c r="F8076" i="1"/>
  <c r="G8076" i="1" s="1"/>
  <c r="H8076" i="1" s="1"/>
  <c r="F8077" i="1"/>
  <c r="G8077" i="1" s="1"/>
  <c r="H8077" i="1" s="1"/>
  <c r="F8078" i="1"/>
  <c r="G8078" i="1" s="1"/>
  <c r="H8078" i="1" s="1"/>
  <c r="F8079" i="1"/>
  <c r="G8079" i="1" s="1"/>
  <c r="H8079" i="1" s="1"/>
  <c r="F8080" i="1"/>
  <c r="G8080" i="1" s="1"/>
  <c r="H8080" i="1" s="1"/>
  <c r="F8081" i="1"/>
  <c r="G8081" i="1" s="1"/>
  <c r="H8081" i="1" s="1"/>
  <c r="F8082" i="1"/>
  <c r="G8082" i="1" s="1"/>
  <c r="H8082" i="1" s="1"/>
  <c r="F8083" i="1"/>
  <c r="G8083" i="1" s="1"/>
  <c r="H8083" i="1" s="1"/>
  <c r="F8084" i="1"/>
  <c r="G8084" i="1" s="1"/>
  <c r="H8084" i="1" s="1"/>
  <c r="F8085" i="1"/>
  <c r="G8085" i="1" s="1"/>
  <c r="H8085" i="1" s="1"/>
  <c r="F8086" i="1"/>
  <c r="G8086" i="1" s="1"/>
  <c r="H8086" i="1" s="1"/>
  <c r="F8087" i="1"/>
  <c r="G8087" i="1" s="1"/>
  <c r="H8087" i="1" s="1"/>
  <c r="F8088" i="1"/>
  <c r="G8088" i="1" s="1"/>
  <c r="H8088" i="1" s="1"/>
  <c r="F8089" i="1"/>
  <c r="G8089" i="1" s="1"/>
  <c r="H8089" i="1" s="1"/>
  <c r="F8090" i="1"/>
  <c r="G8090" i="1" s="1"/>
  <c r="H8090" i="1" s="1"/>
  <c r="F8091" i="1"/>
  <c r="G8091" i="1" s="1"/>
  <c r="H8091" i="1" s="1"/>
  <c r="F8092" i="1"/>
  <c r="G8092" i="1" s="1"/>
  <c r="H8092" i="1" s="1"/>
  <c r="F8093" i="1"/>
  <c r="G8093" i="1" s="1"/>
  <c r="H8093" i="1" s="1"/>
  <c r="F8094" i="1"/>
  <c r="G8094" i="1" s="1"/>
  <c r="H8094" i="1" s="1"/>
  <c r="F8095" i="1"/>
  <c r="G8095" i="1" s="1"/>
  <c r="H8095" i="1" s="1"/>
  <c r="F8096" i="1"/>
  <c r="G8096" i="1" s="1"/>
  <c r="H8096" i="1" s="1"/>
  <c r="F8097" i="1"/>
  <c r="G8097" i="1" s="1"/>
  <c r="H8097" i="1" s="1"/>
  <c r="F8098" i="1"/>
  <c r="G8098" i="1" s="1"/>
  <c r="H8098" i="1" s="1"/>
  <c r="F8099" i="1"/>
  <c r="G8099" i="1" s="1"/>
  <c r="H8099" i="1" s="1"/>
  <c r="F8100" i="1"/>
  <c r="G8100" i="1" s="1"/>
  <c r="H8100" i="1" s="1"/>
  <c r="F8101" i="1"/>
  <c r="G8101" i="1" s="1"/>
  <c r="H8101" i="1" s="1"/>
  <c r="F8102" i="1"/>
  <c r="G8102" i="1" s="1"/>
  <c r="H8102" i="1" s="1"/>
  <c r="F8103" i="1"/>
  <c r="G8103" i="1" s="1"/>
  <c r="H8103" i="1" s="1"/>
  <c r="F8104" i="1"/>
  <c r="G8104" i="1" s="1"/>
  <c r="H8104" i="1" s="1"/>
  <c r="F8105" i="1"/>
  <c r="G8105" i="1" s="1"/>
  <c r="H8105" i="1" s="1"/>
  <c r="F8106" i="1"/>
  <c r="G8106" i="1" s="1"/>
  <c r="H8106" i="1" s="1"/>
  <c r="F8107" i="1"/>
  <c r="G8107" i="1" s="1"/>
  <c r="H8107" i="1" s="1"/>
  <c r="F8108" i="1"/>
  <c r="G8108" i="1" s="1"/>
  <c r="H8108" i="1" s="1"/>
  <c r="F8109" i="1"/>
  <c r="G8109" i="1" s="1"/>
  <c r="H8109" i="1" s="1"/>
  <c r="F8110" i="1"/>
  <c r="G8110" i="1" s="1"/>
  <c r="H8110" i="1" s="1"/>
  <c r="F8111" i="1"/>
  <c r="G8111" i="1" s="1"/>
  <c r="H8111" i="1" s="1"/>
  <c r="F8112" i="1"/>
  <c r="G8112" i="1" s="1"/>
  <c r="H8112" i="1" s="1"/>
  <c r="F8113" i="1"/>
  <c r="G8113" i="1" s="1"/>
  <c r="H8113" i="1" s="1"/>
  <c r="F8114" i="1"/>
  <c r="G8114" i="1" s="1"/>
  <c r="H8114" i="1" s="1"/>
  <c r="F8115" i="1"/>
  <c r="G8115" i="1" s="1"/>
  <c r="H8115" i="1" s="1"/>
  <c r="F8116" i="1"/>
  <c r="G8116" i="1" s="1"/>
  <c r="H8116" i="1" s="1"/>
  <c r="F8117" i="1"/>
  <c r="G8117" i="1" s="1"/>
  <c r="H8117" i="1" s="1"/>
  <c r="F8118" i="1"/>
  <c r="G8118" i="1" s="1"/>
  <c r="H8118" i="1" s="1"/>
  <c r="F8119" i="1"/>
  <c r="G8119" i="1" s="1"/>
  <c r="H8119" i="1" s="1"/>
  <c r="F8120" i="1"/>
  <c r="G8120" i="1" s="1"/>
  <c r="H8120" i="1" s="1"/>
  <c r="F8121" i="1"/>
  <c r="G8121" i="1" s="1"/>
  <c r="H8121" i="1" s="1"/>
  <c r="F8122" i="1"/>
  <c r="G8122" i="1" s="1"/>
  <c r="H8122" i="1" s="1"/>
  <c r="F8123" i="1"/>
  <c r="G8123" i="1" s="1"/>
  <c r="H8123" i="1" s="1"/>
  <c r="F8124" i="1"/>
  <c r="G8124" i="1" s="1"/>
  <c r="H8124" i="1" s="1"/>
  <c r="F8125" i="1"/>
  <c r="G8125" i="1" s="1"/>
  <c r="H8125" i="1" s="1"/>
  <c r="F8126" i="1"/>
  <c r="G8126" i="1" s="1"/>
  <c r="H8126" i="1" s="1"/>
  <c r="F8127" i="1"/>
  <c r="G8127" i="1" s="1"/>
  <c r="H8127" i="1" s="1"/>
  <c r="F8128" i="1"/>
  <c r="G8128" i="1" s="1"/>
  <c r="H8128" i="1" s="1"/>
  <c r="F8129" i="1"/>
  <c r="G8129" i="1" s="1"/>
  <c r="H8129" i="1" s="1"/>
  <c r="F8130" i="1"/>
  <c r="G8130" i="1" s="1"/>
  <c r="H8130" i="1" s="1"/>
  <c r="F8131" i="1"/>
  <c r="G8131" i="1" s="1"/>
  <c r="H8131" i="1" s="1"/>
  <c r="F8132" i="1"/>
  <c r="G8132" i="1" s="1"/>
  <c r="H8132" i="1" s="1"/>
  <c r="F8133" i="1"/>
  <c r="G8133" i="1" s="1"/>
  <c r="H8133" i="1" s="1"/>
  <c r="F8134" i="1"/>
  <c r="G8134" i="1" s="1"/>
  <c r="H8134" i="1" s="1"/>
  <c r="F8135" i="1"/>
  <c r="G8135" i="1" s="1"/>
  <c r="H8135" i="1" s="1"/>
  <c r="F8136" i="1"/>
  <c r="G8136" i="1" s="1"/>
  <c r="H8136" i="1" s="1"/>
  <c r="F8137" i="1"/>
  <c r="G8137" i="1" s="1"/>
  <c r="H8137" i="1" s="1"/>
  <c r="F8138" i="1"/>
  <c r="G8138" i="1" s="1"/>
  <c r="H8138" i="1" s="1"/>
  <c r="F8139" i="1"/>
  <c r="G8139" i="1" s="1"/>
  <c r="H8139" i="1" s="1"/>
  <c r="F8140" i="1"/>
  <c r="G8140" i="1" s="1"/>
  <c r="H8140" i="1" s="1"/>
  <c r="F8141" i="1"/>
  <c r="G8141" i="1" s="1"/>
  <c r="H8141" i="1" s="1"/>
  <c r="F8142" i="1"/>
  <c r="G8142" i="1" s="1"/>
  <c r="H8142" i="1" s="1"/>
  <c r="F8143" i="1"/>
  <c r="G8143" i="1" s="1"/>
  <c r="H8143" i="1" s="1"/>
  <c r="F8144" i="1"/>
  <c r="G8144" i="1" s="1"/>
  <c r="H8144" i="1" s="1"/>
  <c r="F8145" i="1"/>
  <c r="G8145" i="1" s="1"/>
  <c r="H8145" i="1" s="1"/>
  <c r="F8146" i="1"/>
  <c r="G8146" i="1" s="1"/>
  <c r="H8146" i="1" s="1"/>
  <c r="F8147" i="1"/>
  <c r="G8147" i="1" s="1"/>
  <c r="H8147" i="1" s="1"/>
  <c r="F8148" i="1"/>
  <c r="G8148" i="1" s="1"/>
  <c r="H8148" i="1" s="1"/>
  <c r="F8149" i="1"/>
  <c r="G8149" i="1" s="1"/>
  <c r="H8149" i="1" s="1"/>
  <c r="F8150" i="1"/>
  <c r="G8150" i="1" s="1"/>
  <c r="H8150" i="1" s="1"/>
  <c r="F8151" i="1"/>
  <c r="G8151" i="1" s="1"/>
  <c r="H8151" i="1" s="1"/>
  <c r="F8152" i="1"/>
  <c r="G8152" i="1" s="1"/>
  <c r="H8152" i="1" s="1"/>
  <c r="F8153" i="1"/>
  <c r="G8153" i="1" s="1"/>
  <c r="H8153" i="1" s="1"/>
  <c r="F8154" i="1"/>
  <c r="G8154" i="1" s="1"/>
  <c r="H8154" i="1" s="1"/>
  <c r="F8155" i="1"/>
  <c r="G8155" i="1" s="1"/>
  <c r="H8155" i="1" s="1"/>
  <c r="F8156" i="1"/>
  <c r="G8156" i="1" s="1"/>
  <c r="H8156" i="1" s="1"/>
  <c r="F8157" i="1"/>
  <c r="G8157" i="1" s="1"/>
  <c r="H8157" i="1" s="1"/>
  <c r="F8158" i="1"/>
  <c r="G8158" i="1" s="1"/>
  <c r="H8158" i="1" s="1"/>
  <c r="F8159" i="1"/>
  <c r="G8159" i="1" s="1"/>
  <c r="H8159" i="1" s="1"/>
  <c r="F8160" i="1"/>
  <c r="G8160" i="1" s="1"/>
  <c r="H8160" i="1" s="1"/>
  <c r="F8161" i="1"/>
  <c r="G8161" i="1" s="1"/>
  <c r="H8161" i="1" s="1"/>
  <c r="F8162" i="1"/>
  <c r="G8162" i="1" s="1"/>
  <c r="H8162" i="1" s="1"/>
  <c r="F8163" i="1"/>
  <c r="G8163" i="1" s="1"/>
  <c r="H8163" i="1" s="1"/>
  <c r="F8164" i="1"/>
  <c r="G8164" i="1" s="1"/>
  <c r="H8164" i="1" s="1"/>
  <c r="F8165" i="1"/>
  <c r="G8165" i="1" s="1"/>
  <c r="H8165" i="1" s="1"/>
  <c r="F8166" i="1"/>
  <c r="G8166" i="1" s="1"/>
  <c r="H8166" i="1" s="1"/>
  <c r="F8167" i="1"/>
  <c r="G8167" i="1" s="1"/>
  <c r="H8167" i="1" s="1"/>
  <c r="F8168" i="1"/>
  <c r="G8168" i="1" s="1"/>
  <c r="H8168" i="1" s="1"/>
  <c r="F8169" i="1"/>
  <c r="G8169" i="1" s="1"/>
  <c r="H8169" i="1" s="1"/>
  <c r="F8170" i="1"/>
  <c r="G8170" i="1" s="1"/>
  <c r="H8170" i="1" s="1"/>
  <c r="F8171" i="1"/>
  <c r="G8171" i="1" s="1"/>
  <c r="H8171" i="1" s="1"/>
  <c r="F8172" i="1"/>
  <c r="G8172" i="1" s="1"/>
  <c r="H8172" i="1" s="1"/>
  <c r="F8173" i="1"/>
  <c r="G8173" i="1" s="1"/>
  <c r="H8173" i="1" s="1"/>
  <c r="F8174" i="1"/>
  <c r="G8174" i="1" s="1"/>
  <c r="H8174" i="1" s="1"/>
  <c r="F8175" i="1"/>
  <c r="G8175" i="1" s="1"/>
  <c r="H8175" i="1" s="1"/>
  <c r="F8176" i="1"/>
  <c r="G8176" i="1" s="1"/>
  <c r="H8176" i="1" s="1"/>
  <c r="F8177" i="1"/>
  <c r="G8177" i="1" s="1"/>
  <c r="H8177" i="1" s="1"/>
  <c r="F8178" i="1"/>
  <c r="G8178" i="1" s="1"/>
  <c r="H8178" i="1" s="1"/>
  <c r="F8179" i="1"/>
  <c r="G8179" i="1" s="1"/>
  <c r="H8179" i="1" s="1"/>
  <c r="F8180" i="1"/>
  <c r="G8180" i="1" s="1"/>
  <c r="H8180" i="1" s="1"/>
  <c r="F8181" i="1"/>
  <c r="G8181" i="1" s="1"/>
  <c r="H8181" i="1" s="1"/>
  <c r="F8182" i="1"/>
  <c r="G8182" i="1" s="1"/>
  <c r="H8182" i="1" s="1"/>
  <c r="F8183" i="1"/>
  <c r="G8183" i="1" s="1"/>
  <c r="H8183" i="1" s="1"/>
  <c r="F8184" i="1"/>
  <c r="G8184" i="1" s="1"/>
  <c r="H8184" i="1" s="1"/>
  <c r="F8185" i="1"/>
  <c r="G8185" i="1" s="1"/>
  <c r="H8185" i="1" s="1"/>
  <c r="F8186" i="1"/>
  <c r="G8186" i="1" s="1"/>
  <c r="H8186" i="1" s="1"/>
  <c r="F8187" i="1"/>
  <c r="G8187" i="1" s="1"/>
  <c r="H8187" i="1" s="1"/>
  <c r="F8188" i="1"/>
  <c r="G8188" i="1" s="1"/>
  <c r="H8188" i="1" s="1"/>
  <c r="F8189" i="1"/>
  <c r="G8189" i="1" s="1"/>
  <c r="H8189" i="1" s="1"/>
  <c r="F8190" i="1"/>
  <c r="G8190" i="1" s="1"/>
  <c r="H8190" i="1" s="1"/>
  <c r="F8191" i="1"/>
  <c r="G8191" i="1" s="1"/>
  <c r="H8191" i="1" s="1"/>
  <c r="F8192" i="1"/>
  <c r="G8192" i="1" s="1"/>
  <c r="H8192" i="1" s="1"/>
  <c r="F8193" i="1"/>
  <c r="G8193" i="1" s="1"/>
  <c r="H8193" i="1" s="1"/>
  <c r="F8194" i="1"/>
  <c r="G8194" i="1" s="1"/>
  <c r="H8194" i="1" s="1"/>
  <c r="F8195" i="1"/>
  <c r="G8195" i="1" s="1"/>
  <c r="H8195" i="1" s="1"/>
  <c r="F8196" i="1"/>
  <c r="G8196" i="1" s="1"/>
  <c r="H8196" i="1" s="1"/>
  <c r="F8197" i="1"/>
  <c r="G8197" i="1" s="1"/>
  <c r="H8197" i="1" s="1"/>
  <c r="F8198" i="1"/>
  <c r="G8198" i="1" s="1"/>
  <c r="H8198" i="1" s="1"/>
  <c r="F8199" i="1"/>
  <c r="G8199" i="1" s="1"/>
  <c r="H8199" i="1" s="1"/>
  <c r="F8200" i="1"/>
  <c r="G8200" i="1" s="1"/>
  <c r="H8200" i="1" s="1"/>
  <c r="F8201" i="1"/>
  <c r="G8201" i="1" s="1"/>
  <c r="H8201" i="1" s="1"/>
  <c r="F8202" i="1"/>
  <c r="G8202" i="1" s="1"/>
  <c r="H8202" i="1" s="1"/>
  <c r="F8203" i="1"/>
  <c r="G8203" i="1" s="1"/>
  <c r="H8203" i="1" s="1"/>
  <c r="F8204" i="1"/>
  <c r="G8204" i="1" s="1"/>
  <c r="H8204" i="1" s="1"/>
  <c r="F8205" i="1"/>
  <c r="G8205" i="1" s="1"/>
  <c r="H8205" i="1" s="1"/>
  <c r="F8206" i="1"/>
  <c r="G8206" i="1" s="1"/>
  <c r="H8206" i="1" s="1"/>
  <c r="F8207" i="1"/>
  <c r="G8207" i="1" s="1"/>
  <c r="H8207" i="1" s="1"/>
  <c r="F8208" i="1"/>
  <c r="G8208" i="1" s="1"/>
  <c r="H8208" i="1" s="1"/>
  <c r="F8209" i="1"/>
  <c r="G8209" i="1" s="1"/>
  <c r="H8209" i="1" s="1"/>
  <c r="F8210" i="1"/>
  <c r="G8210" i="1" s="1"/>
  <c r="H8210" i="1" s="1"/>
  <c r="F8211" i="1"/>
  <c r="G8211" i="1" s="1"/>
  <c r="H8211" i="1" s="1"/>
  <c r="F8212" i="1"/>
  <c r="G8212" i="1" s="1"/>
  <c r="H8212" i="1" s="1"/>
  <c r="F8213" i="1"/>
  <c r="G8213" i="1" s="1"/>
  <c r="H8213" i="1" s="1"/>
  <c r="F8214" i="1"/>
  <c r="G8214" i="1" s="1"/>
  <c r="H8214" i="1" s="1"/>
  <c r="F8215" i="1"/>
  <c r="G8215" i="1" s="1"/>
  <c r="H8215" i="1" s="1"/>
  <c r="F8216" i="1"/>
  <c r="G8216" i="1" s="1"/>
  <c r="H8216" i="1" s="1"/>
  <c r="F8217" i="1"/>
  <c r="G8217" i="1" s="1"/>
  <c r="H8217" i="1" s="1"/>
  <c r="F8218" i="1"/>
  <c r="G8218" i="1" s="1"/>
  <c r="H8218" i="1" s="1"/>
  <c r="F8219" i="1"/>
  <c r="G8219" i="1" s="1"/>
  <c r="H8219" i="1" s="1"/>
  <c r="F8220" i="1"/>
  <c r="G8220" i="1" s="1"/>
  <c r="H8220" i="1" s="1"/>
  <c r="F8221" i="1"/>
  <c r="G8221" i="1" s="1"/>
  <c r="H8221" i="1" s="1"/>
  <c r="F8222" i="1"/>
  <c r="G8222" i="1" s="1"/>
  <c r="H8222" i="1" s="1"/>
  <c r="F8223" i="1"/>
  <c r="G8223" i="1" s="1"/>
  <c r="H8223" i="1" s="1"/>
  <c r="F8224" i="1"/>
  <c r="G8224" i="1" s="1"/>
  <c r="H8224" i="1" s="1"/>
  <c r="F8225" i="1"/>
  <c r="G8225" i="1" s="1"/>
  <c r="H8225" i="1" s="1"/>
  <c r="F8226" i="1"/>
  <c r="G8226" i="1" s="1"/>
  <c r="H8226" i="1" s="1"/>
  <c r="F8227" i="1"/>
  <c r="G8227" i="1" s="1"/>
  <c r="H8227" i="1" s="1"/>
  <c r="F8228" i="1"/>
  <c r="G8228" i="1" s="1"/>
  <c r="H8228" i="1" s="1"/>
  <c r="F8229" i="1"/>
  <c r="G8229" i="1" s="1"/>
  <c r="H8229" i="1" s="1"/>
  <c r="F8230" i="1"/>
  <c r="G8230" i="1" s="1"/>
  <c r="H8230" i="1" s="1"/>
  <c r="F8231" i="1"/>
  <c r="G8231" i="1" s="1"/>
  <c r="H8231" i="1" s="1"/>
  <c r="F8232" i="1"/>
  <c r="G8232" i="1" s="1"/>
  <c r="H8232" i="1" s="1"/>
  <c r="F8233" i="1"/>
  <c r="G8233" i="1" s="1"/>
  <c r="H8233" i="1" s="1"/>
  <c r="F8234" i="1"/>
  <c r="G8234" i="1" s="1"/>
  <c r="H8234" i="1" s="1"/>
  <c r="F8235" i="1"/>
  <c r="G8235" i="1" s="1"/>
  <c r="H8235" i="1" s="1"/>
  <c r="F8236" i="1"/>
  <c r="G8236" i="1" s="1"/>
  <c r="H8236" i="1" s="1"/>
  <c r="F8237" i="1"/>
  <c r="G8237" i="1" s="1"/>
  <c r="H8237" i="1" s="1"/>
  <c r="F8238" i="1"/>
  <c r="G8238" i="1" s="1"/>
  <c r="H8238" i="1" s="1"/>
  <c r="F8239" i="1"/>
  <c r="G8239" i="1" s="1"/>
  <c r="H8239" i="1" s="1"/>
  <c r="F8240" i="1"/>
  <c r="G8240" i="1" s="1"/>
  <c r="H8240" i="1" s="1"/>
  <c r="F8241" i="1"/>
  <c r="G8241" i="1" s="1"/>
  <c r="H8241" i="1" s="1"/>
  <c r="F8242" i="1"/>
  <c r="G8242" i="1" s="1"/>
  <c r="H8242" i="1" s="1"/>
  <c r="F8243" i="1"/>
  <c r="G8243" i="1" s="1"/>
  <c r="H8243" i="1" s="1"/>
  <c r="F8244" i="1"/>
  <c r="G8244" i="1" s="1"/>
  <c r="H8244" i="1" s="1"/>
  <c r="F8245" i="1"/>
  <c r="G8245" i="1" s="1"/>
  <c r="H8245" i="1" s="1"/>
  <c r="F8246" i="1"/>
  <c r="G8246" i="1" s="1"/>
  <c r="H8246" i="1" s="1"/>
  <c r="F8247" i="1"/>
  <c r="G8247" i="1" s="1"/>
  <c r="H8247" i="1" s="1"/>
  <c r="F8248" i="1"/>
  <c r="G8248" i="1" s="1"/>
  <c r="H8248" i="1" s="1"/>
  <c r="F8249" i="1"/>
  <c r="G8249" i="1" s="1"/>
  <c r="H8249" i="1" s="1"/>
  <c r="F8250" i="1"/>
  <c r="G8250" i="1" s="1"/>
  <c r="H8250" i="1" s="1"/>
  <c r="F8251" i="1"/>
  <c r="G8251" i="1" s="1"/>
  <c r="H8251" i="1" s="1"/>
  <c r="F8252" i="1"/>
  <c r="G8252" i="1" s="1"/>
  <c r="H8252" i="1" s="1"/>
  <c r="F8253" i="1"/>
  <c r="G8253" i="1" s="1"/>
  <c r="H8253" i="1" s="1"/>
  <c r="F8254" i="1"/>
  <c r="G8254" i="1" s="1"/>
  <c r="H8254" i="1" s="1"/>
  <c r="F8255" i="1"/>
  <c r="G8255" i="1" s="1"/>
  <c r="H8255" i="1" s="1"/>
  <c r="F8256" i="1"/>
  <c r="G8256" i="1" s="1"/>
  <c r="H8256" i="1" s="1"/>
  <c r="F8257" i="1"/>
  <c r="G8257" i="1" s="1"/>
  <c r="H8257" i="1" s="1"/>
  <c r="F8258" i="1"/>
  <c r="G8258" i="1" s="1"/>
  <c r="H8258" i="1" s="1"/>
  <c r="F8259" i="1"/>
  <c r="G8259" i="1" s="1"/>
  <c r="H8259" i="1" s="1"/>
  <c r="F8260" i="1"/>
  <c r="G8260" i="1" s="1"/>
  <c r="H8260" i="1" s="1"/>
  <c r="F8261" i="1"/>
  <c r="G8261" i="1" s="1"/>
  <c r="H8261" i="1" s="1"/>
  <c r="F8262" i="1"/>
  <c r="G8262" i="1" s="1"/>
  <c r="H8262" i="1" s="1"/>
  <c r="F8263" i="1"/>
  <c r="G8263" i="1" s="1"/>
  <c r="H8263" i="1" s="1"/>
  <c r="F8264" i="1"/>
  <c r="G8264" i="1" s="1"/>
  <c r="H8264" i="1" s="1"/>
  <c r="F8265" i="1"/>
  <c r="G8265" i="1" s="1"/>
  <c r="H8265" i="1" s="1"/>
  <c r="F8266" i="1"/>
  <c r="G8266" i="1" s="1"/>
  <c r="H8266" i="1" s="1"/>
  <c r="F8267" i="1"/>
  <c r="G8267" i="1" s="1"/>
  <c r="H8267" i="1" s="1"/>
  <c r="F8268" i="1"/>
  <c r="G8268" i="1" s="1"/>
  <c r="H8268" i="1" s="1"/>
  <c r="F8269" i="1"/>
  <c r="G8269" i="1" s="1"/>
  <c r="H8269" i="1" s="1"/>
  <c r="F8270" i="1"/>
  <c r="G8270" i="1" s="1"/>
  <c r="H8270" i="1" s="1"/>
  <c r="F8271" i="1"/>
  <c r="G8271" i="1" s="1"/>
  <c r="H8271" i="1" s="1"/>
  <c r="F8272" i="1"/>
  <c r="G8272" i="1" s="1"/>
  <c r="H8272" i="1" s="1"/>
  <c r="F8273" i="1"/>
  <c r="G8273" i="1" s="1"/>
  <c r="H8273" i="1" s="1"/>
  <c r="F8274" i="1"/>
  <c r="G8274" i="1" s="1"/>
  <c r="H8274" i="1" s="1"/>
  <c r="F8275" i="1"/>
  <c r="G8275" i="1" s="1"/>
  <c r="H8275" i="1" s="1"/>
  <c r="F8276" i="1"/>
  <c r="G8276" i="1" s="1"/>
  <c r="H8276" i="1" s="1"/>
  <c r="F8277" i="1"/>
  <c r="G8277" i="1" s="1"/>
  <c r="H8277" i="1" s="1"/>
  <c r="F8278" i="1"/>
  <c r="G8278" i="1" s="1"/>
  <c r="H8278" i="1" s="1"/>
  <c r="F8279" i="1"/>
  <c r="G8279" i="1" s="1"/>
  <c r="H8279" i="1" s="1"/>
  <c r="F8280" i="1"/>
  <c r="G8280" i="1" s="1"/>
  <c r="H8280" i="1" s="1"/>
  <c r="F8281" i="1"/>
  <c r="G8281" i="1" s="1"/>
  <c r="H8281" i="1" s="1"/>
  <c r="F8282" i="1"/>
  <c r="G8282" i="1" s="1"/>
  <c r="H8282" i="1" s="1"/>
  <c r="F8283" i="1"/>
  <c r="G8283" i="1" s="1"/>
  <c r="H8283" i="1" s="1"/>
  <c r="F8284" i="1"/>
  <c r="G8284" i="1" s="1"/>
  <c r="H8284" i="1" s="1"/>
  <c r="F8285" i="1"/>
  <c r="G8285" i="1" s="1"/>
  <c r="H8285" i="1" s="1"/>
  <c r="F8286" i="1"/>
  <c r="G8286" i="1" s="1"/>
  <c r="H8286" i="1" s="1"/>
  <c r="F8287" i="1"/>
  <c r="G8287" i="1" s="1"/>
  <c r="H8287" i="1" s="1"/>
  <c r="F8288" i="1"/>
  <c r="G8288" i="1" s="1"/>
  <c r="H8288" i="1" s="1"/>
  <c r="F8289" i="1"/>
  <c r="G8289" i="1" s="1"/>
  <c r="H8289" i="1" s="1"/>
  <c r="F8290" i="1"/>
  <c r="G8290" i="1" s="1"/>
  <c r="H8290" i="1" s="1"/>
  <c r="F8291" i="1"/>
  <c r="G8291" i="1" s="1"/>
  <c r="H8291" i="1" s="1"/>
  <c r="F8292" i="1"/>
  <c r="G8292" i="1" s="1"/>
  <c r="H8292" i="1" s="1"/>
  <c r="F8293" i="1"/>
  <c r="G8293" i="1" s="1"/>
  <c r="H8293" i="1" s="1"/>
  <c r="F8294" i="1"/>
  <c r="G8294" i="1" s="1"/>
  <c r="H8294" i="1" s="1"/>
  <c r="F8295" i="1"/>
  <c r="G8295" i="1" s="1"/>
  <c r="H8295" i="1" s="1"/>
  <c r="F8296" i="1"/>
  <c r="G8296" i="1" s="1"/>
  <c r="H8296" i="1" s="1"/>
  <c r="F8297" i="1"/>
  <c r="G8297" i="1" s="1"/>
  <c r="H8297" i="1" s="1"/>
  <c r="F8298" i="1"/>
  <c r="G8298" i="1" s="1"/>
  <c r="H8298" i="1" s="1"/>
  <c r="F8299" i="1"/>
  <c r="G8299" i="1" s="1"/>
  <c r="H8299" i="1" s="1"/>
  <c r="F8300" i="1"/>
  <c r="G8300" i="1" s="1"/>
  <c r="H8300" i="1" s="1"/>
  <c r="F8301" i="1"/>
  <c r="G8301" i="1" s="1"/>
  <c r="H8301" i="1" s="1"/>
  <c r="F8302" i="1"/>
  <c r="G8302" i="1" s="1"/>
  <c r="H8302" i="1" s="1"/>
  <c r="F8303" i="1"/>
  <c r="G8303" i="1" s="1"/>
  <c r="H8303" i="1" s="1"/>
  <c r="F8304" i="1"/>
  <c r="G8304" i="1" s="1"/>
  <c r="H8304" i="1" s="1"/>
  <c r="F8305" i="1"/>
  <c r="G8305" i="1" s="1"/>
  <c r="H8305" i="1" s="1"/>
  <c r="F8306" i="1"/>
  <c r="G8306" i="1" s="1"/>
  <c r="H8306" i="1" s="1"/>
  <c r="F8307" i="1"/>
  <c r="G8307" i="1" s="1"/>
  <c r="H8307" i="1" s="1"/>
  <c r="F8308" i="1"/>
  <c r="G8308" i="1" s="1"/>
  <c r="H8308" i="1" s="1"/>
  <c r="F8309" i="1"/>
  <c r="G8309" i="1" s="1"/>
  <c r="H8309" i="1" s="1"/>
  <c r="F8310" i="1"/>
  <c r="G8310" i="1" s="1"/>
  <c r="H8310" i="1" s="1"/>
  <c r="F8311" i="1"/>
  <c r="G8311" i="1" s="1"/>
  <c r="H8311" i="1" s="1"/>
  <c r="F8312" i="1"/>
  <c r="G8312" i="1" s="1"/>
  <c r="H8312" i="1" s="1"/>
  <c r="F8313" i="1"/>
  <c r="G8313" i="1" s="1"/>
  <c r="H8313" i="1" s="1"/>
  <c r="F8314" i="1"/>
  <c r="G8314" i="1" s="1"/>
  <c r="H8314" i="1" s="1"/>
  <c r="F8315" i="1"/>
  <c r="G8315" i="1" s="1"/>
  <c r="H8315" i="1" s="1"/>
  <c r="F8316" i="1"/>
  <c r="G8316" i="1" s="1"/>
  <c r="H8316" i="1" s="1"/>
  <c r="F8317" i="1"/>
  <c r="G8317" i="1" s="1"/>
  <c r="H8317" i="1" s="1"/>
  <c r="F8318" i="1"/>
  <c r="G8318" i="1" s="1"/>
  <c r="H8318" i="1" s="1"/>
  <c r="F8319" i="1"/>
  <c r="G8319" i="1" s="1"/>
  <c r="H8319" i="1" s="1"/>
  <c r="F8320" i="1"/>
  <c r="G8320" i="1" s="1"/>
  <c r="H8320" i="1" s="1"/>
  <c r="F8321" i="1"/>
  <c r="G8321" i="1" s="1"/>
  <c r="H8321" i="1" s="1"/>
  <c r="F8322" i="1"/>
  <c r="G8322" i="1" s="1"/>
  <c r="H8322" i="1" s="1"/>
  <c r="F8323" i="1"/>
  <c r="G8323" i="1" s="1"/>
  <c r="H8323" i="1" s="1"/>
  <c r="F8324" i="1"/>
  <c r="G8324" i="1" s="1"/>
  <c r="H8324" i="1" s="1"/>
  <c r="F8325" i="1"/>
  <c r="G8325" i="1" s="1"/>
  <c r="H8325" i="1" s="1"/>
  <c r="F8326" i="1"/>
  <c r="G8326" i="1" s="1"/>
  <c r="H8326" i="1" s="1"/>
  <c r="F8327" i="1"/>
  <c r="G8327" i="1" s="1"/>
  <c r="H8327" i="1" s="1"/>
  <c r="F8328" i="1"/>
  <c r="G8328" i="1" s="1"/>
  <c r="H8328" i="1" s="1"/>
  <c r="F8329" i="1"/>
  <c r="G8329" i="1" s="1"/>
  <c r="H8329" i="1" s="1"/>
  <c r="F8330" i="1"/>
  <c r="G8330" i="1" s="1"/>
  <c r="H8330" i="1" s="1"/>
  <c r="F8331" i="1"/>
  <c r="G8331" i="1" s="1"/>
  <c r="H8331" i="1" s="1"/>
  <c r="F8332" i="1"/>
  <c r="G8332" i="1" s="1"/>
  <c r="H8332" i="1" s="1"/>
  <c r="F8333" i="1"/>
  <c r="G8333" i="1" s="1"/>
  <c r="H8333" i="1" s="1"/>
  <c r="F8334" i="1"/>
  <c r="G8334" i="1" s="1"/>
  <c r="H8334" i="1" s="1"/>
  <c r="F8335" i="1"/>
  <c r="G8335" i="1" s="1"/>
  <c r="H8335" i="1" s="1"/>
  <c r="F8336" i="1"/>
  <c r="G8336" i="1" s="1"/>
  <c r="H8336" i="1" s="1"/>
  <c r="F8337" i="1"/>
  <c r="G8337" i="1" s="1"/>
  <c r="H8337" i="1" s="1"/>
  <c r="F8338" i="1"/>
  <c r="G8338" i="1" s="1"/>
  <c r="H8338" i="1" s="1"/>
  <c r="F8339" i="1"/>
  <c r="G8339" i="1" s="1"/>
  <c r="H8339" i="1" s="1"/>
  <c r="F8340" i="1"/>
  <c r="G8340" i="1" s="1"/>
  <c r="H8340" i="1" s="1"/>
  <c r="F8341" i="1"/>
  <c r="G8341" i="1" s="1"/>
  <c r="H8341" i="1" s="1"/>
  <c r="F8342" i="1"/>
  <c r="G8342" i="1" s="1"/>
  <c r="H8342" i="1" s="1"/>
  <c r="F8343" i="1"/>
  <c r="G8343" i="1" s="1"/>
  <c r="H8343" i="1" s="1"/>
  <c r="F8344" i="1"/>
  <c r="G8344" i="1" s="1"/>
  <c r="H8344" i="1" s="1"/>
  <c r="F8345" i="1"/>
  <c r="G8345" i="1" s="1"/>
  <c r="H8345" i="1" s="1"/>
  <c r="F8346" i="1"/>
  <c r="G8346" i="1" s="1"/>
  <c r="H8346" i="1" s="1"/>
  <c r="F8347" i="1"/>
  <c r="G8347" i="1" s="1"/>
  <c r="H8347" i="1" s="1"/>
  <c r="F8348" i="1"/>
  <c r="G8348" i="1" s="1"/>
  <c r="H8348" i="1" s="1"/>
  <c r="F8349" i="1"/>
  <c r="G8349" i="1" s="1"/>
  <c r="H8349" i="1" s="1"/>
  <c r="F8350" i="1"/>
  <c r="G8350" i="1" s="1"/>
  <c r="H8350" i="1" s="1"/>
  <c r="F8351" i="1"/>
  <c r="G8351" i="1" s="1"/>
  <c r="H8351" i="1" s="1"/>
  <c r="F8352" i="1"/>
  <c r="G8352" i="1" s="1"/>
  <c r="H8352" i="1" s="1"/>
  <c r="F8353" i="1"/>
  <c r="G8353" i="1" s="1"/>
  <c r="H8353" i="1" s="1"/>
  <c r="F8354" i="1"/>
  <c r="G8354" i="1" s="1"/>
  <c r="H8354" i="1" s="1"/>
  <c r="F8355" i="1"/>
  <c r="G8355" i="1" s="1"/>
  <c r="H8355" i="1" s="1"/>
  <c r="F8356" i="1"/>
  <c r="G8356" i="1" s="1"/>
  <c r="H8356" i="1" s="1"/>
  <c r="F8357" i="1"/>
  <c r="G8357" i="1" s="1"/>
  <c r="H8357" i="1" s="1"/>
  <c r="F8358" i="1"/>
  <c r="G8358" i="1" s="1"/>
  <c r="H8358" i="1" s="1"/>
  <c r="F8359" i="1"/>
  <c r="G8359" i="1" s="1"/>
  <c r="H8359" i="1" s="1"/>
  <c r="F8360" i="1"/>
  <c r="G8360" i="1" s="1"/>
  <c r="H8360" i="1" s="1"/>
  <c r="F8361" i="1"/>
  <c r="G8361" i="1" s="1"/>
  <c r="H8361" i="1" s="1"/>
  <c r="F8362" i="1"/>
  <c r="G8362" i="1" s="1"/>
  <c r="H8362" i="1" s="1"/>
  <c r="F8363" i="1"/>
  <c r="G8363" i="1" s="1"/>
  <c r="H8363" i="1" s="1"/>
  <c r="F8364" i="1"/>
  <c r="G8364" i="1" s="1"/>
  <c r="H8364" i="1" s="1"/>
  <c r="F8365" i="1"/>
  <c r="G8365" i="1" s="1"/>
  <c r="H8365" i="1" s="1"/>
  <c r="F8366" i="1"/>
  <c r="G8366" i="1" s="1"/>
  <c r="H8366" i="1" s="1"/>
  <c r="F8367" i="1"/>
  <c r="G8367" i="1" s="1"/>
  <c r="H8367" i="1" s="1"/>
  <c r="F8368" i="1"/>
  <c r="G8368" i="1" s="1"/>
  <c r="H8368" i="1" s="1"/>
  <c r="F8369" i="1"/>
  <c r="G8369" i="1" s="1"/>
  <c r="H8369" i="1" s="1"/>
  <c r="F8370" i="1"/>
  <c r="G8370" i="1" s="1"/>
  <c r="H8370" i="1" s="1"/>
  <c r="F8371" i="1"/>
  <c r="G8371" i="1" s="1"/>
  <c r="H8371" i="1" s="1"/>
  <c r="F8372" i="1"/>
  <c r="G8372" i="1" s="1"/>
  <c r="H8372" i="1" s="1"/>
  <c r="F8373" i="1"/>
  <c r="G8373" i="1" s="1"/>
  <c r="H8373" i="1" s="1"/>
  <c r="F8374" i="1"/>
  <c r="G8374" i="1" s="1"/>
  <c r="H8374" i="1" s="1"/>
  <c r="F8375" i="1"/>
  <c r="G8375" i="1" s="1"/>
  <c r="H8375" i="1" s="1"/>
  <c r="F8376" i="1"/>
  <c r="G8376" i="1" s="1"/>
  <c r="H8376" i="1" s="1"/>
  <c r="F8377" i="1"/>
  <c r="G8377" i="1" s="1"/>
  <c r="H8377" i="1" s="1"/>
  <c r="F8378" i="1"/>
  <c r="G8378" i="1" s="1"/>
  <c r="H8378" i="1" s="1"/>
  <c r="F8379" i="1"/>
  <c r="G8379" i="1" s="1"/>
  <c r="H8379" i="1" s="1"/>
  <c r="F8380" i="1"/>
  <c r="G8380" i="1" s="1"/>
  <c r="H8380" i="1" s="1"/>
  <c r="F8381" i="1"/>
  <c r="G8381" i="1" s="1"/>
  <c r="H8381" i="1" s="1"/>
  <c r="F8382" i="1"/>
  <c r="G8382" i="1" s="1"/>
  <c r="H8382" i="1" s="1"/>
  <c r="F8383" i="1"/>
  <c r="G8383" i="1" s="1"/>
  <c r="H8383" i="1" s="1"/>
  <c r="F8384" i="1"/>
  <c r="G8384" i="1" s="1"/>
  <c r="H8384" i="1" s="1"/>
  <c r="F8385" i="1"/>
  <c r="G8385" i="1" s="1"/>
  <c r="H8385" i="1" s="1"/>
  <c r="F8386" i="1"/>
  <c r="G8386" i="1" s="1"/>
  <c r="H8386" i="1" s="1"/>
  <c r="F8387" i="1"/>
  <c r="G8387" i="1" s="1"/>
  <c r="H8387" i="1" s="1"/>
  <c r="F8388" i="1"/>
  <c r="G8388" i="1" s="1"/>
  <c r="H8388" i="1" s="1"/>
  <c r="F8389" i="1"/>
  <c r="G8389" i="1" s="1"/>
  <c r="H8389" i="1" s="1"/>
  <c r="F8390" i="1"/>
  <c r="G8390" i="1" s="1"/>
  <c r="H8390" i="1" s="1"/>
  <c r="F8391" i="1"/>
  <c r="G8391" i="1" s="1"/>
  <c r="H8391" i="1" s="1"/>
  <c r="F8392" i="1"/>
  <c r="G8392" i="1" s="1"/>
  <c r="H8392" i="1" s="1"/>
  <c r="F8393" i="1"/>
  <c r="G8393" i="1" s="1"/>
  <c r="H8393" i="1" s="1"/>
  <c r="F8394" i="1"/>
  <c r="G8394" i="1" s="1"/>
  <c r="H8394" i="1" s="1"/>
  <c r="F8395" i="1"/>
  <c r="G8395" i="1" s="1"/>
  <c r="H8395" i="1" s="1"/>
  <c r="F8396" i="1"/>
  <c r="G8396" i="1" s="1"/>
  <c r="H8396" i="1" s="1"/>
  <c r="F8397" i="1"/>
  <c r="G8397" i="1" s="1"/>
  <c r="H8397" i="1" s="1"/>
  <c r="F8398" i="1"/>
  <c r="G8398" i="1" s="1"/>
  <c r="H8398" i="1" s="1"/>
  <c r="F8399" i="1"/>
  <c r="G8399" i="1" s="1"/>
  <c r="H8399" i="1" s="1"/>
  <c r="F8400" i="1"/>
  <c r="G8400" i="1" s="1"/>
  <c r="H8400" i="1" s="1"/>
  <c r="F8401" i="1"/>
  <c r="G8401" i="1" s="1"/>
  <c r="H8401" i="1" s="1"/>
  <c r="F8402" i="1"/>
  <c r="G8402" i="1" s="1"/>
  <c r="H8402" i="1" s="1"/>
  <c r="F8403" i="1"/>
  <c r="G8403" i="1" s="1"/>
  <c r="H8403" i="1" s="1"/>
  <c r="F8404" i="1"/>
  <c r="G8404" i="1" s="1"/>
  <c r="H8404" i="1" s="1"/>
  <c r="F8405" i="1"/>
  <c r="G8405" i="1" s="1"/>
  <c r="H8405" i="1" s="1"/>
  <c r="F8406" i="1"/>
  <c r="G8406" i="1" s="1"/>
  <c r="H8406" i="1" s="1"/>
  <c r="F8407" i="1"/>
  <c r="G8407" i="1" s="1"/>
  <c r="H8407" i="1" s="1"/>
  <c r="F8408" i="1"/>
  <c r="G8408" i="1" s="1"/>
  <c r="H8408" i="1" s="1"/>
  <c r="F8409" i="1"/>
  <c r="G8409" i="1" s="1"/>
  <c r="H8409" i="1" s="1"/>
  <c r="F8410" i="1"/>
  <c r="G8410" i="1" s="1"/>
  <c r="H8410" i="1" s="1"/>
  <c r="F8411" i="1"/>
  <c r="G8411" i="1" s="1"/>
  <c r="H8411" i="1" s="1"/>
  <c r="F8412" i="1"/>
  <c r="G8412" i="1" s="1"/>
  <c r="H8412" i="1" s="1"/>
  <c r="F8413" i="1"/>
  <c r="G8413" i="1" s="1"/>
  <c r="H8413" i="1" s="1"/>
  <c r="F8414" i="1"/>
  <c r="G8414" i="1" s="1"/>
  <c r="H8414" i="1" s="1"/>
  <c r="F8415" i="1"/>
  <c r="G8415" i="1" s="1"/>
  <c r="H8415" i="1" s="1"/>
  <c r="F8416" i="1"/>
  <c r="G8416" i="1" s="1"/>
  <c r="H8416" i="1" s="1"/>
  <c r="F8417" i="1"/>
  <c r="G8417" i="1" s="1"/>
  <c r="H8417" i="1" s="1"/>
  <c r="F8418" i="1"/>
  <c r="G8418" i="1" s="1"/>
  <c r="H8418" i="1" s="1"/>
  <c r="F8419" i="1"/>
  <c r="G8419" i="1" s="1"/>
  <c r="H8419" i="1" s="1"/>
  <c r="F8420" i="1"/>
  <c r="G8420" i="1" s="1"/>
  <c r="H8420" i="1" s="1"/>
  <c r="F8421" i="1"/>
  <c r="G8421" i="1" s="1"/>
  <c r="H8421" i="1" s="1"/>
  <c r="F8422" i="1"/>
  <c r="G8422" i="1" s="1"/>
  <c r="H8422" i="1" s="1"/>
  <c r="F8423" i="1"/>
  <c r="G8423" i="1" s="1"/>
  <c r="H8423" i="1" s="1"/>
  <c r="F8424" i="1"/>
  <c r="G8424" i="1" s="1"/>
  <c r="H8424" i="1" s="1"/>
  <c r="F8425" i="1"/>
  <c r="G8425" i="1" s="1"/>
  <c r="H8425" i="1" s="1"/>
  <c r="F8426" i="1"/>
  <c r="G8426" i="1" s="1"/>
  <c r="H8426" i="1" s="1"/>
  <c r="F8427" i="1"/>
  <c r="G8427" i="1" s="1"/>
  <c r="H8427" i="1" s="1"/>
  <c r="F8428" i="1"/>
  <c r="G8428" i="1" s="1"/>
  <c r="H8428" i="1" s="1"/>
  <c r="F8429" i="1"/>
  <c r="G8429" i="1" s="1"/>
  <c r="H8429" i="1" s="1"/>
  <c r="F8430" i="1"/>
  <c r="G8430" i="1" s="1"/>
  <c r="H8430" i="1" s="1"/>
  <c r="F8431" i="1"/>
  <c r="G8431" i="1" s="1"/>
  <c r="H8431" i="1" s="1"/>
  <c r="F8432" i="1"/>
  <c r="G8432" i="1" s="1"/>
  <c r="H8432" i="1" s="1"/>
  <c r="F8433" i="1"/>
  <c r="G8433" i="1" s="1"/>
  <c r="H8433" i="1" s="1"/>
  <c r="F8434" i="1"/>
  <c r="G8434" i="1" s="1"/>
  <c r="H8434" i="1" s="1"/>
  <c r="F8435" i="1"/>
  <c r="G8435" i="1" s="1"/>
  <c r="H8435" i="1" s="1"/>
  <c r="F8436" i="1"/>
  <c r="G8436" i="1" s="1"/>
  <c r="H8436" i="1" s="1"/>
  <c r="F8437" i="1"/>
  <c r="G8437" i="1" s="1"/>
  <c r="H8437" i="1" s="1"/>
  <c r="F8438" i="1"/>
  <c r="G8438" i="1" s="1"/>
  <c r="H8438" i="1" s="1"/>
  <c r="F8439" i="1"/>
  <c r="G8439" i="1" s="1"/>
  <c r="H8439" i="1" s="1"/>
  <c r="F8440" i="1"/>
  <c r="G8440" i="1" s="1"/>
  <c r="H8440" i="1" s="1"/>
  <c r="F8441" i="1"/>
  <c r="G8441" i="1" s="1"/>
  <c r="H8441" i="1" s="1"/>
  <c r="F8442" i="1"/>
  <c r="G8442" i="1" s="1"/>
  <c r="H8442" i="1" s="1"/>
  <c r="F8443" i="1"/>
  <c r="G8443" i="1" s="1"/>
  <c r="H8443" i="1" s="1"/>
  <c r="F8444" i="1"/>
  <c r="G8444" i="1" s="1"/>
  <c r="H8444" i="1" s="1"/>
  <c r="F8445" i="1"/>
  <c r="G8445" i="1" s="1"/>
  <c r="H8445" i="1" s="1"/>
  <c r="F8446" i="1"/>
  <c r="G8446" i="1" s="1"/>
  <c r="H8446" i="1" s="1"/>
  <c r="F8447" i="1"/>
  <c r="G8447" i="1" s="1"/>
  <c r="H8447" i="1" s="1"/>
  <c r="F8448" i="1"/>
  <c r="G8448" i="1" s="1"/>
  <c r="H8448" i="1" s="1"/>
  <c r="F8449" i="1"/>
  <c r="G8449" i="1" s="1"/>
  <c r="H8449" i="1" s="1"/>
  <c r="F8450" i="1"/>
  <c r="G8450" i="1" s="1"/>
  <c r="H8450" i="1" s="1"/>
  <c r="F8451" i="1"/>
  <c r="G8451" i="1" s="1"/>
  <c r="H8451" i="1" s="1"/>
  <c r="F8452" i="1"/>
  <c r="G8452" i="1" s="1"/>
  <c r="H8452" i="1" s="1"/>
  <c r="F8453" i="1"/>
  <c r="G8453" i="1" s="1"/>
  <c r="H8453" i="1" s="1"/>
  <c r="F8454" i="1"/>
  <c r="G8454" i="1" s="1"/>
  <c r="H8454" i="1" s="1"/>
  <c r="F8455" i="1"/>
  <c r="G8455" i="1" s="1"/>
  <c r="H8455" i="1" s="1"/>
  <c r="F8456" i="1"/>
  <c r="G8456" i="1" s="1"/>
  <c r="H8456" i="1" s="1"/>
  <c r="F8457" i="1"/>
  <c r="G8457" i="1" s="1"/>
  <c r="H8457" i="1" s="1"/>
  <c r="F8458" i="1"/>
  <c r="G8458" i="1" s="1"/>
  <c r="H8458" i="1" s="1"/>
  <c r="F8459" i="1"/>
  <c r="G8459" i="1" s="1"/>
  <c r="H8459" i="1" s="1"/>
  <c r="F8460" i="1"/>
  <c r="G8460" i="1" s="1"/>
  <c r="H8460" i="1" s="1"/>
  <c r="F8461" i="1"/>
  <c r="G8461" i="1" s="1"/>
  <c r="H8461" i="1" s="1"/>
  <c r="F8462" i="1"/>
  <c r="G8462" i="1" s="1"/>
  <c r="H8462" i="1" s="1"/>
  <c r="F8463" i="1"/>
  <c r="G8463" i="1" s="1"/>
  <c r="H8463" i="1" s="1"/>
  <c r="F8464" i="1"/>
  <c r="G8464" i="1" s="1"/>
  <c r="H8464" i="1" s="1"/>
  <c r="F8465" i="1"/>
  <c r="G8465" i="1" s="1"/>
  <c r="H8465" i="1" s="1"/>
  <c r="F8466" i="1"/>
  <c r="G8466" i="1" s="1"/>
  <c r="H8466" i="1" s="1"/>
  <c r="F8467" i="1"/>
  <c r="G8467" i="1" s="1"/>
  <c r="H8467" i="1" s="1"/>
  <c r="F8468" i="1"/>
  <c r="G8468" i="1" s="1"/>
  <c r="H8468" i="1" s="1"/>
  <c r="F8469" i="1"/>
  <c r="G8469" i="1" s="1"/>
  <c r="H8469" i="1" s="1"/>
  <c r="F8470" i="1"/>
  <c r="G8470" i="1" s="1"/>
  <c r="H8470" i="1" s="1"/>
  <c r="F8471" i="1"/>
  <c r="G8471" i="1" s="1"/>
  <c r="H8471" i="1" s="1"/>
  <c r="F8472" i="1"/>
  <c r="G8472" i="1" s="1"/>
  <c r="H8472" i="1" s="1"/>
  <c r="F8473" i="1"/>
  <c r="G8473" i="1" s="1"/>
  <c r="H8473" i="1" s="1"/>
  <c r="F8474" i="1"/>
  <c r="G8474" i="1" s="1"/>
  <c r="H8474" i="1" s="1"/>
  <c r="F8475" i="1"/>
  <c r="G8475" i="1" s="1"/>
  <c r="H8475" i="1" s="1"/>
  <c r="F8476" i="1"/>
  <c r="G8476" i="1" s="1"/>
  <c r="H8476" i="1" s="1"/>
  <c r="F8477" i="1"/>
  <c r="G8477" i="1" s="1"/>
  <c r="H8477" i="1" s="1"/>
  <c r="F8478" i="1"/>
  <c r="G8478" i="1" s="1"/>
  <c r="H8478" i="1" s="1"/>
  <c r="F8479" i="1"/>
  <c r="G8479" i="1" s="1"/>
  <c r="H8479" i="1" s="1"/>
  <c r="F8480" i="1"/>
  <c r="G8480" i="1" s="1"/>
  <c r="H8480" i="1" s="1"/>
  <c r="F8481" i="1"/>
  <c r="G8481" i="1" s="1"/>
  <c r="H8481" i="1" s="1"/>
  <c r="F8482" i="1"/>
  <c r="G8482" i="1" s="1"/>
  <c r="H8482" i="1" s="1"/>
  <c r="F8483" i="1"/>
  <c r="G8483" i="1" s="1"/>
  <c r="H8483" i="1" s="1"/>
  <c r="F8484" i="1"/>
  <c r="G8484" i="1" s="1"/>
  <c r="H8484" i="1" s="1"/>
  <c r="F8485" i="1"/>
  <c r="G8485" i="1" s="1"/>
  <c r="H8485" i="1" s="1"/>
  <c r="F8486" i="1"/>
  <c r="G8486" i="1" s="1"/>
  <c r="H8486" i="1" s="1"/>
  <c r="F8487" i="1"/>
  <c r="G8487" i="1" s="1"/>
  <c r="H8487" i="1" s="1"/>
  <c r="F8488" i="1"/>
  <c r="G8488" i="1" s="1"/>
  <c r="H8488" i="1" s="1"/>
  <c r="F8489" i="1"/>
  <c r="G8489" i="1" s="1"/>
  <c r="H8489" i="1" s="1"/>
  <c r="F8490" i="1"/>
  <c r="G8490" i="1" s="1"/>
  <c r="H8490" i="1" s="1"/>
  <c r="F8491" i="1"/>
  <c r="G8491" i="1" s="1"/>
  <c r="H8491" i="1" s="1"/>
  <c r="F8492" i="1"/>
  <c r="G8492" i="1" s="1"/>
  <c r="H8492" i="1" s="1"/>
  <c r="F8493" i="1"/>
  <c r="G8493" i="1" s="1"/>
  <c r="H8493" i="1" s="1"/>
  <c r="F8494" i="1"/>
  <c r="G8494" i="1" s="1"/>
  <c r="H8494" i="1" s="1"/>
  <c r="F8495" i="1"/>
  <c r="G8495" i="1" s="1"/>
  <c r="H8495" i="1" s="1"/>
  <c r="F8496" i="1"/>
  <c r="G8496" i="1" s="1"/>
  <c r="H8496" i="1" s="1"/>
  <c r="F8497" i="1"/>
  <c r="G8497" i="1" s="1"/>
  <c r="H8497" i="1" s="1"/>
  <c r="F8498" i="1"/>
  <c r="G8498" i="1" s="1"/>
  <c r="H8498" i="1" s="1"/>
  <c r="F8499" i="1"/>
  <c r="G8499" i="1" s="1"/>
  <c r="H8499" i="1" s="1"/>
  <c r="F8500" i="1"/>
  <c r="G8500" i="1" s="1"/>
  <c r="H8500" i="1" s="1"/>
  <c r="F8501" i="1"/>
  <c r="G8501" i="1" s="1"/>
  <c r="H8501" i="1" s="1"/>
  <c r="F8502" i="1"/>
  <c r="G8502" i="1" s="1"/>
  <c r="H8502" i="1" s="1"/>
  <c r="F8503" i="1"/>
  <c r="G8503" i="1" s="1"/>
  <c r="H8503" i="1" s="1"/>
  <c r="F8504" i="1"/>
  <c r="G8504" i="1" s="1"/>
  <c r="H8504" i="1" s="1"/>
  <c r="F8505" i="1"/>
  <c r="G8505" i="1" s="1"/>
  <c r="H8505" i="1" s="1"/>
  <c r="F8506" i="1"/>
  <c r="G8506" i="1" s="1"/>
  <c r="H8506" i="1" s="1"/>
  <c r="F8507" i="1"/>
  <c r="G8507" i="1" s="1"/>
  <c r="H8507" i="1" s="1"/>
  <c r="F8508" i="1"/>
  <c r="G8508" i="1" s="1"/>
  <c r="H8508" i="1" s="1"/>
  <c r="F8509" i="1"/>
  <c r="G8509" i="1" s="1"/>
  <c r="H8509" i="1" s="1"/>
  <c r="F8510" i="1"/>
  <c r="G8510" i="1" s="1"/>
  <c r="H8510" i="1" s="1"/>
  <c r="F8511" i="1"/>
  <c r="G8511" i="1" s="1"/>
  <c r="H8511" i="1" s="1"/>
  <c r="F8512" i="1"/>
  <c r="G8512" i="1" s="1"/>
  <c r="H8512" i="1" s="1"/>
  <c r="F8513" i="1"/>
  <c r="G8513" i="1" s="1"/>
  <c r="H8513" i="1" s="1"/>
  <c r="F8514" i="1"/>
  <c r="G8514" i="1" s="1"/>
  <c r="H8514" i="1" s="1"/>
  <c r="F8515" i="1"/>
  <c r="G8515" i="1" s="1"/>
  <c r="H8515" i="1" s="1"/>
  <c r="F8516" i="1"/>
  <c r="G8516" i="1" s="1"/>
  <c r="H8516" i="1" s="1"/>
  <c r="F8517" i="1"/>
  <c r="G8517" i="1" s="1"/>
  <c r="H8517" i="1" s="1"/>
  <c r="F8518" i="1"/>
  <c r="G8518" i="1" s="1"/>
  <c r="H8518" i="1" s="1"/>
  <c r="F8519" i="1"/>
  <c r="G8519" i="1" s="1"/>
  <c r="H8519" i="1" s="1"/>
  <c r="F8520" i="1"/>
  <c r="G8520" i="1" s="1"/>
  <c r="H8520" i="1" s="1"/>
  <c r="F8521" i="1"/>
  <c r="G8521" i="1" s="1"/>
  <c r="H8521" i="1" s="1"/>
  <c r="F8522" i="1"/>
  <c r="G8522" i="1" s="1"/>
  <c r="H8522" i="1" s="1"/>
  <c r="F8523" i="1"/>
  <c r="G8523" i="1" s="1"/>
  <c r="H8523" i="1" s="1"/>
  <c r="F8524" i="1"/>
  <c r="G8524" i="1" s="1"/>
  <c r="H8524" i="1" s="1"/>
  <c r="F8525" i="1"/>
  <c r="G8525" i="1" s="1"/>
  <c r="H8525" i="1" s="1"/>
  <c r="F8526" i="1"/>
  <c r="G8526" i="1" s="1"/>
  <c r="H8526" i="1" s="1"/>
  <c r="F8527" i="1"/>
  <c r="G8527" i="1" s="1"/>
  <c r="H8527" i="1" s="1"/>
  <c r="F8528" i="1"/>
  <c r="G8528" i="1" s="1"/>
  <c r="H8528" i="1" s="1"/>
  <c r="F8529" i="1"/>
  <c r="G8529" i="1" s="1"/>
  <c r="H8529" i="1" s="1"/>
  <c r="F8530" i="1"/>
  <c r="G8530" i="1" s="1"/>
  <c r="H8530" i="1" s="1"/>
  <c r="F8531" i="1"/>
  <c r="G8531" i="1" s="1"/>
  <c r="H8531" i="1" s="1"/>
  <c r="F8532" i="1"/>
  <c r="G8532" i="1" s="1"/>
  <c r="H8532" i="1" s="1"/>
  <c r="F8533" i="1"/>
  <c r="G8533" i="1" s="1"/>
  <c r="H8533" i="1" s="1"/>
  <c r="F8534" i="1"/>
  <c r="G8534" i="1" s="1"/>
  <c r="H8534" i="1" s="1"/>
  <c r="F8535" i="1"/>
  <c r="G8535" i="1" s="1"/>
  <c r="H8535" i="1" s="1"/>
  <c r="F8536" i="1"/>
  <c r="G8536" i="1" s="1"/>
  <c r="H8536" i="1" s="1"/>
  <c r="F8537" i="1"/>
  <c r="G8537" i="1" s="1"/>
  <c r="H8537" i="1" s="1"/>
  <c r="F8538" i="1"/>
  <c r="G8538" i="1" s="1"/>
  <c r="H8538" i="1" s="1"/>
  <c r="F8539" i="1"/>
  <c r="G8539" i="1" s="1"/>
  <c r="H8539" i="1" s="1"/>
  <c r="F8540" i="1"/>
  <c r="G8540" i="1" s="1"/>
  <c r="H8540" i="1" s="1"/>
  <c r="F8541" i="1"/>
  <c r="G8541" i="1" s="1"/>
  <c r="H8541" i="1" s="1"/>
  <c r="F8542" i="1"/>
  <c r="G8542" i="1" s="1"/>
  <c r="H8542" i="1" s="1"/>
  <c r="F8543" i="1"/>
  <c r="G8543" i="1" s="1"/>
  <c r="H8543" i="1" s="1"/>
  <c r="F8544" i="1"/>
  <c r="G8544" i="1" s="1"/>
  <c r="H8544" i="1" s="1"/>
  <c r="F8545" i="1"/>
  <c r="G8545" i="1" s="1"/>
  <c r="H8545" i="1" s="1"/>
  <c r="F8546" i="1"/>
  <c r="G8546" i="1" s="1"/>
  <c r="H8546" i="1" s="1"/>
  <c r="F8547" i="1"/>
  <c r="G8547" i="1" s="1"/>
  <c r="H8547" i="1" s="1"/>
  <c r="F8548" i="1"/>
  <c r="G8548" i="1" s="1"/>
  <c r="H8548" i="1" s="1"/>
  <c r="F8549" i="1"/>
  <c r="G8549" i="1" s="1"/>
  <c r="H8549" i="1" s="1"/>
  <c r="F8550" i="1"/>
  <c r="G8550" i="1" s="1"/>
  <c r="H8550" i="1" s="1"/>
  <c r="F8551" i="1"/>
  <c r="G8551" i="1" s="1"/>
  <c r="H8551" i="1" s="1"/>
  <c r="F8552" i="1"/>
  <c r="G8552" i="1" s="1"/>
  <c r="H8552" i="1" s="1"/>
  <c r="F8553" i="1"/>
  <c r="G8553" i="1" s="1"/>
  <c r="H8553" i="1" s="1"/>
  <c r="F8554" i="1"/>
  <c r="G8554" i="1" s="1"/>
  <c r="H8554" i="1" s="1"/>
  <c r="F8555" i="1"/>
  <c r="G8555" i="1" s="1"/>
  <c r="H8555" i="1" s="1"/>
  <c r="F8556" i="1"/>
  <c r="G8556" i="1" s="1"/>
  <c r="H8556" i="1" s="1"/>
  <c r="F8557" i="1"/>
  <c r="G8557" i="1" s="1"/>
  <c r="H8557" i="1" s="1"/>
  <c r="F8558" i="1"/>
  <c r="G8558" i="1" s="1"/>
  <c r="H8558" i="1" s="1"/>
  <c r="F8559" i="1"/>
  <c r="G8559" i="1" s="1"/>
  <c r="H8559" i="1" s="1"/>
  <c r="F8560" i="1"/>
  <c r="G8560" i="1" s="1"/>
  <c r="H8560" i="1" s="1"/>
  <c r="F8561" i="1"/>
  <c r="G8561" i="1" s="1"/>
  <c r="H8561" i="1" s="1"/>
  <c r="F8562" i="1"/>
  <c r="G8562" i="1" s="1"/>
  <c r="H8562" i="1" s="1"/>
  <c r="F8563" i="1"/>
  <c r="G8563" i="1" s="1"/>
  <c r="H8563" i="1" s="1"/>
  <c r="F8564" i="1"/>
  <c r="G8564" i="1" s="1"/>
  <c r="H8564" i="1" s="1"/>
  <c r="F8565" i="1"/>
  <c r="G8565" i="1" s="1"/>
  <c r="H8565" i="1" s="1"/>
  <c r="F8566" i="1"/>
  <c r="G8566" i="1" s="1"/>
  <c r="H8566" i="1" s="1"/>
  <c r="F8567" i="1"/>
  <c r="G8567" i="1" s="1"/>
  <c r="H8567" i="1" s="1"/>
  <c r="F8568" i="1"/>
  <c r="G8568" i="1" s="1"/>
  <c r="H8568" i="1" s="1"/>
  <c r="F8569" i="1"/>
  <c r="G8569" i="1" s="1"/>
  <c r="H8569" i="1" s="1"/>
  <c r="F8570" i="1"/>
  <c r="G8570" i="1" s="1"/>
  <c r="H8570" i="1" s="1"/>
  <c r="F8571" i="1"/>
  <c r="G8571" i="1" s="1"/>
  <c r="H8571" i="1" s="1"/>
  <c r="F8572" i="1"/>
  <c r="G8572" i="1" s="1"/>
  <c r="H8572" i="1" s="1"/>
  <c r="F8573" i="1"/>
  <c r="G8573" i="1" s="1"/>
  <c r="H8573" i="1" s="1"/>
  <c r="F8574" i="1"/>
  <c r="G8574" i="1" s="1"/>
  <c r="H8574" i="1" s="1"/>
  <c r="F8575" i="1"/>
  <c r="G8575" i="1" s="1"/>
  <c r="H8575" i="1" s="1"/>
  <c r="F8576" i="1"/>
  <c r="G8576" i="1" s="1"/>
  <c r="H8576" i="1" s="1"/>
  <c r="F8577" i="1"/>
  <c r="G8577" i="1" s="1"/>
  <c r="H8577" i="1" s="1"/>
  <c r="F8578" i="1"/>
  <c r="G8578" i="1" s="1"/>
  <c r="H8578" i="1" s="1"/>
  <c r="F8579" i="1"/>
  <c r="G8579" i="1" s="1"/>
  <c r="H8579" i="1" s="1"/>
  <c r="F8580" i="1"/>
  <c r="G8580" i="1" s="1"/>
  <c r="H8580" i="1" s="1"/>
  <c r="F8581" i="1"/>
  <c r="G8581" i="1" s="1"/>
  <c r="H8581" i="1" s="1"/>
  <c r="F8582" i="1"/>
  <c r="G8582" i="1" s="1"/>
  <c r="H8582" i="1" s="1"/>
  <c r="F8583" i="1"/>
  <c r="G8583" i="1" s="1"/>
  <c r="H8583" i="1" s="1"/>
  <c r="F8584" i="1"/>
  <c r="G8584" i="1" s="1"/>
  <c r="H8584" i="1" s="1"/>
  <c r="F8585" i="1"/>
  <c r="G8585" i="1" s="1"/>
  <c r="H8585" i="1" s="1"/>
  <c r="F8586" i="1"/>
  <c r="G8586" i="1" s="1"/>
  <c r="H8586" i="1" s="1"/>
  <c r="F8587" i="1"/>
  <c r="G8587" i="1" s="1"/>
  <c r="H8587" i="1" s="1"/>
  <c r="F8588" i="1"/>
  <c r="G8588" i="1" s="1"/>
  <c r="H8588" i="1" s="1"/>
  <c r="F8589" i="1"/>
  <c r="G8589" i="1" s="1"/>
  <c r="H8589" i="1" s="1"/>
  <c r="F8590" i="1"/>
  <c r="G8590" i="1" s="1"/>
  <c r="H8590" i="1" s="1"/>
  <c r="F8591" i="1"/>
  <c r="G8591" i="1" s="1"/>
  <c r="H8591" i="1" s="1"/>
  <c r="F8592" i="1"/>
  <c r="G8592" i="1" s="1"/>
  <c r="H8592" i="1" s="1"/>
  <c r="F8593" i="1"/>
  <c r="G8593" i="1" s="1"/>
  <c r="H8593" i="1" s="1"/>
  <c r="F8594" i="1"/>
  <c r="G8594" i="1" s="1"/>
  <c r="H8594" i="1" s="1"/>
  <c r="F8595" i="1"/>
  <c r="G8595" i="1" s="1"/>
  <c r="H8595" i="1" s="1"/>
  <c r="F8596" i="1"/>
  <c r="G8596" i="1" s="1"/>
  <c r="H8596" i="1" s="1"/>
  <c r="F8597" i="1"/>
  <c r="G8597" i="1" s="1"/>
  <c r="H8597" i="1" s="1"/>
  <c r="F8598" i="1"/>
  <c r="G8598" i="1" s="1"/>
  <c r="H8598" i="1" s="1"/>
  <c r="F8599" i="1"/>
  <c r="G8599" i="1" s="1"/>
  <c r="H8599" i="1" s="1"/>
  <c r="F8600" i="1"/>
  <c r="G8600" i="1" s="1"/>
  <c r="H8600" i="1" s="1"/>
  <c r="F8601" i="1"/>
  <c r="G8601" i="1" s="1"/>
  <c r="H8601" i="1" s="1"/>
  <c r="F8602" i="1"/>
  <c r="G8602" i="1" s="1"/>
  <c r="H8602" i="1" s="1"/>
  <c r="F8603" i="1"/>
  <c r="G8603" i="1" s="1"/>
  <c r="H8603" i="1" s="1"/>
  <c r="F8604" i="1"/>
  <c r="G8604" i="1" s="1"/>
  <c r="H8604" i="1" s="1"/>
  <c r="F8605" i="1"/>
  <c r="G8605" i="1" s="1"/>
  <c r="H8605" i="1" s="1"/>
  <c r="F8606" i="1"/>
  <c r="G8606" i="1" s="1"/>
  <c r="H8606" i="1" s="1"/>
  <c r="F8607" i="1"/>
  <c r="G8607" i="1" s="1"/>
  <c r="H8607" i="1" s="1"/>
  <c r="F8608" i="1"/>
  <c r="G8608" i="1" s="1"/>
  <c r="H8608" i="1" s="1"/>
  <c r="F8609" i="1"/>
  <c r="G8609" i="1" s="1"/>
  <c r="H8609" i="1" s="1"/>
  <c r="F8610" i="1"/>
  <c r="G8610" i="1" s="1"/>
  <c r="H8610" i="1" s="1"/>
  <c r="F8611" i="1"/>
  <c r="G8611" i="1" s="1"/>
  <c r="H8611" i="1" s="1"/>
  <c r="F8612" i="1"/>
  <c r="G8612" i="1" s="1"/>
  <c r="H8612" i="1" s="1"/>
  <c r="F8613" i="1"/>
  <c r="G8613" i="1" s="1"/>
  <c r="H8613" i="1" s="1"/>
  <c r="F8614" i="1"/>
  <c r="G8614" i="1" s="1"/>
  <c r="H8614" i="1" s="1"/>
  <c r="F8615" i="1"/>
  <c r="G8615" i="1" s="1"/>
  <c r="H8615" i="1" s="1"/>
  <c r="F8616" i="1"/>
  <c r="G8616" i="1" s="1"/>
  <c r="H8616" i="1" s="1"/>
  <c r="F8617" i="1"/>
  <c r="G8617" i="1" s="1"/>
  <c r="H8617" i="1" s="1"/>
  <c r="F8618" i="1"/>
  <c r="G8618" i="1" s="1"/>
  <c r="H8618" i="1" s="1"/>
  <c r="F8619" i="1"/>
  <c r="G8619" i="1" s="1"/>
  <c r="H8619" i="1" s="1"/>
  <c r="F8620" i="1"/>
  <c r="G8620" i="1" s="1"/>
  <c r="H8620" i="1" s="1"/>
  <c r="F8621" i="1"/>
  <c r="G8621" i="1" s="1"/>
  <c r="H8621" i="1" s="1"/>
  <c r="F8622" i="1"/>
  <c r="G8622" i="1" s="1"/>
  <c r="H8622" i="1" s="1"/>
  <c r="F8623" i="1"/>
  <c r="G8623" i="1" s="1"/>
  <c r="H8623" i="1" s="1"/>
  <c r="F8624" i="1"/>
  <c r="G8624" i="1" s="1"/>
  <c r="H8624" i="1" s="1"/>
  <c r="F8625" i="1"/>
  <c r="G8625" i="1" s="1"/>
  <c r="H8625" i="1" s="1"/>
  <c r="F8626" i="1"/>
  <c r="G8626" i="1" s="1"/>
  <c r="H8626" i="1" s="1"/>
  <c r="F8627" i="1"/>
  <c r="G8627" i="1" s="1"/>
  <c r="H8627" i="1" s="1"/>
  <c r="F8628" i="1"/>
  <c r="G8628" i="1" s="1"/>
  <c r="H8628" i="1" s="1"/>
  <c r="F8629" i="1"/>
  <c r="G8629" i="1" s="1"/>
  <c r="H8629" i="1" s="1"/>
  <c r="F8630" i="1"/>
  <c r="G8630" i="1" s="1"/>
  <c r="H8630" i="1" s="1"/>
  <c r="F8631" i="1"/>
  <c r="G8631" i="1" s="1"/>
  <c r="H8631" i="1" s="1"/>
  <c r="F8632" i="1"/>
  <c r="G8632" i="1" s="1"/>
  <c r="H8632" i="1" s="1"/>
  <c r="F8633" i="1"/>
  <c r="G8633" i="1" s="1"/>
  <c r="H8633" i="1" s="1"/>
  <c r="F8634" i="1"/>
  <c r="G8634" i="1" s="1"/>
  <c r="H8634" i="1" s="1"/>
  <c r="F8635" i="1"/>
  <c r="G8635" i="1" s="1"/>
  <c r="H8635" i="1" s="1"/>
  <c r="F8636" i="1"/>
  <c r="G8636" i="1" s="1"/>
  <c r="H8636" i="1" s="1"/>
  <c r="F8637" i="1"/>
  <c r="G8637" i="1" s="1"/>
  <c r="H8637" i="1" s="1"/>
  <c r="F8638" i="1"/>
  <c r="G8638" i="1" s="1"/>
  <c r="H8638" i="1" s="1"/>
  <c r="F8639" i="1"/>
  <c r="G8639" i="1" s="1"/>
  <c r="H8639" i="1" s="1"/>
  <c r="F8640" i="1"/>
  <c r="G8640" i="1" s="1"/>
  <c r="H8640" i="1" s="1"/>
  <c r="F8641" i="1"/>
  <c r="G8641" i="1" s="1"/>
  <c r="H8641" i="1" s="1"/>
  <c r="F8642" i="1"/>
  <c r="G8642" i="1" s="1"/>
  <c r="H8642" i="1" s="1"/>
  <c r="F8643" i="1"/>
  <c r="G8643" i="1" s="1"/>
  <c r="H8643" i="1" s="1"/>
  <c r="F8644" i="1"/>
  <c r="G8644" i="1" s="1"/>
  <c r="H8644" i="1" s="1"/>
  <c r="F8645" i="1"/>
  <c r="G8645" i="1" s="1"/>
  <c r="H8645" i="1" s="1"/>
  <c r="F8646" i="1"/>
  <c r="G8646" i="1" s="1"/>
  <c r="H8646" i="1" s="1"/>
  <c r="F8647" i="1"/>
  <c r="G8647" i="1" s="1"/>
  <c r="H8647" i="1" s="1"/>
  <c r="F8648" i="1"/>
  <c r="G8648" i="1" s="1"/>
  <c r="H8648" i="1" s="1"/>
  <c r="F8649" i="1"/>
  <c r="G8649" i="1" s="1"/>
  <c r="H8649" i="1" s="1"/>
  <c r="F8650" i="1"/>
  <c r="G8650" i="1" s="1"/>
  <c r="H8650" i="1" s="1"/>
  <c r="F8651" i="1"/>
  <c r="G8651" i="1" s="1"/>
  <c r="H8651" i="1" s="1"/>
  <c r="F8652" i="1"/>
  <c r="G8652" i="1" s="1"/>
  <c r="H8652" i="1" s="1"/>
  <c r="F8653" i="1"/>
  <c r="G8653" i="1" s="1"/>
  <c r="H8653" i="1" s="1"/>
  <c r="F8654" i="1"/>
  <c r="G8654" i="1" s="1"/>
  <c r="H8654" i="1" s="1"/>
  <c r="F8655" i="1"/>
  <c r="G8655" i="1" s="1"/>
  <c r="H8655" i="1" s="1"/>
  <c r="F8656" i="1"/>
  <c r="G8656" i="1" s="1"/>
  <c r="H8656" i="1" s="1"/>
  <c r="F8657" i="1"/>
  <c r="G8657" i="1" s="1"/>
  <c r="H8657" i="1" s="1"/>
  <c r="F8658" i="1"/>
  <c r="G8658" i="1" s="1"/>
  <c r="H8658" i="1" s="1"/>
  <c r="F8659" i="1"/>
  <c r="G8659" i="1" s="1"/>
  <c r="H8659" i="1" s="1"/>
  <c r="F8660" i="1"/>
  <c r="G8660" i="1" s="1"/>
  <c r="H8660" i="1" s="1"/>
  <c r="F8661" i="1"/>
  <c r="G8661" i="1" s="1"/>
  <c r="H8661" i="1" s="1"/>
  <c r="F8662" i="1"/>
  <c r="G8662" i="1" s="1"/>
  <c r="H8662" i="1" s="1"/>
  <c r="F8663" i="1"/>
  <c r="G8663" i="1" s="1"/>
  <c r="H8663" i="1" s="1"/>
  <c r="F8664" i="1"/>
  <c r="G8664" i="1" s="1"/>
  <c r="H8664" i="1" s="1"/>
  <c r="F8665" i="1"/>
  <c r="G8665" i="1" s="1"/>
  <c r="H8665" i="1" s="1"/>
  <c r="F8666" i="1"/>
  <c r="G8666" i="1" s="1"/>
  <c r="H8666" i="1" s="1"/>
  <c r="F8667" i="1"/>
  <c r="G8667" i="1" s="1"/>
  <c r="H8667" i="1" s="1"/>
  <c r="F8668" i="1"/>
  <c r="G8668" i="1" s="1"/>
  <c r="H8668" i="1" s="1"/>
  <c r="F8669" i="1"/>
  <c r="G8669" i="1" s="1"/>
  <c r="H8669" i="1" s="1"/>
  <c r="F8670" i="1"/>
  <c r="G8670" i="1" s="1"/>
  <c r="H8670" i="1" s="1"/>
  <c r="F8671" i="1"/>
  <c r="G8671" i="1" s="1"/>
  <c r="H8671" i="1" s="1"/>
  <c r="F8672" i="1"/>
  <c r="G8672" i="1" s="1"/>
  <c r="H8672" i="1" s="1"/>
  <c r="F8673" i="1"/>
  <c r="G8673" i="1" s="1"/>
  <c r="H8673" i="1" s="1"/>
  <c r="F8674" i="1"/>
  <c r="G8674" i="1" s="1"/>
  <c r="H8674" i="1" s="1"/>
  <c r="F8675" i="1"/>
  <c r="G8675" i="1" s="1"/>
  <c r="H8675" i="1" s="1"/>
  <c r="F8676" i="1"/>
  <c r="G8676" i="1" s="1"/>
  <c r="H8676" i="1" s="1"/>
  <c r="F8677" i="1"/>
  <c r="G8677" i="1" s="1"/>
  <c r="H8677" i="1" s="1"/>
  <c r="F8678" i="1"/>
  <c r="G8678" i="1" s="1"/>
  <c r="H8678" i="1" s="1"/>
  <c r="F8679" i="1"/>
  <c r="G8679" i="1" s="1"/>
  <c r="H8679" i="1" s="1"/>
  <c r="F8680" i="1"/>
  <c r="G8680" i="1" s="1"/>
  <c r="H8680" i="1" s="1"/>
  <c r="F8681" i="1"/>
  <c r="G8681" i="1" s="1"/>
  <c r="H8681" i="1" s="1"/>
  <c r="F8682" i="1"/>
  <c r="G8682" i="1" s="1"/>
  <c r="H8682" i="1" s="1"/>
  <c r="F8683" i="1"/>
  <c r="G8683" i="1" s="1"/>
  <c r="H8683" i="1" s="1"/>
  <c r="F8684" i="1"/>
  <c r="G8684" i="1" s="1"/>
  <c r="H8684" i="1" s="1"/>
  <c r="F8685" i="1"/>
  <c r="G8685" i="1" s="1"/>
  <c r="H8685" i="1" s="1"/>
  <c r="F8686" i="1"/>
  <c r="G8686" i="1" s="1"/>
  <c r="H8686" i="1" s="1"/>
  <c r="F8687" i="1"/>
  <c r="G8687" i="1" s="1"/>
  <c r="H8687" i="1" s="1"/>
  <c r="F8688" i="1"/>
  <c r="G8688" i="1" s="1"/>
  <c r="H8688" i="1" s="1"/>
  <c r="F8689" i="1"/>
  <c r="G8689" i="1" s="1"/>
  <c r="H8689" i="1" s="1"/>
  <c r="F8690" i="1"/>
  <c r="G8690" i="1" s="1"/>
  <c r="H8690" i="1" s="1"/>
  <c r="F8691" i="1"/>
  <c r="G8691" i="1" s="1"/>
  <c r="H8691" i="1" s="1"/>
  <c r="F8692" i="1"/>
  <c r="G8692" i="1" s="1"/>
  <c r="H8692" i="1" s="1"/>
  <c r="F8693" i="1"/>
  <c r="G8693" i="1" s="1"/>
  <c r="H8693" i="1" s="1"/>
  <c r="F8694" i="1"/>
  <c r="G8694" i="1" s="1"/>
  <c r="H8694" i="1" s="1"/>
  <c r="F8695" i="1"/>
  <c r="G8695" i="1" s="1"/>
  <c r="H8695" i="1" s="1"/>
  <c r="F8696" i="1"/>
  <c r="G8696" i="1" s="1"/>
  <c r="H8696" i="1" s="1"/>
  <c r="F8697" i="1"/>
  <c r="G8697" i="1" s="1"/>
  <c r="H8697" i="1" s="1"/>
  <c r="F8698" i="1"/>
  <c r="G8698" i="1" s="1"/>
  <c r="H8698" i="1" s="1"/>
  <c r="F8699" i="1"/>
  <c r="G8699" i="1" s="1"/>
  <c r="H8699" i="1" s="1"/>
  <c r="F8700" i="1"/>
  <c r="G8700" i="1" s="1"/>
  <c r="H8700" i="1" s="1"/>
  <c r="F8701" i="1"/>
  <c r="G8701" i="1" s="1"/>
  <c r="H8701" i="1" s="1"/>
  <c r="F8702" i="1"/>
  <c r="G8702" i="1" s="1"/>
  <c r="H8702" i="1" s="1"/>
  <c r="F8703" i="1"/>
  <c r="G8703" i="1" s="1"/>
  <c r="H8703" i="1" s="1"/>
  <c r="F8704" i="1"/>
  <c r="G8704" i="1" s="1"/>
  <c r="H8704" i="1" s="1"/>
  <c r="F8705" i="1"/>
  <c r="G8705" i="1" s="1"/>
  <c r="H8705" i="1" s="1"/>
  <c r="F8706" i="1"/>
  <c r="G8706" i="1" s="1"/>
  <c r="H8706" i="1" s="1"/>
  <c r="F8707" i="1"/>
  <c r="G8707" i="1" s="1"/>
  <c r="H8707" i="1" s="1"/>
  <c r="F8708" i="1"/>
  <c r="G8708" i="1" s="1"/>
  <c r="H8708" i="1" s="1"/>
  <c r="F8709" i="1"/>
  <c r="G8709" i="1" s="1"/>
  <c r="H8709" i="1" s="1"/>
  <c r="F8710" i="1"/>
  <c r="G8710" i="1" s="1"/>
  <c r="H8710" i="1" s="1"/>
  <c r="F8711" i="1"/>
  <c r="G8711" i="1" s="1"/>
  <c r="H8711" i="1" s="1"/>
  <c r="F8712" i="1"/>
  <c r="G8712" i="1" s="1"/>
  <c r="H8712" i="1" s="1"/>
  <c r="F8713" i="1"/>
  <c r="G8713" i="1" s="1"/>
  <c r="H8713" i="1" s="1"/>
  <c r="F8714" i="1"/>
  <c r="G8714" i="1" s="1"/>
  <c r="H8714" i="1" s="1"/>
  <c r="F8715" i="1"/>
  <c r="G8715" i="1" s="1"/>
  <c r="H8715" i="1" s="1"/>
  <c r="F8716" i="1"/>
  <c r="G8716" i="1" s="1"/>
  <c r="H8716" i="1" s="1"/>
  <c r="F8717" i="1"/>
  <c r="G8717" i="1" s="1"/>
  <c r="H8717" i="1" s="1"/>
  <c r="F8718" i="1"/>
  <c r="G8718" i="1" s="1"/>
  <c r="H8718" i="1" s="1"/>
  <c r="F8719" i="1"/>
  <c r="G8719" i="1" s="1"/>
  <c r="H8719" i="1" s="1"/>
  <c r="F8720" i="1"/>
  <c r="G8720" i="1" s="1"/>
  <c r="H8720" i="1" s="1"/>
  <c r="F8721" i="1"/>
  <c r="G8721" i="1" s="1"/>
  <c r="H8721" i="1" s="1"/>
  <c r="F8722" i="1"/>
  <c r="G8722" i="1" s="1"/>
  <c r="H8722" i="1" s="1"/>
  <c r="F8723" i="1"/>
  <c r="G8723" i="1" s="1"/>
  <c r="H8723" i="1" s="1"/>
  <c r="F8724" i="1"/>
  <c r="G8724" i="1" s="1"/>
  <c r="H8724" i="1" s="1"/>
  <c r="F8725" i="1"/>
  <c r="G8725" i="1" s="1"/>
  <c r="H8725" i="1" s="1"/>
  <c r="F8726" i="1"/>
  <c r="G8726" i="1" s="1"/>
  <c r="H8726" i="1" s="1"/>
  <c r="F8727" i="1"/>
  <c r="G8727" i="1" s="1"/>
  <c r="H8727" i="1" s="1"/>
  <c r="F8728" i="1"/>
  <c r="G8728" i="1" s="1"/>
  <c r="H8728" i="1" s="1"/>
  <c r="F8729" i="1"/>
  <c r="G8729" i="1" s="1"/>
  <c r="H8729" i="1" s="1"/>
  <c r="F8730" i="1"/>
  <c r="G8730" i="1" s="1"/>
  <c r="H8730" i="1" s="1"/>
  <c r="F8731" i="1"/>
  <c r="G8731" i="1" s="1"/>
  <c r="H8731" i="1" s="1"/>
  <c r="F8732" i="1"/>
  <c r="G8732" i="1" s="1"/>
  <c r="H8732" i="1" s="1"/>
  <c r="F8733" i="1"/>
  <c r="G8733" i="1" s="1"/>
  <c r="H8733" i="1" s="1"/>
  <c r="F8734" i="1"/>
  <c r="G8734" i="1" s="1"/>
  <c r="H8734" i="1" s="1"/>
  <c r="F8735" i="1"/>
  <c r="G8735" i="1" s="1"/>
  <c r="H8735" i="1" s="1"/>
  <c r="F8736" i="1"/>
  <c r="G8736" i="1" s="1"/>
  <c r="H8736" i="1" s="1"/>
  <c r="F8737" i="1"/>
  <c r="G8737" i="1" s="1"/>
  <c r="H8737" i="1" s="1"/>
  <c r="F8738" i="1"/>
  <c r="G8738" i="1" s="1"/>
  <c r="H8738" i="1" s="1"/>
  <c r="F8739" i="1"/>
  <c r="G8739" i="1" s="1"/>
  <c r="H8739" i="1" s="1"/>
  <c r="F8740" i="1"/>
  <c r="G8740" i="1" s="1"/>
  <c r="H8740" i="1" s="1"/>
  <c r="F8741" i="1"/>
  <c r="G8741" i="1" s="1"/>
  <c r="H8741" i="1" s="1"/>
  <c r="F8742" i="1"/>
  <c r="G8742" i="1" s="1"/>
  <c r="H8742" i="1" s="1"/>
  <c r="F8743" i="1"/>
  <c r="G8743" i="1" s="1"/>
  <c r="H8743" i="1" s="1"/>
  <c r="F8744" i="1"/>
  <c r="G8744" i="1" s="1"/>
  <c r="H8744" i="1" s="1"/>
  <c r="F8745" i="1"/>
  <c r="G8745" i="1" s="1"/>
  <c r="H8745" i="1" s="1"/>
  <c r="F8746" i="1"/>
  <c r="G8746" i="1" s="1"/>
  <c r="H8746" i="1" s="1"/>
  <c r="F8747" i="1"/>
  <c r="G8747" i="1" s="1"/>
  <c r="H8747" i="1" s="1"/>
  <c r="F8748" i="1"/>
  <c r="G8748" i="1" s="1"/>
  <c r="H8748" i="1" s="1"/>
  <c r="F8749" i="1"/>
  <c r="G8749" i="1" s="1"/>
  <c r="H8749" i="1" s="1"/>
  <c r="F8750" i="1"/>
  <c r="G8750" i="1" s="1"/>
  <c r="H8750" i="1" s="1"/>
  <c r="F8751" i="1"/>
  <c r="G8751" i="1" s="1"/>
  <c r="H8751" i="1" s="1"/>
  <c r="F8752" i="1"/>
  <c r="G8752" i="1" s="1"/>
  <c r="H8752" i="1" s="1"/>
  <c r="F8753" i="1"/>
  <c r="G8753" i="1" s="1"/>
  <c r="H8753" i="1" s="1"/>
  <c r="F8754" i="1"/>
  <c r="G8754" i="1" s="1"/>
  <c r="H8754" i="1" s="1"/>
  <c r="F8755" i="1"/>
  <c r="G8755" i="1" s="1"/>
  <c r="H8755" i="1" s="1"/>
  <c r="F8756" i="1"/>
  <c r="G8756" i="1" s="1"/>
  <c r="H8756" i="1" s="1"/>
  <c r="F8757" i="1"/>
  <c r="G8757" i="1" s="1"/>
  <c r="H8757" i="1" s="1"/>
  <c r="F8758" i="1"/>
  <c r="G8758" i="1" s="1"/>
  <c r="H8758" i="1" s="1"/>
  <c r="F8759" i="1"/>
  <c r="G8759" i="1" s="1"/>
  <c r="H8759" i="1" s="1"/>
  <c r="F8760" i="1"/>
  <c r="G8760" i="1" s="1"/>
  <c r="H8760" i="1" s="1"/>
  <c r="F8761" i="1"/>
  <c r="G8761" i="1" s="1"/>
  <c r="H8761" i="1" s="1"/>
  <c r="F8762" i="1"/>
  <c r="G8762" i="1" s="1"/>
  <c r="H8762" i="1" s="1"/>
  <c r="F8763" i="1"/>
  <c r="G8763" i="1" s="1"/>
  <c r="H8763" i="1" s="1"/>
  <c r="F8764" i="1"/>
  <c r="G8764" i="1" s="1"/>
  <c r="H8764" i="1" s="1"/>
  <c r="F8765" i="1"/>
  <c r="G8765" i="1" s="1"/>
  <c r="H8765" i="1" s="1"/>
  <c r="F8766" i="1"/>
  <c r="G8766" i="1" s="1"/>
  <c r="H8766" i="1" s="1"/>
  <c r="F8767" i="1"/>
  <c r="G8767" i="1" s="1"/>
  <c r="H8767" i="1" s="1"/>
  <c r="F8768" i="1"/>
  <c r="G8768" i="1" s="1"/>
  <c r="H8768" i="1" s="1"/>
  <c r="F8769" i="1"/>
  <c r="G8769" i="1" s="1"/>
  <c r="H8769" i="1" s="1"/>
  <c r="F8770" i="1"/>
  <c r="G8770" i="1" s="1"/>
  <c r="H8770" i="1" s="1"/>
  <c r="F8771" i="1"/>
  <c r="G8771" i="1" s="1"/>
  <c r="H8771" i="1" s="1"/>
  <c r="F8772" i="1"/>
  <c r="G8772" i="1" s="1"/>
  <c r="H8772" i="1" s="1"/>
  <c r="F8773" i="1"/>
  <c r="G8773" i="1" s="1"/>
  <c r="H8773" i="1" s="1"/>
  <c r="F8774" i="1"/>
  <c r="G8774" i="1" s="1"/>
  <c r="H8774" i="1" s="1"/>
  <c r="F8775" i="1"/>
  <c r="G8775" i="1" s="1"/>
  <c r="H8775" i="1" s="1"/>
  <c r="F8776" i="1"/>
  <c r="G8776" i="1" s="1"/>
  <c r="H8776" i="1" s="1"/>
  <c r="F8777" i="1"/>
  <c r="G8777" i="1" s="1"/>
  <c r="H8777" i="1" s="1"/>
  <c r="F8778" i="1"/>
  <c r="G8778" i="1" s="1"/>
  <c r="H8778" i="1" s="1"/>
  <c r="F8779" i="1"/>
  <c r="G8779" i="1" s="1"/>
  <c r="H8779" i="1" s="1"/>
  <c r="F8780" i="1"/>
  <c r="G8780" i="1" s="1"/>
  <c r="H8780" i="1" s="1"/>
  <c r="F8781" i="1"/>
  <c r="G8781" i="1" s="1"/>
  <c r="H8781" i="1" s="1"/>
  <c r="F8782" i="1"/>
  <c r="G8782" i="1" s="1"/>
  <c r="H8782" i="1" s="1"/>
  <c r="F8783" i="1"/>
  <c r="G8783" i="1" s="1"/>
  <c r="H8783" i="1" s="1"/>
  <c r="F8784" i="1"/>
  <c r="G8784" i="1" s="1"/>
  <c r="H8784" i="1" s="1"/>
  <c r="F8785" i="1"/>
  <c r="G8785" i="1" s="1"/>
  <c r="H8785" i="1" s="1"/>
  <c r="F8786" i="1"/>
  <c r="G8786" i="1" s="1"/>
  <c r="H8786" i="1" s="1"/>
  <c r="F8787" i="1"/>
  <c r="G8787" i="1" s="1"/>
  <c r="H8787" i="1" s="1"/>
  <c r="F8788" i="1"/>
  <c r="G8788" i="1" s="1"/>
  <c r="H8788" i="1" s="1"/>
  <c r="F8789" i="1"/>
  <c r="G8789" i="1" s="1"/>
  <c r="H8789" i="1" s="1"/>
  <c r="F8790" i="1"/>
  <c r="G8790" i="1" s="1"/>
  <c r="H8790" i="1" s="1"/>
  <c r="F8791" i="1"/>
  <c r="G8791" i="1" s="1"/>
  <c r="H8791" i="1" s="1"/>
  <c r="F8792" i="1"/>
  <c r="G8792" i="1" s="1"/>
  <c r="H8792" i="1" s="1"/>
  <c r="F8793" i="1"/>
  <c r="G8793" i="1" s="1"/>
  <c r="H8793" i="1" s="1"/>
  <c r="F8794" i="1"/>
  <c r="G8794" i="1" s="1"/>
  <c r="H8794" i="1" s="1"/>
  <c r="F8795" i="1"/>
  <c r="G8795" i="1" s="1"/>
  <c r="H8795" i="1" s="1"/>
  <c r="F8796" i="1"/>
  <c r="G8796" i="1" s="1"/>
  <c r="H8796" i="1" s="1"/>
  <c r="F8797" i="1"/>
  <c r="G8797" i="1" s="1"/>
  <c r="H8797" i="1" s="1"/>
  <c r="F8798" i="1"/>
  <c r="G8798" i="1" s="1"/>
  <c r="H8798" i="1" s="1"/>
  <c r="F8799" i="1"/>
  <c r="G8799" i="1" s="1"/>
  <c r="H8799" i="1" s="1"/>
  <c r="F8800" i="1"/>
  <c r="G8800" i="1" s="1"/>
  <c r="H8800" i="1" s="1"/>
  <c r="F8801" i="1"/>
  <c r="G8801" i="1" s="1"/>
  <c r="H8801" i="1" s="1"/>
  <c r="F8802" i="1"/>
  <c r="G8802" i="1" s="1"/>
  <c r="H8802" i="1" s="1"/>
  <c r="F8803" i="1"/>
  <c r="G8803" i="1" s="1"/>
  <c r="H8803" i="1" s="1"/>
  <c r="F8804" i="1"/>
  <c r="G8804" i="1" s="1"/>
  <c r="H8804" i="1" s="1"/>
  <c r="F8805" i="1"/>
  <c r="G8805" i="1" s="1"/>
  <c r="H8805" i="1" s="1"/>
  <c r="F8806" i="1"/>
  <c r="G8806" i="1" s="1"/>
  <c r="H8806" i="1" s="1"/>
  <c r="F8807" i="1"/>
  <c r="G8807" i="1" s="1"/>
  <c r="H8807" i="1" s="1"/>
  <c r="F8808" i="1"/>
  <c r="G8808" i="1" s="1"/>
  <c r="H8808" i="1" s="1"/>
  <c r="F8809" i="1"/>
  <c r="G8809" i="1" s="1"/>
  <c r="H8809" i="1" s="1"/>
  <c r="F8810" i="1"/>
  <c r="G8810" i="1" s="1"/>
  <c r="H8810" i="1" s="1"/>
  <c r="F8811" i="1"/>
  <c r="G8811" i="1" s="1"/>
  <c r="H8811" i="1" s="1"/>
  <c r="F8812" i="1"/>
  <c r="G8812" i="1" s="1"/>
  <c r="H8812" i="1" s="1"/>
  <c r="F8813" i="1"/>
  <c r="G8813" i="1" s="1"/>
  <c r="H8813" i="1" s="1"/>
  <c r="F8814" i="1"/>
  <c r="G8814" i="1" s="1"/>
  <c r="H8814" i="1" s="1"/>
  <c r="F8815" i="1"/>
  <c r="G8815" i="1" s="1"/>
  <c r="H8815" i="1" s="1"/>
  <c r="F8816" i="1"/>
  <c r="G8816" i="1" s="1"/>
  <c r="H8816" i="1" s="1"/>
  <c r="F8817" i="1"/>
  <c r="G8817" i="1" s="1"/>
  <c r="H8817" i="1" s="1"/>
  <c r="F8818" i="1"/>
  <c r="G8818" i="1" s="1"/>
  <c r="H8818" i="1" s="1"/>
  <c r="F8819" i="1"/>
  <c r="G8819" i="1" s="1"/>
  <c r="H8819" i="1" s="1"/>
  <c r="F8820" i="1"/>
  <c r="G8820" i="1" s="1"/>
  <c r="H8820" i="1" s="1"/>
  <c r="F8821" i="1"/>
  <c r="G8821" i="1" s="1"/>
  <c r="H8821" i="1" s="1"/>
  <c r="F8822" i="1"/>
  <c r="G8822" i="1" s="1"/>
  <c r="H8822" i="1" s="1"/>
  <c r="F8823" i="1"/>
  <c r="G8823" i="1" s="1"/>
  <c r="H8823" i="1" s="1"/>
  <c r="F8824" i="1"/>
  <c r="G8824" i="1" s="1"/>
  <c r="H8824" i="1" s="1"/>
  <c r="F8825" i="1"/>
  <c r="G8825" i="1" s="1"/>
  <c r="H8825" i="1" s="1"/>
  <c r="F8826" i="1"/>
  <c r="G8826" i="1" s="1"/>
  <c r="H8826" i="1" s="1"/>
  <c r="F8827" i="1"/>
  <c r="G8827" i="1" s="1"/>
  <c r="H8827" i="1" s="1"/>
  <c r="F8828" i="1"/>
  <c r="G8828" i="1" s="1"/>
  <c r="H8828" i="1" s="1"/>
  <c r="F8829" i="1"/>
  <c r="G8829" i="1" s="1"/>
  <c r="H8829" i="1" s="1"/>
  <c r="F8830" i="1"/>
  <c r="G8830" i="1" s="1"/>
  <c r="H8830" i="1" s="1"/>
  <c r="F8831" i="1"/>
  <c r="G8831" i="1" s="1"/>
  <c r="H8831" i="1" s="1"/>
  <c r="F8832" i="1"/>
  <c r="G8832" i="1" s="1"/>
  <c r="H8832" i="1" s="1"/>
  <c r="F8833" i="1"/>
  <c r="G8833" i="1" s="1"/>
  <c r="H8833" i="1" s="1"/>
  <c r="F8834" i="1"/>
  <c r="G8834" i="1" s="1"/>
  <c r="H8834" i="1" s="1"/>
  <c r="F8835" i="1"/>
  <c r="G8835" i="1" s="1"/>
  <c r="H8835" i="1" s="1"/>
  <c r="F8836" i="1"/>
  <c r="G8836" i="1" s="1"/>
  <c r="H8836" i="1" s="1"/>
  <c r="F8837" i="1"/>
  <c r="G8837" i="1" s="1"/>
  <c r="H8837" i="1" s="1"/>
  <c r="F8838" i="1"/>
  <c r="G8838" i="1" s="1"/>
  <c r="H8838" i="1" s="1"/>
  <c r="F8839" i="1"/>
  <c r="G8839" i="1" s="1"/>
  <c r="H8839" i="1" s="1"/>
  <c r="F8840" i="1"/>
  <c r="G8840" i="1" s="1"/>
  <c r="H8840" i="1" s="1"/>
  <c r="F8841" i="1"/>
  <c r="G8841" i="1" s="1"/>
  <c r="H8841" i="1" s="1"/>
  <c r="F8842" i="1"/>
  <c r="G8842" i="1" s="1"/>
  <c r="H8842" i="1" s="1"/>
  <c r="F8843" i="1"/>
  <c r="G8843" i="1" s="1"/>
  <c r="H8843" i="1" s="1"/>
  <c r="F8844" i="1"/>
  <c r="G8844" i="1" s="1"/>
  <c r="H8844" i="1" s="1"/>
  <c r="F8845" i="1"/>
  <c r="G8845" i="1" s="1"/>
  <c r="H8845" i="1" s="1"/>
  <c r="F8846" i="1"/>
  <c r="G8846" i="1" s="1"/>
  <c r="H8846" i="1" s="1"/>
  <c r="F8847" i="1"/>
  <c r="G8847" i="1" s="1"/>
  <c r="H8847" i="1" s="1"/>
  <c r="F8848" i="1"/>
  <c r="G8848" i="1" s="1"/>
  <c r="H8848" i="1" s="1"/>
  <c r="F8849" i="1"/>
  <c r="G8849" i="1" s="1"/>
  <c r="H8849" i="1" s="1"/>
  <c r="F8850" i="1"/>
  <c r="G8850" i="1" s="1"/>
  <c r="H8850" i="1" s="1"/>
  <c r="F8851" i="1"/>
  <c r="G8851" i="1" s="1"/>
  <c r="H8851" i="1" s="1"/>
  <c r="F8852" i="1"/>
  <c r="G8852" i="1" s="1"/>
  <c r="H8852" i="1" s="1"/>
  <c r="F8853" i="1"/>
  <c r="G8853" i="1" s="1"/>
  <c r="H8853" i="1" s="1"/>
  <c r="F8854" i="1"/>
  <c r="G8854" i="1" s="1"/>
  <c r="H8854" i="1" s="1"/>
  <c r="F8855" i="1"/>
  <c r="G8855" i="1" s="1"/>
  <c r="H8855" i="1" s="1"/>
  <c r="F8856" i="1"/>
  <c r="G8856" i="1" s="1"/>
  <c r="H8856" i="1" s="1"/>
  <c r="F8857" i="1"/>
  <c r="G8857" i="1" s="1"/>
  <c r="H8857" i="1" s="1"/>
  <c r="F8858" i="1"/>
  <c r="G8858" i="1" s="1"/>
  <c r="H8858" i="1" s="1"/>
  <c r="F8859" i="1"/>
  <c r="G8859" i="1" s="1"/>
  <c r="H8859" i="1" s="1"/>
  <c r="F8860" i="1"/>
  <c r="G8860" i="1" s="1"/>
  <c r="H8860" i="1" s="1"/>
  <c r="F8861" i="1"/>
  <c r="G8861" i="1" s="1"/>
  <c r="H8861" i="1" s="1"/>
  <c r="F8862" i="1"/>
  <c r="G8862" i="1" s="1"/>
  <c r="H8862" i="1" s="1"/>
  <c r="F8863" i="1"/>
  <c r="G8863" i="1" s="1"/>
  <c r="H8863" i="1" s="1"/>
  <c r="F8864" i="1"/>
  <c r="G8864" i="1" s="1"/>
  <c r="H8864" i="1" s="1"/>
  <c r="F8865" i="1"/>
  <c r="G8865" i="1" s="1"/>
  <c r="H8865" i="1" s="1"/>
  <c r="F8866" i="1"/>
  <c r="G8866" i="1" s="1"/>
  <c r="H8866" i="1" s="1"/>
  <c r="F8867" i="1"/>
  <c r="G8867" i="1" s="1"/>
  <c r="H8867" i="1" s="1"/>
  <c r="F8868" i="1"/>
  <c r="G8868" i="1" s="1"/>
  <c r="H8868" i="1" s="1"/>
  <c r="F8869" i="1"/>
  <c r="G8869" i="1" s="1"/>
  <c r="H8869" i="1" s="1"/>
  <c r="F8870" i="1"/>
  <c r="G8870" i="1" s="1"/>
  <c r="H8870" i="1" s="1"/>
  <c r="F8871" i="1"/>
  <c r="G8871" i="1" s="1"/>
  <c r="H8871" i="1" s="1"/>
  <c r="F8872" i="1"/>
  <c r="G8872" i="1" s="1"/>
  <c r="H8872" i="1" s="1"/>
  <c r="F8873" i="1"/>
  <c r="G8873" i="1" s="1"/>
  <c r="H8873" i="1" s="1"/>
  <c r="F8874" i="1"/>
  <c r="G8874" i="1" s="1"/>
  <c r="H8874" i="1" s="1"/>
  <c r="F8875" i="1"/>
  <c r="G8875" i="1" s="1"/>
  <c r="H8875" i="1" s="1"/>
  <c r="F8876" i="1"/>
  <c r="G8876" i="1" s="1"/>
  <c r="H8876" i="1" s="1"/>
  <c r="F8877" i="1"/>
  <c r="G8877" i="1" s="1"/>
  <c r="H8877" i="1" s="1"/>
  <c r="F8878" i="1"/>
  <c r="G8878" i="1" s="1"/>
  <c r="H8878" i="1" s="1"/>
  <c r="F8879" i="1"/>
  <c r="G8879" i="1" s="1"/>
  <c r="H8879" i="1" s="1"/>
  <c r="F8880" i="1"/>
  <c r="G8880" i="1" s="1"/>
  <c r="H8880" i="1" s="1"/>
  <c r="F8881" i="1"/>
  <c r="G8881" i="1" s="1"/>
  <c r="H8881" i="1" s="1"/>
  <c r="F8882" i="1"/>
  <c r="G8882" i="1" s="1"/>
  <c r="H8882" i="1" s="1"/>
  <c r="F8883" i="1"/>
  <c r="G8883" i="1" s="1"/>
  <c r="H8883" i="1" s="1"/>
  <c r="F8884" i="1"/>
  <c r="G8884" i="1" s="1"/>
  <c r="H8884" i="1" s="1"/>
  <c r="F8885" i="1"/>
  <c r="G8885" i="1" s="1"/>
  <c r="H8885" i="1" s="1"/>
  <c r="F8886" i="1"/>
  <c r="G8886" i="1" s="1"/>
  <c r="H8886" i="1" s="1"/>
  <c r="F8887" i="1"/>
  <c r="G8887" i="1" s="1"/>
  <c r="H8887" i="1" s="1"/>
  <c r="F8888" i="1"/>
  <c r="G8888" i="1" s="1"/>
  <c r="H8888" i="1" s="1"/>
  <c r="F8889" i="1"/>
  <c r="G8889" i="1" s="1"/>
  <c r="H8889" i="1" s="1"/>
  <c r="F8890" i="1"/>
  <c r="G8890" i="1" s="1"/>
  <c r="H8890" i="1" s="1"/>
  <c r="F8891" i="1"/>
  <c r="G8891" i="1" s="1"/>
  <c r="H8891" i="1" s="1"/>
  <c r="F8892" i="1"/>
  <c r="G8892" i="1" s="1"/>
  <c r="H8892" i="1" s="1"/>
  <c r="F8893" i="1"/>
  <c r="G8893" i="1" s="1"/>
  <c r="H8893" i="1" s="1"/>
  <c r="F8894" i="1"/>
  <c r="G8894" i="1" s="1"/>
  <c r="H8894" i="1" s="1"/>
  <c r="F8895" i="1"/>
  <c r="G8895" i="1" s="1"/>
  <c r="H8895" i="1" s="1"/>
  <c r="F8896" i="1"/>
  <c r="G8896" i="1" s="1"/>
  <c r="H8896" i="1" s="1"/>
  <c r="F8897" i="1"/>
  <c r="G8897" i="1" s="1"/>
  <c r="H8897" i="1" s="1"/>
  <c r="F8898" i="1"/>
  <c r="G8898" i="1" s="1"/>
  <c r="H8898" i="1" s="1"/>
  <c r="F8899" i="1"/>
  <c r="G8899" i="1" s="1"/>
  <c r="H8899" i="1" s="1"/>
  <c r="F8900" i="1"/>
  <c r="G8900" i="1" s="1"/>
  <c r="H8900" i="1" s="1"/>
  <c r="F8901" i="1"/>
  <c r="G8901" i="1" s="1"/>
  <c r="H8901" i="1" s="1"/>
  <c r="F8902" i="1"/>
  <c r="G8902" i="1" s="1"/>
  <c r="H8902" i="1" s="1"/>
  <c r="F8903" i="1"/>
  <c r="G8903" i="1" s="1"/>
  <c r="H8903" i="1" s="1"/>
  <c r="F8904" i="1"/>
  <c r="G8904" i="1" s="1"/>
  <c r="H8904" i="1" s="1"/>
  <c r="F8905" i="1"/>
  <c r="G8905" i="1" s="1"/>
  <c r="H8905" i="1" s="1"/>
  <c r="F8906" i="1"/>
  <c r="G8906" i="1" s="1"/>
  <c r="H8906" i="1" s="1"/>
  <c r="F8907" i="1"/>
  <c r="G8907" i="1" s="1"/>
  <c r="H8907" i="1" s="1"/>
  <c r="F8908" i="1"/>
  <c r="G8908" i="1" s="1"/>
  <c r="H8908" i="1" s="1"/>
  <c r="F8909" i="1"/>
  <c r="G8909" i="1" s="1"/>
  <c r="H8909" i="1" s="1"/>
  <c r="F8910" i="1"/>
  <c r="G8910" i="1" s="1"/>
  <c r="H8910" i="1" s="1"/>
  <c r="F8911" i="1"/>
  <c r="G8911" i="1" s="1"/>
  <c r="H8911" i="1" s="1"/>
  <c r="F8912" i="1"/>
  <c r="G8912" i="1" s="1"/>
  <c r="H8912" i="1" s="1"/>
  <c r="F8913" i="1"/>
  <c r="G8913" i="1" s="1"/>
  <c r="H8913" i="1" s="1"/>
  <c r="F8914" i="1"/>
  <c r="G8914" i="1" s="1"/>
  <c r="H8914" i="1" s="1"/>
  <c r="F8915" i="1"/>
  <c r="G8915" i="1" s="1"/>
  <c r="H8915" i="1" s="1"/>
  <c r="F8916" i="1"/>
  <c r="G8916" i="1" s="1"/>
  <c r="H8916" i="1" s="1"/>
  <c r="F8917" i="1"/>
  <c r="G8917" i="1" s="1"/>
  <c r="H8917" i="1" s="1"/>
  <c r="F8918" i="1"/>
  <c r="G8918" i="1" s="1"/>
  <c r="H8918" i="1" s="1"/>
  <c r="F8919" i="1"/>
  <c r="G8919" i="1" s="1"/>
  <c r="H8919" i="1" s="1"/>
  <c r="F8920" i="1"/>
  <c r="G8920" i="1" s="1"/>
  <c r="H8920" i="1" s="1"/>
  <c r="F8921" i="1"/>
  <c r="G8921" i="1" s="1"/>
  <c r="H8921" i="1" s="1"/>
  <c r="F8922" i="1"/>
  <c r="G8922" i="1" s="1"/>
  <c r="H8922" i="1" s="1"/>
  <c r="F8923" i="1"/>
  <c r="G8923" i="1" s="1"/>
  <c r="H8923" i="1" s="1"/>
  <c r="F8924" i="1"/>
  <c r="G8924" i="1" s="1"/>
  <c r="H8924" i="1" s="1"/>
  <c r="F8925" i="1"/>
  <c r="G8925" i="1" s="1"/>
  <c r="H8925" i="1" s="1"/>
  <c r="F8926" i="1"/>
  <c r="G8926" i="1" s="1"/>
  <c r="H8926" i="1" s="1"/>
  <c r="F8927" i="1"/>
  <c r="G8927" i="1" s="1"/>
  <c r="H8927" i="1" s="1"/>
  <c r="F8928" i="1"/>
  <c r="G8928" i="1" s="1"/>
  <c r="H8928" i="1" s="1"/>
  <c r="F8929" i="1"/>
  <c r="G8929" i="1" s="1"/>
  <c r="H8929" i="1" s="1"/>
  <c r="F8930" i="1"/>
  <c r="G8930" i="1" s="1"/>
  <c r="H8930" i="1" s="1"/>
  <c r="F8931" i="1"/>
  <c r="G8931" i="1" s="1"/>
  <c r="H8931" i="1" s="1"/>
  <c r="F8932" i="1"/>
  <c r="G8932" i="1" s="1"/>
  <c r="H8932" i="1" s="1"/>
  <c r="F8933" i="1"/>
  <c r="G8933" i="1" s="1"/>
  <c r="H8933" i="1" s="1"/>
  <c r="F8934" i="1"/>
  <c r="G8934" i="1" s="1"/>
  <c r="H8934" i="1" s="1"/>
  <c r="F8935" i="1"/>
  <c r="G8935" i="1" s="1"/>
  <c r="H8935" i="1" s="1"/>
  <c r="F8936" i="1"/>
  <c r="G8936" i="1" s="1"/>
  <c r="H8936" i="1" s="1"/>
  <c r="F8937" i="1"/>
  <c r="G8937" i="1" s="1"/>
  <c r="H8937" i="1" s="1"/>
  <c r="F8938" i="1"/>
  <c r="G8938" i="1" s="1"/>
  <c r="H8938" i="1" s="1"/>
  <c r="F8939" i="1"/>
  <c r="G8939" i="1" s="1"/>
  <c r="H8939" i="1" s="1"/>
  <c r="F8940" i="1"/>
  <c r="G8940" i="1" s="1"/>
  <c r="H8940" i="1" s="1"/>
  <c r="F8941" i="1"/>
  <c r="G8941" i="1" s="1"/>
  <c r="H8941" i="1" s="1"/>
  <c r="F8942" i="1"/>
  <c r="G8942" i="1" s="1"/>
  <c r="H8942" i="1" s="1"/>
  <c r="F8943" i="1"/>
  <c r="G8943" i="1" s="1"/>
  <c r="H8943" i="1" s="1"/>
  <c r="F8944" i="1"/>
  <c r="G8944" i="1" s="1"/>
  <c r="H8944" i="1" s="1"/>
  <c r="F8945" i="1"/>
  <c r="G8945" i="1" s="1"/>
  <c r="H8945" i="1" s="1"/>
  <c r="F8946" i="1"/>
  <c r="G8946" i="1" s="1"/>
  <c r="H8946" i="1" s="1"/>
  <c r="F8947" i="1"/>
  <c r="G8947" i="1" s="1"/>
  <c r="H8947" i="1" s="1"/>
  <c r="F8948" i="1"/>
  <c r="G8948" i="1" s="1"/>
  <c r="H8948" i="1" s="1"/>
  <c r="F8949" i="1"/>
  <c r="G8949" i="1" s="1"/>
  <c r="H8949" i="1" s="1"/>
  <c r="F8950" i="1"/>
  <c r="G8950" i="1" s="1"/>
  <c r="H8950" i="1" s="1"/>
  <c r="F8951" i="1"/>
  <c r="G8951" i="1" s="1"/>
  <c r="H8951" i="1" s="1"/>
  <c r="F8952" i="1"/>
  <c r="G8952" i="1" s="1"/>
  <c r="H8952" i="1" s="1"/>
  <c r="F8953" i="1"/>
  <c r="G8953" i="1" s="1"/>
  <c r="H8953" i="1" s="1"/>
  <c r="F8954" i="1"/>
  <c r="G8954" i="1" s="1"/>
  <c r="H8954" i="1" s="1"/>
  <c r="F8955" i="1"/>
  <c r="G8955" i="1" s="1"/>
  <c r="H8955" i="1" s="1"/>
  <c r="F8956" i="1"/>
  <c r="G8956" i="1" s="1"/>
  <c r="H8956" i="1" s="1"/>
  <c r="F8957" i="1"/>
  <c r="G8957" i="1" s="1"/>
  <c r="H8957" i="1" s="1"/>
  <c r="F8958" i="1"/>
  <c r="G8958" i="1" s="1"/>
  <c r="H8958" i="1" s="1"/>
  <c r="F8959" i="1"/>
  <c r="G8959" i="1" s="1"/>
  <c r="H8959" i="1" s="1"/>
  <c r="F8960" i="1"/>
  <c r="G8960" i="1" s="1"/>
  <c r="H8960" i="1" s="1"/>
  <c r="F8961" i="1"/>
  <c r="G8961" i="1" s="1"/>
  <c r="H8961" i="1" s="1"/>
  <c r="F8962" i="1"/>
  <c r="G8962" i="1" s="1"/>
  <c r="H8962" i="1" s="1"/>
  <c r="F8963" i="1"/>
  <c r="G8963" i="1" s="1"/>
  <c r="H8963" i="1" s="1"/>
  <c r="F8964" i="1"/>
  <c r="G8964" i="1" s="1"/>
  <c r="H8964" i="1" s="1"/>
  <c r="F8965" i="1"/>
  <c r="G8965" i="1" s="1"/>
  <c r="H8965" i="1" s="1"/>
  <c r="F8966" i="1"/>
  <c r="G8966" i="1" s="1"/>
  <c r="H8966" i="1" s="1"/>
  <c r="F8967" i="1"/>
  <c r="G8967" i="1" s="1"/>
  <c r="H8967" i="1" s="1"/>
  <c r="F8968" i="1"/>
  <c r="G8968" i="1" s="1"/>
  <c r="H8968" i="1" s="1"/>
  <c r="F8969" i="1"/>
  <c r="G8969" i="1" s="1"/>
  <c r="H8969" i="1" s="1"/>
  <c r="F8970" i="1"/>
  <c r="G8970" i="1" s="1"/>
  <c r="H8970" i="1" s="1"/>
  <c r="F8971" i="1"/>
  <c r="G8971" i="1" s="1"/>
  <c r="H8971" i="1" s="1"/>
  <c r="F8972" i="1"/>
  <c r="G8972" i="1" s="1"/>
  <c r="H8972" i="1" s="1"/>
  <c r="F8973" i="1"/>
  <c r="G8973" i="1" s="1"/>
  <c r="H8973" i="1" s="1"/>
  <c r="F8974" i="1"/>
  <c r="G8974" i="1" s="1"/>
  <c r="H8974" i="1" s="1"/>
  <c r="F8975" i="1"/>
  <c r="G8975" i="1" s="1"/>
  <c r="H8975" i="1" s="1"/>
  <c r="F8976" i="1"/>
  <c r="G8976" i="1" s="1"/>
  <c r="H8976" i="1" s="1"/>
  <c r="F8977" i="1"/>
  <c r="G8977" i="1" s="1"/>
  <c r="H8977" i="1" s="1"/>
  <c r="F8978" i="1"/>
  <c r="G8978" i="1" s="1"/>
  <c r="H8978" i="1" s="1"/>
  <c r="F8979" i="1"/>
  <c r="G8979" i="1" s="1"/>
  <c r="H8979" i="1" s="1"/>
  <c r="F8980" i="1"/>
  <c r="G8980" i="1" s="1"/>
  <c r="H8980" i="1" s="1"/>
  <c r="F8981" i="1"/>
  <c r="G8981" i="1" s="1"/>
  <c r="H8981" i="1" s="1"/>
  <c r="F8982" i="1"/>
  <c r="G8982" i="1" s="1"/>
  <c r="H8982" i="1" s="1"/>
  <c r="F8983" i="1"/>
  <c r="G8983" i="1" s="1"/>
  <c r="H8983" i="1" s="1"/>
  <c r="F8984" i="1"/>
  <c r="G8984" i="1" s="1"/>
  <c r="H8984" i="1" s="1"/>
  <c r="F8985" i="1"/>
  <c r="G8985" i="1" s="1"/>
  <c r="H8985" i="1" s="1"/>
  <c r="F8986" i="1"/>
  <c r="G8986" i="1" s="1"/>
  <c r="H8986" i="1" s="1"/>
  <c r="F8987" i="1"/>
  <c r="G8987" i="1" s="1"/>
  <c r="H8987" i="1" s="1"/>
  <c r="F8988" i="1"/>
  <c r="G8988" i="1" s="1"/>
  <c r="H8988" i="1" s="1"/>
  <c r="F8989" i="1"/>
  <c r="G8989" i="1" s="1"/>
  <c r="H8989" i="1" s="1"/>
  <c r="F8990" i="1"/>
  <c r="G8990" i="1" s="1"/>
  <c r="H8990" i="1" s="1"/>
  <c r="F8991" i="1"/>
  <c r="G8991" i="1" s="1"/>
  <c r="H8991" i="1" s="1"/>
  <c r="F8992" i="1"/>
  <c r="G8992" i="1" s="1"/>
  <c r="H8992" i="1" s="1"/>
  <c r="F8993" i="1"/>
  <c r="G8993" i="1" s="1"/>
  <c r="H8993" i="1" s="1"/>
  <c r="F8994" i="1"/>
  <c r="G8994" i="1" s="1"/>
  <c r="H8994" i="1" s="1"/>
  <c r="F8995" i="1"/>
  <c r="G8995" i="1" s="1"/>
  <c r="H8995" i="1" s="1"/>
  <c r="F8996" i="1"/>
  <c r="G8996" i="1" s="1"/>
  <c r="H8996" i="1" s="1"/>
  <c r="F8997" i="1"/>
  <c r="G8997" i="1" s="1"/>
  <c r="H8997" i="1" s="1"/>
  <c r="F8998" i="1"/>
  <c r="G8998" i="1" s="1"/>
  <c r="H8998" i="1" s="1"/>
  <c r="F8999" i="1"/>
  <c r="G8999" i="1" s="1"/>
  <c r="H8999" i="1" s="1"/>
  <c r="F9000" i="1"/>
  <c r="G9000" i="1" s="1"/>
  <c r="H9000" i="1" s="1"/>
  <c r="F9001" i="1"/>
  <c r="G9001" i="1" s="1"/>
  <c r="H9001" i="1" s="1"/>
  <c r="F9002" i="1"/>
  <c r="G9002" i="1" s="1"/>
  <c r="H9002" i="1" s="1"/>
  <c r="F9003" i="1"/>
  <c r="G9003" i="1" s="1"/>
  <c r="H9003" i="1" s="1"/>
  <c r="F9004" i="1"/>
  <c r="G9004" i="1" s="1"/>
  <c r="H9004" i="1" s="1"/>
  <c r="F9005" i="1"/>
  <c r="G9005" i="1" s="1"/>
  <c r="H9005" i="1" s="1"/>
  <c r="F9006" i="1"/>
  <c r="G9006" i="1" s="1"/>
  <c r="H9006" i="1" s="1"/>
  <c r="F9007" i="1"/>
  <c r="G9007" i="1" s="1"/>
  <c r="H9007" i="1" s="1"/>
  <c r="F9008" i="1"/>
  <c r="G9008" i="1" s="1"/>
  <c r="H9008" i="1" s="1"/>
  <c r="F9009" i="1"/>
  <c r="G9009" i="1" s="1"/>
  <c r="H9009" i="1" s="1"/>
  <c r="F9010" i="1"/>
  <c r="G9010" i="1" s="1"/>
  <c r="H9010" i="1" s="1"/>
  <c r="F9011" i="1"/>
  <c r="G9011" i="1" s="1"/>
  <c r="H9011" i="1" s="1"/>
  <c r="F9012" i="1"/>
  <c r="G9012" i="1" s="1"/>
  <c r="H9012" i="1" s="1"/>
  <c r="F9013" i="1"/>
  <c r="G9013" i="1" s="1"/>
  <c r="H9013" i="1" s="1"/>
  <c r="F9014" i="1"/>
  <c r="G9014" i="1" s="1"/>
  <c r="H9014" i="1" s="1"/>
  <c r="F9015" i="1"/>
  <c r="G9015" i="1" s="1"/>
  <c r="H9015" i="1" s="1"/>
  <c r="F9016" i="1"/>
  <c r="G9016" i="1" s="1"/>
  <c r="H9016" i="1" s="1"/>
  <c r="F9017" i="1"/>
  <c r="G9017" i="1" s="1"/>
  <c r="H9017" i="1" s="1"/>
  <c r="F9018" i="1"/>
  <c r="G9018" i="1" s="1"/>
  <c r="H9018" i="1" s="1"/>
  <c r="F9019" i="1"/>
  <c r="G9019" i="1" s="1"/>
  <c r="H9019" i="1" s="1"/>
  <c r="F9020" i="1"/>
  <c r="G9020" i="1" s="1"/>
  <c r="H9020" i="1" s="1"/>
  <c r="F9021" i="1"/>
  <c r="G9021" i="1" s="1"/>
  <c r="H9021" i="1" s="1"/>
  <c r="F9022" i="1"/>
  <c r="G9022" i="1" s="1"/>
  <c r="H9022" i="1" s="1"/>
  <c r="F9023" i="1"/>
  <c r="G9023" i="1" s="1"/>
  <c r="H9023" i="1" s="1"/>
  <c r="F9024" i="1"/>
  <c r="G9024" i="1" s="1"/>
  <c r="H9024" i="1" s="1"/>
  <c r="F9025" i="1"/>
  <c r="G9025" i="1" s="1"/>
  <c r="H9025" i="1" s="1"/>
  <c r="F9026" i="1"/>
  <c r="G9026" i="1" s="1"/>
  <c r="H9026" i="1" s="1"/>
  <c r="F9027" i="1"/>
  <c r="G9027" i="1" s="1"/>
  <c r="H9027" i="1" s="1"/>
  <c r="F9028" i="1"/>
  <c r="G9028" i="1" s="1"/>
  <c r="H9028" i="1" s="1"/>
  <c r="F9029" i="1"/>
  <c r="G9029" i="1" s="1"/>
  <c r="H9029" i="1" s="1"/>
  <c r="F9030" i="1"/>
  <c r="G9030" i="1" s="1"/>
  <c r="H9030" i="1" s="1"/>
  <c r="F9031" i="1"/>
  <c r="G9031" i="1" s="1"/>
  <c r="H9031" i="1" s="1"/>
  <c r="F9032" i="1"/>
  <c r="G9032" i="1" s="1"/>
  <c r="H9032" i="1" s="1"/>
  <c r="F9033" i="1"/>
  <c r="G9033" i="1" s="1"/>
  <c r="H9033" i="1" s="1"/>
  <c r="F9034" i="1"/>
  <c r="G9034" i="1" s="1"/>
  <c r="H9034" i="1" s="1"/>
  <c r="F9035" i="1"/>
  <c r="G9035" i="1" s="1"/>
  <c r="H9035" i="1" s="1"/>
  <c r="F9036" i="1"/>
  <c r="G9036" i="1" s="1"/>
  <c r="H9036" i="1" s="1"/>
  <c r="F9037" i="1"/>
  <c r="G9037" i="1" s="1"/>
  <c r="H9037" i="1" s="1"/>
  <c r="F9038" i="1"/>
  <c r="G9038" i="1" s="1"/>
  <c r="H9038" i="1" s="1"/>
  <c r="F9039" i="1"/>
  <c r="G9039" i="1" s="1"/>
  <c r="H9039" i="1" s="1"/>
  <c r="F9040" i="1"/>
  <c r="G9040" i="1" s="1"/>
  <c r="H9040" i="1" s="1"/>
  <c r="F9041" i="1"/>
  <c r="G9041" i="1" s="1"/>
  <c r="H9041" i="1" s="1"/>
  <c r="F9042" i="1"/>
  <c r="G9042" i="1" s="1"/>
  <c r="H9042" i="1" s="1"/>
  <c r="F9043" i="1"/>
  <c r="G9043" i="1" s="1"/>
  <c r="H9043" i="1" s="1"/>
  <c r="F9044" i="1"/>
  <c r="G9044" i="1" s="1"/>
  <c r="H9044" i="1" s="1"/>
  <c r="F9045" i="1"/>
  <c r="G9045" i="1" s="1"/>
  <c r="H9045" i="1" s="1"/>
  <c r="F9046" i="1"/>
  <c r="G9046" i="1" s="1"/>
  <c r="H9046" i="1" s="1"/>
  <c r="F9047" i="1"/>
  <c r="G9047" i="1" s="1"/>
  <c r="H9047" i="1" s="1"/>
  <c r="F9048" i="1"/>
  <c r="G9048" i="1" s="1"/>
  <c r="H9048" i="1" s="1"/>
  <c r="F9049" i="1"/>
  <c r="G9049" i="1" s="1"/>
  <c r="H9049" i="1" s="1"/>
  <c r="F9050" i="1"/>
  <c r="G9050" i="1" s="1"/>
  <c r="H9050" i="1" s="1"/>
  <c r="F9051" i="1"/>
  <c r="G9051" i="1" s="1"/>
  <c r="H9051" i="1" s="1"/>
  <c r="F9052" i="1"/>
  <c r="G9052" i="1" s="1"/>
  <c r="H9052" i="1" s="1"/>
  <c r="F9053" i="1"/>
  <c r="G9053" i="1" s="1"/>
  <c r="H9053" i="1" s="1"/>
  <c r="F9054" i="1"/>
  <c r="G9054" i="1" s="1"/>
  <c r="H9054" i="1" s="1"/>
  <c r="F9055" i="1"/>
  <c r="G9055" i="1" s="1"/>
  <c r="H9055" i="1" s="1"/>
  <c r="F9056" i="1"/>
  <c r="G9056" i="1" s="1"/>
  <c r="H9056" i="1" s="1"/>
  <c r="F9057" i="1"/>
  <c r="G9057" i="1" s="1"/>
  <c r="H9057" i="1" s="1"/>
  <c r="F9058" i="1"/>
  <c r="G9058" i="1" s="1"/>
  <c r="H9058" i="1" s="1"/>
  <c r="F9059" i="1"/>
  <c r="G9059" i="1" s="1"/>
  <c r="H9059" i="1" s="1"/>
  <c r="F9060" i="1"/>
  <c r="G9060" i="1" s="1"/>
  <c r="H9060" i="1" s="1"/>
  <c r="F9061" i="1"/>
  <c r="G9061" i="1" s="1"/>
  <c r="H9061" i="1" s="1"/>
  <c r="F9062" i="1"/>
  <c r="G9062" i="1" s="1"/>
  <c r="H9062" i="1" s="1"/>
  <c r="F9063" i="1"/>
  <c r="G9063" i="1" s="1"/>
  <c r="H9063" i="1" s="1"/>
  <c r="F9064" i="1"/>
  <c r="G9064" i="1" s="1"/>
  <c r="H9064" i="1" s="1"/>
  <c r="F9065" i="1"/>
  <c r="G9065" i="1" s="1"/>
  <c r="H9065" i="1" s="1"/>
  <c r="F9066" i="1"/>
  <c r="G9066" i="1" s="1"/>
  <c r="H9066" i="1" s="1"/>
  <c r="F9067" i="1"/>
  <c r="G9067" i="1" s="1"/>
  <c r="H9067" i="1" s="1"/>
  <c r="F9068" i="1"/>
  <c r="G9068" i="1" s="1"/>
  <c r="H9068" i="1" s="1"/>
  <c r="F9069" i="1"/>
  <c r="G9069" i="1" s="1"/>
  <c r="H9069" i="1" s="1"/>
  <c r="F9070" i="1"/>
  <c r="G9070" i="1" s="1"/>
  <c r="H9070" i="1" s="1"/>
  <c r="F9071" i="1"/>
  <c r="G9071" i="1" s="1"/>
  <c r="H9071" i="1" s="1"/>
  <c r="F9072" i="1"/>
  <c r="G9072" i="1" s="1"/>
  <c r="H9072" i="1" s="1"/>
  <c r="F9073" i="1"/>
  <c r="G9073" i="1" s="1"/>
  <c r="H9073" i="1" s="1"/>
  <c r="F9074" i="1"/>
  <c r="G9074" i="1" s="1"/>
  <c r="H9074" i="1" s="1"/>
  <c r="F9075" i="1"/>
  <c r="G9075" i="1" s="1"/>
  <c r="H9075" i="1" s="1"/>
  <c r="F9076" i="1"/>
  <c r="G9076" i="1" s="1"/>
  <c r="H9076" i="1" s="1"/>
  <c r="F9077" i="1"/>
  <c r="G9077" i="1" s="1"/>
  <c r="H9077" i="1" s="1"/>
  <c r="F9078" i="1"/>
  <c r="G9078" i="1" s="1"/>
  <c r="H9078" i="1" s="1"/>
  <c r="F9079" i="1"/>
  <c r="G9079" i="1" s="1"/>
  <c r="H9079" i="1" s="1"/>
  <c r="F9080" i="1"/>
  <c r="G9080" i="1" s="1"/>
  <c r="H9080" i="1" s="1"/>
  <c r="F9081" i="1"/>
  <c r="G9081" i="1" s="1"/>
  <c r="H9081" i="1" s="1"/>
  <c r="F9082" i="1"/>
  <c r="G9082" i="1" s="1"/>
  <c r="H9082" i="1" s="1"/>
  <c r="F9083" i="1"/>
  <c r="G9083" i="1" s="1"/>
  <c r="H9083" i="1" s="1"/>
  <c r="F9084" i="1"/>
  <c r="G9084" i="1" s="1"/>
  <c r="H9084" i="1" s="1"/>
  <c r="F9085" i="1"/>
  <c r="G9085" i="1" s="1"/>
  <c r="H9085" i="1" s="1"/>
  <c r="F9086" i="1"/>
  <c r="G9086" i="1" s="1"/>
  <c r="H9086" i="1" s="1"/>
  <c r="F9087" i="1"/>
  <c r="G9087" i="1" s="1"/>
  <c r="H9087" i="1" s="1"/>
  <c r="F9088" i="1"/>
  <c r="G9088" i="1" s="1"/>
  <c r="H9088" i="1" s="1"/>
  <c r="F9089" i="1"/>
  <c r="G9089" i="1" s="1"/>
  <c r="H9089" i="1" s="1"/>
  <c r="F9090" i="1"/>
  <c r="G9090" i="1" s="1"/>
  <c r="H9090" i="1" s="1"/>
  <c r="F9091" i="1"/>
  <c r="G9091" i="1" s="1"/>
  <c r="H9091" i="1" s="1"/>
  <c r="F9092" i="1"/>
  <c r="G9092" i="1" s="1"/>
  <c r="H9092" i="1" s="1"/>
  <c r="F9093" i="1"/>
  <c r="G9093" i="1" s="1"/>
  <c r="H9093" i="1" s="1"/>
  <c r="F9094" i="1"/>
  <c r="G9094" i="1" s="1"/>
  <c r="H9094" i="1" s="1"/>
  <c r="F9095" i="1"/>
  <c r="G9095" i="1" s="1"/>
  <c r="H9095" i="1" s="1"/>
  <c r="F9096" i="1"/>
  <c r="G9096" i="1" s="1"/>
  <c r="H9096" i="1" s="1"/>
  <c r="F9097" i="1"/>
  <c r="G9097" i="1" s="1"/>
  <c r="H9097" i="1" s="1"/>
  <c r="F9098" i="1"/>
  <c r="G9098" i="1" s="1"/>
  <c r="H9098" i="1" s="1"/>
  <c r="F9099" i="1"/>
  <c r="G9099" i="1" s="1"/>
  <c r="H9099" i="1" s="1"/>
  <c r="F9100" i="1"/>
  <c r="G9100" i="1" s="1"/>
  <c r="H9100" i="1" s="1"/>
  <c r="F9101" i="1"/>
  <c r="G9101" i="1" s="1"/>
  <c r="H9101" i="1" s="1"/>
  <c r="F9102" i="1"/>
  <c r="G9102" i="1" s="1"/>
  <c r="H9102" i="1" s="1"/>
  <c r="F9103" i="1"/>
  <c r="G9103" i="1" s="1"/>
  <c r="H9103" i="1" s="1"/>
  <c r="F9104" i="1"/>
  <c r="G9104" i="1" s="1"/>
  <c r="H9104" i="1" s="1"/>
  <c r="F9105" i="1"/>
  <c r="G9105" i="1" s="1"/>
  <c r="H9105" i="1" s="1"/>
  <c r="F9106" i="1"/>
  <c r="G9106" i="1" s="1"/>
  <c r="H9106" i="1" s="1"/>
  <c r="F9107" i="1"/>
  <c r="G9107" i="1" s="1"/>
  <c r="H9107" i="1" s="1"/>
  <c r="F9108" i="1"/>
  <c r="G9108" i="1" s="1"/>
  <c r="H9108" i="1" s="1"/>
  <c r="F9109" i="1"/>
  <c r="G9109" i="1" s="1"/>
  <c r="H9109" i="1" s="1"/>
  <c r="F9110" i="1"/>
  <c r="G9110" i="1" s="1"/>
  <c r="H9110" i="1" s="1"/>
  <c r="F9111" i="1"/>
  <c r="G9111" i="1" s="1"/>
  <c r="H9111" i="1" s="1"/>
  <c r="F9112" i="1"/>
  <c r="G9112" i="1" s="1"/>
  <c r="H9112" i="1" s="1"/>
  <c r="F9113" i="1"/>
  <c r="G9113" i="1" s="1"/>
  <c r="H9113" i="1" s="1"/>
  <c r="F9114" i="1"/>
  <c r="G9114" i="1" s="1"/>
  <c r="H9114" i="1" s="1"/>
  <c r="F9115" i="1"/>
  <c r="G9115" i="1" s="1"/>
  <c r="H9115" i="1" s="1"/>
  <c r="F9116" i="1"/>
  <c r="G9116" i="1" s="1"/>
  <c r="H9116" i="1" s="1"/>
  <c r="F9117" i="1"/>
  <c r="G9117" i="1" s="1"/>
  <c r="H9117" i="1" s="1"/>
  <c r="F9118" i="1"/>
  <c r="G9118" i="1" s="1"/>
  <c r="H9118" i="1" s="1"/>
  <c r="F9119" i="1"/>
  <c r="G9119" i="1" s="1"/>
  <c r="H9119" i="1" s="1"/>
  <c r="F9120" i="1"/>
  <c r="G9120" i="1" s="1"/>
  <c r="H9120" i="1" s="1"/>
  <c r="F9121" i="1"/>
  <c r="G9121" i="1" s="1"/>
  <c r="H9121" i="1" s="1"/>
  <c r="F9122" i="1"/>
  <c r="G9122" i="1" s="1"/>
  <c r="H9122" i="1" s="1"/>
  <c r="F9123" i="1"/>
  <c r="G9123" i="1" s="1"/>
  <c r="H9123" i="1" s="1"/>
  <c r="F9124" i="1"/>
  <c r="G9124" i="1" s="1"/>
  <c r="H9124" i="1" s="1"/>
  <c r="F9125" i="1"/>
  <c r="G9125" i="1" s="1"/>
  <c r="H9125" i="1" s="1"/>
  <c r="F9126" i="1"/>
  <c r="G9126" i="1" s="1"/>
  <c r="H9126" i="1" s="1"/>
  <c r="F9127" i="1"/>
  <c r="G9127" i="1" s="1"/>
  <c r="H9127" i="1" s="1"/>
  <c r="F9128" i="1"/>
  <c r="G9128" i="1" s="1"/>
  <c r="H9128" i="1" s="1"/>
  <c r="F9129" i="1"/>
  <c r="G9129" i="1" s="1"/>
  <c r="H9129" i="1" s="1"/>
  <c r="F9130" i="1"/>
  <c r="G9130" i="1" s="1"/>
  <c r="H9130" i="1" s="1"/>
  <c r="F9131" i="1"/>
  <c r="G9131" i="1" s="1"/>
  <c r="H9131" i="1" s="1"/>
  <c r="F9132" i="1"/>
  <c r="G9132" i="1" s="1"/>
  <c r="H9132" i="1" s="1"/>
  <c r="F9133" i="1"/>
  <c r="G9133" i="1" s="1"/>
  <c r="H9133" i="1" s="1"/>
  <c r="F9134" i="1"/>
  <c r="G9134" i="1" s="1"/>
  <c r="H9134" i="1" s="1"/>
  <c r="F9135" i="1"/>
  <c r="G9135" i="1" s="1"/>
  <c r="H9135" i="1" s="1"/>
  <c r="F9136" i="1"/>
  <c r="G9136" i="1" s="1"/>
  <c r="H9136" i="1" s="1"/>
  <c r="F9137" i="1"/>
  <c r="G9137" i="1" s="1"/>
  <c r="H9137" i="1" s="1"/>
  <c r="F9138" i="1"/>
  <c r="G9138" i="1" s="1"/>
  <c r="H9138" i="1" s="1"/>
  <c r="F9139" i="1"/>
  <c r="G9139" i="1" s="1"/>
  <c r="H9139" i="1" s="1"/>
  <c r="F9140" i="1"/>
  <c r="G9140" i="1" s="1"/>
  <c r="H9140" i="1" s="1"/>
  <c r="F9141" i="1"/>
  <c r="G9141" i="1" s="1"/>
  <c r="H9141" i="1" s="1"/>
  <c r="F9142" i="1"/>
  <c r="G9142" i="1" s="1"/>
  <c r="H9142" i="1" s="1"/>
  <c r="F9143" i="1"/>
  <c r="G9143" i="1" s="1"/>
  <c r="H9143" i="1" s="1"/>
  <c r="F9144" i="1"/>
  <c r="G9144" i="1" s="1"/>
  <c r="H9144" i="1" s="1"/>
  <c r="F9145" i="1"/>
  <c r="G9145" i="1" s="1"/>
  <c r="H9145" i="1" s="1"/>
  <c r="F9146" i="1"/>
  <c r="G9146" i="1" s="1"/>
  <c r="H9146" i="1" s="1"/>
  <c r="F9147" i="1"/>
  <c r="G9147" i="1" s="1"/>
  <c r="H9147" i="1" s="1"/>
  <c r="F9148" i="1"/>
  <c r="G9148" i="1" s="1"/>
  <c r="H9148" i="1" s="1"/>
  <c r="F9149" i="1"/>
  <c r="G9149" i="1" s="1"/>
  <c r="H9149" i="1" s="1"/>
  <c r="F9150" i="1"/>
  <c r="G9150" i="1" s="1"/>
  <c r="H9150" i="1" s="1"/>
  <c r="F9151" i="1"/>
  <c r="G9151" i="1" s="1"/>
  <c r="H9151" i="1" s="1"/>
  <c r="F9152" i="1"/>
  <c r="G9152" i="1" s="1"/>
  <c r="H9152" i="1" s="1"/>
  <c r="F9153" i="1"/>
  <c r="G9153" i="1" s="1"/>
  <c r="H9153" i="1" s="1"/>
  <c r="F9154" i="1"/>
  <c r="G9154" i="1" s="1"/>
  <c r="H9154" i="1" s="1"/>
  <c r="F9155" i="1"/>
  <c r="G9155" i="1" s="1"/>
  <c r="H9155" i="1" s="1"/>
  <c r="F9156" i="1"/>
  <c r="G9156" i="1" s="1"/>
  <c r="H9156" i="1" s="1"/>
  <c r="F9157" i="1"/>
  <c r="G9157" i="1" s="1"/>
  <c r="H9157" i="1" s="1"/>
  <c r="F9158" i="1"/>
  <c r="G9158" i="1" s="1"/>
  <c r="H9158" i="1" s="1"/>
  <c r="F9159" i="1"/>
  <c r="G9159" i="1" s="1"/>
  <c r="H9159" i="1" s="1"/>
  <c r="F9160" i="1"/>
  <c r="G9160" i="1" s="1"/>
  <c r="H9160" i="1" s="1"/>
  <c r="F9161" i="1"/>
  <c r="G9161" i="1" s="1"/>
  <c r="H9161" i="1" s="1"/>
  <c r="F9162" i="1"/>
  <c r="G9162" i="1" s="1"/>
  <c r="H9162" i="1" s="1"/>
  <c r="F9163" i="1"/>
  <c r="G9163" i="1" s="1"/>
  <c r="H9163" i="1" s="1"/>
  <c r="F9164" i="1"/>
  <c r="G9164" i="1" s="1"/>
  <c r="H9164" i="1" s="1"/>
  <c r="F9165" i="1"/>
  <c r="G9165" i="1" s="1"/>
  <c r="H9165" i="1" s="1"/>
  <c r="F9166" i="1"/>
  <c r="G9166" i="1" s="1"/>
  <c r="H9166" i="1" s="1"/>
  <c r="F9167" i="1"/>
  <c r="G9167" i="1" s="1"/>
  <c r="H9167" i="1" s="1"/>
  <c r="F9168" i="1"/>
  <c r="G9168" i="1" s="1"/>
  <c r="H9168" i="1" s="1"/>
  <c r="F9169" i="1"/>
  <c r="G9169" i="1" s="1"/>
  <c r="H9169" i="1" s="1"/>
  <c r="F9170" i="1"/>
  <c r="G9170" i="1" s="1"/>
  <c r="H9170" i="1" s="1"/>
  <c r="F9171" i="1"/>
  <c r="G9171" i="1" s="1"/>
  <c r="H9171" i="1" s="1"/>
  <c r="F9172" i="1"/>
  <c r="G9172" i="1" s="1"/>
  <c r="H9172" i="1" s="1"/>
  <c r="F9173" i="1"/>
  <c r="G9173" i="1" s="1"/>
  <c r="H9173" i="1" s="1"/>
  <c r="F9174" i="1"/>
  <c r="G9174" i="1" s="1"/>
  <c r="H9174" i="1" s="1"/>
  <c r="F9175" i="1"/>
  <c r="G9175" i="1" s="1"/>
  <c r="H9175" i="1" s="1"/>
  <c r="F9176" i="1"/>
  <c r="G9176" i="1" s="1"/>
  <c r="H9176" i="1" s="1"/>
  <c r="F9177" i="1"/>
  <c r="G9177" i="1" s="1"/>
  <c r="H9177" i="1" s="1"/>
  <c r="F9178" i="1"/>
  <c r="G9178" i="1" s="1"/>
  <c r="H9178" i="1" s="1"/>
  <c r="F9179" i="1"/>
  <c r="G9179" i="1" s="1"/>
  <c r="H9179" i="1" s="1"/>
  <c r="F9180" i="1"/>
  <c r="G9180" i="1" s="1"/>
  <c r="H9180" i="1" s="1"/>
  <c r="F9181" i="1"/>
  <c r="G9181" i="1" s="1"/>
  <c r="H9181" i="1" s="1"/>
  <c r="F9182" i="1"/>
  <c r="G9182" i="1" s="1"/>
  <c r="H9182" i="1" s="1"/>
  <c r="F9183" i="1"/>
  <c r="G9183" i="1" s="1"/>
  <c r="H9183" i="1" s="1"/>
  <c r="F9184" i="1"/>
  <c r="G9184" i="1" s="1"/>
  <c r="H9184" i="1" s="1"/>
  <c r="F9185" i="1"/>
  <c r="G9185" i="1" s="1"/>
  <c r="H9185" i="1" s="1"/>
  <c r="F9186" i="1"/>
  <c r="G9186" i="1" s="1"/>
  <c r="H9186" i="1" s="1"/>
  <c r="F9187" i="1"/>
  <c r="G9187" i="1" s="1"/>
  <c r="H9187" i="1" s="1"/>
  <c r="F9188" i="1"/>
  <c r="G9188" i="1" s="1"/>
  <c r="H9188" i="1" s="1"/>
  <c r="F9189" i="1"/>
  <c r="G9189" i="1" s="1"/>
  <c r="H9189" i="1" s="1"/>
  <c r="F9190" i="1"/>
  <c r="G9190" i="1" s="1"/>
  <c r="H9190" i="1" s="1"/>
  <c r="F9191" i="1"/>
  <c r="G9191" i="1" s="1"/>
  <c r="H9191" i="1" s="1"/>
  <c r="F9192" i="1"/>
  <c r="G9192" i="1" s="1"/>
  <c r="H9192" i="1" s="1"/>
  <c r="F9193" i="1"/>
  <c r="G9193" i="1" s="1"/>
  <c r="H9193" i="1" s="1"/>
  <c r="F9194" i="1"/>
  <c r="G9194" i="1" s="1"/>
  <c r="H9194" i="1" s="1"/>
  <c r="F9195" i="1"/>
  <c r="G9195" i="1" s="1"/>
  <c r="H9195" i="1" s="1"/>
  <c r="F9196" i="1"/>
  <c r="G9196" i="1" s="1"/>
  <c r="H9196" i="1" s="1"/>
  <c r="F9197" i="1"/>
  <c r="G9197" i="1" s="1"/>
  <c r="H9197" i="1" s="1"/>
  <c r="F9198" i="1"/>
  <c r="G9198" i="1" s="1"/>
  <c r="H9198" i="1" s="1"/>
  <c r="F9199" i="1"/>
  <c r="G9199" i="1" s="1"/>
  <c r="H9199" i="1" s="1"/>
  <c r="F9200" i="1"/>
  <c r="G9200" i="1" s="1"/>
  <c r="H9200" i="1" s="1"/>
  <c r="F9201" i="1"/>
  <c r="G9201" i="1" s="1"/>
  <c r="H9201" i="1" s="1"/>
  <c r="F9202" i="1"/>
  <c r="G9202" i="1" s="1"/>
  <c r="H9202" i="1" s="1"/>
  <c r="F9203" i="1"/>
  <c r="G9203" i="1" s="1"/>
  <c r="H9203" i="1" s="1"/>
  <c r="F9204" i="1"/>
  <c r="G9204" i="1" s="1"/>
  <c r="H9204" i="1" s="1"/>
  <c r="F9205" i="1"/>
  <c r="G9205" i="1" s="1"/>
  <c r="H9205" i="1" s="1"/>
  <c r="F9206" i="1"/>
  <c r="G9206" i="1" s="1"/>
  <c r="H9206" i="1" s="1"/>
  <c r="F9207" i="1"/>
  <c r="G9207" i="1" s="1"/>
  <c r="H9207" i="1" s="1"/>
  <c r="F9208" i="1"/>
  <c r="G9208" i="1" s="1"/>
  <c r="H9208" i="1" s="1"/>
  <c r="F9209" i="1"/>
  <c r="G9209" i="1" s="1"/>
  <c r="H9209" i="1" s="1"/>
  <c r="F9210" i="1"/>
  <c r="G9210" i="1" s="1"/>
  <c r="H9210" i="1" s="1"/>
  <c r="F9211" i="1"/>
  <c r="G9211" i="1" s="1"/>
  <c r="H9211" i="1" s="1"/>
  <c r="F9212" i="1"/>
  <c r="G9212" i="1" s="1"/>
  <c r="H9212" i="1" s="1"/>
  <c r="F9213" i="1"/>
  <c r="G9213" i="1" s="1"/>
  <c r="H9213" i="1" s="1"/>
  <c r="F9214" i="1"/>
  <c r="G9214" i="1" s="1"/>
  <c r="H9214" i="1" s="1"/>
  <c r="F9215" i="1"/>
  <c r="G9215" i="1" s="1"/>
  <c r="H9215" i="1" s="1"/>
  <c r="F9216" i="1"/>
  <c r="G9216" i="1" s="1"/>
  <c r="H9216" i="1" s="1"/>
  <c r="F9217" i="1"/>
  <c r="G9217" i="1" s="1"/>
  <c r="H9217" i="1" s="1"/>
  <c r="F9218" i="1"/>
  <c r="G9218" i="1" s="1"/>
  <c r="H9218" i="1" s="1"/>
  <c r="F9219" i="1"/>
  <c r="G9219" i="1" s="1"/>
  <c r="H9219" i="1" s="1"/>
  <c r="F9220" i="1"/>
  <c r="G9220" i="1" s="1"/>
  <c r="H9220" i="1" s="1"/>
  <c r="F9221" i="1"/>
  <c r="G9221" i="1" s="1"/>
  <c r="H9221" i="1" s="1"/>
  <c r="F9222" i="1"/>
  <c r="G9222" i="1" s="1"/>
  <c r="H9222" i="1" s="1"/>
  <c r="F9223" i="1"/>
  <c r="G9223" i="1" s="1"/>
  <c r="H9223" i="1" s="1"/>
  <c r="F9224" i="1"/>
  <c r="G9224" i="1" s="1"/>
  <c r="H9224" i="1" s="1"/>
  <c r="F9225" i="1"/>
  <c r="G9225" i="1" s="1"/>
  <c r="H9225" i="1" s="1"/>
  <c r="F9226" i="1"/>
  <c r="G9226" i="1" s="1"/>
  <c r="H9226" i="1" s="1"/>
  <c r="F9227" i="1"/>
  <c r="G9227" i="1" s="1"/>
  <c r="H9227" i="1" s="1"/>
  <c r="F9228" i="1"/>
  <c r="G9228" i="1" s="1"/>
  <c r="H9228" i="1" s="1"/>
  <c r="F9229" i="1"/>
  <c r="G9229" i="1" s="1"/>
  <c r="H9229" i="1" s="1"/>
  <c r="F9230" i="1"/>
  <c r="G9230" i="1" s="1"/>
  <c r="H9230" i="1" s="1"/>
  <c r="F9231" i="1"/>
  <c r="G9231" i="1" s="1"/>
  <c r="H9231" i="1" s="1"/>
  <c r="F9232" i="1"/>
  <c r="G9232" i="1" s="1"/>
  <c r="H9232" i="1" s="1"/>
  <c r="F9233" i="1"/>
  <c r="G9233" i="1" s="1"/>
  <c r="H9233" i="1" s="1"/>
  <c r="F9234" i="1"/>
  <c r="G9234" i="1" s="1"/>
  <c r="H9234" i="1" s="1"/>
  <c r="F9235" i="1"/>
  <c r="G9235" i="1" s="1"/>
  <c r="H9235" i="1" s="1"/>
  <c r="F9236" i="1"/>
  <c r="G9236" i="1" s="1"/>
  <c r="H9236" i="1" s="1"/>
  <c r="F9237" i="1"/>
  <c r="G9237" i="1" s="1"/>
  <c r="H9237" i="1" s="1"/>
  <c r="F9238" i="1"/>
  <c r="G9238" i="1" s="1"/>
  <c r="H9238" i="1" s="1"/>
  <c r="F9239" i="1"/>
  <c r="G9239" i="1" s="1"/>
  <c r="H9239" i="1" s="1"/>
  <c r="F9240" i="1"/>
  <c r="G9240" i="1" s="1"/>
  <c r="H9240" i="1" s="1"/>
  <c r="F9241" i="1"/>
  <c r="G9241" i="1" s="1"/>
  <c r="H9241" i="1" s="1"/>
  <c r="F9242" i="1"/>
  <c r="G9242" i="1" s="1"/>
  <c r="H9242" i="1" s="1"/>
  <c r="F9243" i="1"/>
  <c r="G9243" i="1" s="1"/>
  <c r="H9243" i="1" s="1"/>
  <c r="F9244" i="1"/>
  <c r="G9244" i="1" s="1"/>
  <c r="H9244" i="1" s="1"/>
  <c r="F9245" i="1"/>
  <c r="G9245" i="1" s="1"/>
  <c r="H9245" i="1" s="1"/>
  <c r="F9246" i="1"/>
  <c r="G9246" i="1" s="1"/>
  <c r="H9246" i="1" s="1"/>
  <c r="F9247" i="1"/>
  <c r="G9247" i="1" s="1"/>
  <c r="H9247" i="1" s="1"/>
  <c r="F9248" i="1"/>
  <c r="G9248" i="1" s="1"/>
  <c r="H9248" i="1" s="1"/>
  <c r="F9249" i="1"/>
  <c r="G9249" i="1" s="1"/>
  <c r="H9249" i="1" s="1"/>
  <c r="F9250" i="1"/>
  <c r="G9250" i="1" s="1"/>
  <c r="H9250" i="1" s="1"/>
  <c r="F9251" i="1"/>
  <c r="G9251" i="1" s="1"/>
  <c r="H9251" i="1" s="1"/>
  <c r="F9252" i="1"/>
  <c r="G9252" i="1" s="1"/>
  <c r="H9252" i="1" s="1"/>
  <c r="F9253" i="1"/>
  <c r="G9253" i="1" s="1"/>
  <c r="H9253" i="1" s="1"/>
  <c r="F9254" i="1"/>
  <c r="G9254" i="1" s="1"/>
  <c r="H9254" i="1" s="1"/>
  <c r="F9255" i="1"/>
  <c r="G9255" i="1" s="1"/>
  <c r="H9255" i="1" s="1"/>
  <c r="F9256" i="1"/>
  <c r="G9256" i="1" s="1"/>
  <c r="H9256" i="1" s="1"/>
  <c r="F9257" i="1"/>
  <c r="G9257" i="1" s="1"/>
  <c r="H9257" i="1" s="1"/>
  <c r="F9258" i="1"/>
  <c r="G9258" i="1" s="1"/>
  <c r="H9258" i="1" s="1"/>
  <c r="F9259" i="1"/>
  <c r="G9259" i="1" s="1"/>
  <c r="H9259" i="1" s="1"/>
  <c r="F9260" i="1"/>
  <c r="G9260" i="1" s="1"/>
  <c r="H9260" i="1" s="1"/>
  <c r="F9261" i="1"/>
  <c r="G9261" i="1" s="1"/>
  <c r="H9261" i="1" s="1"/>
  <c r="F9262" i="1"/>
  <c r="G9262" i="1" s="1"/>
  <c r="H9262" i="1" s="1"/>
  <c r="F9263" i="1"/>
  <c r="G9263" i="1" s="1"/>
  <c r="H9263" i="1" s="1"/>
  <c r="F9264" i="1"/>
  <c r="G9264" i="1" s="1"/>
  <c r="H9264" i="1" s="1"/>
  <c r="F9265" i="1"/>
  <c r="G9265" i="1" s="1"/>
  <c r="H9265" i="1" s="1"/>
  <c r="F9266" i="1"/>
  <c r="G9266" i="1" s="1"/>
  <c r="H9266" i="1" s="1"/>
  <c r="F9267" i="1"/>
  <c r="G9267" i="1" s="1"/>
  <c r="H9267" i="1" s="1"/>
  <c r="F9268" i="1"/>
  <c r="G9268" i="1" s="1"/>
  <c r="H9268" i="1" s="1"/>
  <c r="F9269" i="1"/>
  <c r="G9269" i="1" s="1"/>
  <c r="H9269" i="1" s="1"/>
  <c r="F9270" i="1"/>
  <c r="G9270" i="1" s="1"/>
  <c r="H9270" i="1" s="1"/>
  <c r="F9271" i="1"/>
  <c r="G9271" i="1" s="1"/>
  <c r="H9271" i="1" s="1"/>
  <c r="F9272" i="1"/>
  <c r="G9272" i="1" s="1"/>
  <c r="H9272" i="1" s="1"/>
  <c r="F9273" i="1"/>
  <c r="G9273" i="1" s="1"/>
  <c r="H9273" i="1" s="1"/>
  <c r="F9274" i="1"/>
  <c r="G9274" i="1" s="1"/>
  <c r="H9274" i="1" s="1"/>
  <c r="F9275" i="1"/>
  <c r="G9275" i="1" s="1"/>
  <c r="H9275" i="1" s="1"/>
  <c r="F9276" i="1"/>
  <c r="G9276" i="1" s="1"/>
  <c r="H9276" i="1" s="1"/>
  <c r="F9277" i="1"/>
  <c r="G9277" i="1" s="1"/>
  <c r="H9277" i="1" s="1"/>
  <c r="F9278" i="1"/>
  <c r="G9278" i="1" s="1"/>
  <c r="H9278" i="1" s="1"/>
  <c r="F9279" i="1"/>
  <c r="G9279" i="1" s="1"/>
  <c r="H9279" i="1" s="1"/>
  <c r="F9280" i="1"/>
  <c r="G9280" i="1" s="1"/>
  <c r="H9280" i="1" s="1"/>
  <c r="F9281" i="1"/>
  <c r="G9281" i="1" s="1"/>
  <c r="H9281" i="1" s="1"/>
  <c r="F9282" i="1"/>
  <c r="G9282" i="1" s="1"/>
  <c r="H9282" i="1" s="1"/>
  <c r="F9283" i="1"/>
  <c r="G9283" i="1" s="1"/>
  <c r="H9283" i="1" s="1"/>
  <c r="F9284" i="1"/>
  <c r="G9284" i="1" s="1"/>
  <c r="H9284" i="1" s="1"/>
  <c r="F9285" i="1"/>
  <c r="G9285" i="1" s="1"/>
  <c r="H9285" i="1" s="1"/>
  <c r="F9286" i="1"/>
  <c r="G9286" i="1" s="1"/>
  <c r="H9286" i="1" s="1"/>
  <c r="F9287" i="1"/>
  <c r="G9287" i="1" s="1"/>
  <c r="H9287" i="1" s="1"/>
  <c r="F9288" i="1"/>
  <c r="G9288" i="1" s="1"/>
  <c r="H9288" i="1" s="1"/>
  <c r="F9289" i="1"/>
  <c r="G9289" i="1" s="1"/>
  <c r="H9289" i="1" s="1"/>
  <c r="F9290" i="1"/>
  <c r="G9290" i="1" s="1"/>
  <c r="H9290" i="1" s="1"/>
  <c r="F9291" i="1"/>
  <c r="G9291" i="1" s="1"/>
  <c r="H9291" i="1" s="1"/>
  <c r="F9292" i="1"/>
  <c r="G9292" i="1" s="1"/>
  <c r="H9292" i="1" s="1"/>
  <c r="F9293" i="1"/>
  <c r="G9293" i="1" s="1"/>
  <c r="H9293" i="1" s="1"/>
  <c r="F9294" i="1"/>
  <c r="G9294" i="1" s="1"/>
  <c r="H9294" i="1" s="1"/>
  <c r="F9295" i="1"/>
  <c r="G9295" i="1" s="1"/>
  <c r="H9295" i="1" s="1"/>
  <c r="F9296" i="1"/>
  <c r="G9296" i="1" s="1"/>
  <c r="H9296" i="1" s="1"/>
  <c r="F9297" i="1"/>
  <c r="G9297" i="1" s="1"/>
  <c r="H9297" i="1" s="1"/>
  <c r="F9298" i="1"/>
  <c r="G9298" i="1" s="1"/>
  <c r="H9298" i="1" s="1"/>
  <c r="F9299" i="1"/>
  <c r="G9299" i="1" s="1"/>
  <c r="H9299" i="1" s="1"/>
  <c r="F9300" i="1"/>
  <c r="G9300" i="1" s="1"/>
  <c r="H9300" i="1" s="1"/>
  <c r="F9301" i="1"/>
  <c r="G9301" i="1" s="1"/>
  <c r="H9301" i="1" s="1"/>
  <c r="F9302" i="1"/>
  <c r="G9302" i="1" s="1"/>
  <c r="H9302" i="1" s="1"/>
  <c r="F9303" i="1"/>
  <c r="G9303" i="1" s="1"/>
  <c r="H9303" i="1" s="1"/>
  <c r="F9304" i="1"/>
  <c r="G9304" i="1" s="1"/>
  <c r="H9304" i="1" s="1"/>
  <c r="F9305" i="1"/>
  <c r="G9305" i="1" s="1"/>
  <c r="H9305" i="1" s="1"/>
  <c r="F9306" i="1"/>
  <c r="G9306" i="1" s="1"/>
  <c r="H9306" i="1" s="1"/>
  <c r="F9307" i="1"/>
  <c r="G9307" i="1" s="1"/>
  <c r="H9307" i="1" s="1"/>
  <c r="F9308" i="1"/>
  <c r="G9308" i="1" s="1"/>
  <c r="H9308" i="1" s="1"/>
  <c r="F9309" i="1"/>
  <c r="G9309" i="1" s="1"/>
  <c r="H9309" i="1" s="1"/>
  <c r="F9310" i="1"/>
  <c r="G9310" i="1" s="1"/>
  <c r="H9310" i="1" s="1"/>
  <c r="F9311" i="1"/>
  <c r="G9311" i="1" s="1"/>
  <c r="H9311" i="1" s="1"/>
  <c r="F9312" i="1"/>
  <c r="G9312" i="1" s="1"/>
  <c r="H9312" i="1" s="1"/>
  <c r="F9313" i="1"/>
  <c r="G9313" i="1" s="1"/>
  <c r="H9313" i="1" s="1"/>
  <c r="F9314" i="1"/>
  <c r="G9314" i="1" s="1"/>
  <c r="H9314" i="1" s="1"/>
  <c r="F9315" i="1"/>
  <c r="G9315" i="1" s="1"/>
  <c r="H9315" i="1" s="1"/>
  <c r="F9316" i="1"/>
  <c r="G9316" i="1" s="1"/>
  <c r="H9316" i="1" s="1"/>
  <c r="F9317" i="1"/>
  <c r="G9317" i="1" s="1"/>
  <c r="H9317" i="1" s="1"/>
  <c r="F9318" i="1"/>
  <c r="G9318" i="1" s="1"/>
  <c r="H9318" i="1" s="1"/>
  <c r="F9319" i="1"/>
  <c r="G9319" i="1" s="1"/>
  <c r="H9319" i="1" s="1"/>
  <c r="F9320" i="1"/>
  <c r="G9320" i="1" s="1"/>
  <c r="H9320" i="1" s="1"/>
  <c r="F9321" i="1"/>
  <c r="G9321" i="1" s="1"/>
  <c r="H9321" i="1" s="1"/>
  <c r="F9322" i="1"/>
  <c r="G9322" i="1" s="1"/>
  <c r="H9322" i="1" s="1"/>
  <c r="F9323" i="1"/>
  <c r="G9323" i="1" s="1"/>
  <c r="H9323" i="1" s="1"/>
  <c r="F9324" i="1"/>
  <c r="G9324" i="1" s="1"/>
  <c r="H9324" i="1" s="1"/>
  <c r="F9325" i="1"/>
  <c r="G9325" i="1" s="1"/>
  <c r="H9325" i="1" s="1"/>
  <c r="F9326" i="1"/>
  <c r="G9326" i="1" s="1"/>
  <c r="H9326" i="1" s="1"/>
  <c r="F9327" i="1"/>
  <c r="G9327" i="1" s="1"/>
  <c r="H9327" i="1" s="1"/>
  <c r="F9328" i="1"/>
  <c r="G9328" i="1" s="1"/>
  <c r="H9328" i="1" s="1"/>
  <c r="F9329" i="1"/>
  <c r="G9329" i="1" s="1"/>
  <c r="H9329" i="1" s="1"/>
  <c r="F9330" i="1"/>
  <c r="G9330" i="1" s="1"/>
  <c r="H9330" i="1" s="1"/>
  <c r="F9331" i="1"/>
  <c r="G9331" i="1" s="1"/>
  <c r="H9331" i="1" s="1"/>
  <c r="F9332" i="1"/>
  <c r="G9332" i="1" s="1"/>
  <c r="H9332" i="1" s="1"/>
  <c r="F9333" i="1"/>
  <c r="G9333" i="1" s="1"/>
  <c r="H9333" i="1" s="1"/>
  <c r="F9334" i="1"/>
  <c r="G9334" i="1" s="1"/>
  <c r="H9334" i="1" s="1"/>
  <c r="F9335" i="1"/>
  <c r="G9335" i="1" s="1"/>
  <c r="H9335" i="1" s="1"/>
  <c r="F9336" i="1"/>
  <c r="G9336" i="1" s="1"/>
  <c r="H9336" i="1" s="1"/>
  <c r="F9337" i="1"/>
  <c r="G9337" i="1" s="1"/>
  <c r="H9337" i="1" s="1"/>
  <c r="F9338" i="1"/>
  <c r="G9338" i="1" s="1"/>
  <c r="H9338" i="1" s="1"/>
  <c r="F9339" i="1"/>
  <c r="G9339" i="1" s="1"/>
  <c r="H9339" i="1" s="1"/>
  <c r="F9340" i="1"/>
  <c r="G9340" i="1" s="1"/>
  <c r="H9340" i="1" s="1"/>
  <c r="F9341" i="1"/>
  <c r="G9341" i="1" s="1"/>
  <c r="H9341" i="1" s="1"/>
  <c r="F9342" i="1"/>
  <c r="G9342" i="1" s="1"/>
  <c r="H9342" i="1" s="1"/>
  <c r="F9343" i="1"/>
  <c r="G9343" i="1" s="1"/>
  <c r="H9343" i="1" s="1"/>
  <c r="F9344" i="1"/>
  <c r="G9344" i="1" s="1"/>
  <c r="H9344" i="1" s="1"/>
  <c r="F9345" i="1"/>
  <c r="G9345" i="1" s="1"/>
  <c r="H9345" i="1" s="1"/>
  <c r="F9346" i="1"/>
  <c r="G9346" i="1" s="1"/>
  <c r="H9346" i="1" s="1"/>
  <c r="F9347" i="1"/>
  <c r="G9347" i="1" s="1"/>
  <c r="H9347" i="1" s="1"/>
  <c r="F9348" i="1"/>
  <c r="G9348" i="1" s="1"/>
  <c r="H9348" i="1" s="1"/>
  <c r="F9349" i="1"/>
  <c r="G9349" i="1" s="1"/>
  <c r="H9349" i="1" s="1"/>
  <c r="F9350" i="1"/>
  <c r="G9350" i="1" s="1"/>
  <c r="H9350" i="1" s="1"/>
  <c r="F9351" i="1"/>
  <c r="G9351" i="1" s="1"/>
  <c r="H9351" i="1" s="1"/>
  <c r="F9352" i="1"/>
  <c r="G9352" i="1" s="1"/>
  <c r="H9352" i="1" s="1"/>
  <c r="F9353" i="1"/>
  <c r="G9353" i="1" s="1"/>
  <c r="H9353" i="1" s="1"/>
  <c r="F9354" i="1"/>
  <c r="G9354" i="1" s="1"/>
  <c r="H9354" i="1" s="1"/>
  <c r="F9355" i="1"/>
  <c r="G9355" i="1" s="1"/>
  <c r="H9355" i="1" s="1"/>
  <c r="F9356" i="1"/>
  <c r="G9356" i="1" s="1"/>
  <c r="H9356" i="1" s="1"/>
  <c r="F9357" i="1"/>
  <c r="G9357" i="1" s="1"/>
  <c r="H9357" i="1" s="1"/>
  <c r="F9358" i="1"/>
  <c r="G9358" i="1" s="1"/>
  <c r="H9358" i="1" s="1"/>
  <c r="F9359" i="1"/>
  <c r="G9359" i="1" s="1"/>
  <c r="H9359" i="1" s="1"/>
  <c r="F9360" i="1"/>
  <c r="G9360" i="1" s="1"/>
  <c r="H9360" i="1" s="1"/>
  <c r="F9361" i="1"/>
  <c r="G9361" i="1" s="1"/>
  <c r="H9361" i="1" s="1"/>
  <c r="F9362" i="1"/>
  <c r="G9362" i="1" s="1"/>
  <c r="H9362" i="1" s="1"/>
  <c r="F9363" i="1"/>
  <c r="G9363" i="1" s="1"/>
  <c r="H9363" i="1" s="1"/>
  <c r="F9364" i="1"/>
  <c r="G9364" i="1" s="1"/>
  <c r="H9364" i="1" s="1"/>
  <c r="F9365" i="1"/>
  <c r="G9365" i="1" s="1"/>
  <c r="H9365" i="1" s="1"/>
  <c r="F9366" i="1"/>
  <c r="G9366" i="1" s="1"/>
  <c r="H9366" i="1" s="1"/>
  <c r="F9367" i="1"/>
  <c r="G9367" i="1" s="1"/>
  <c r="H9367" i="1" s="1"/>
  <c r="F9368" i="1"/>
  <c r="G9368" i="1" s="1"/>
  <c r="H9368" i="1" s="1"/>
  <c r="F9369" i="1"/>
  <c r="G9369" i="1" s="1"/>
  <c r="H9369" i="1" s="1"/>
  <c r="F9370" i="1"/>
  <c r="G9370" i="1" s="1"/>
  <c r="H9370" i="1" s="1"/>
  <c r="F9371" i="1"/>
  <c r="G9371" i="1" s="1"/>
  <c r="H9371" i="1" s="1"/>
  <c r="F9372" i="1"/>
  <c r="G9372" i="1" s="1"/>
  <c r="H9372" i="1" s="1"/>
  <c r="F9373" i="1"/>
  <c r="G9373" i="1" s="1"/>
  <c r="H9373" i="1" s="1"/>
  <c r="F9374" i="1"/>
  <c r="G9374" i="1" s="1"/>
  <c r="H9374" i="1" s="1"/>
  <c r="F9375" i="1"/>
  <c r="G9375" i="1" s="1"/>
  <c r="H9375" i="1" s="1"/>
  <c r="F9376" i="1"/>
  <c r="G9376" i="1" s="1"/>
  <c r="H9376" i="1" s="1"/>
  <c r="F9377" i="1"/>
  <c r="G9377" i="1" s="1"/>
  <c r="H9377" i="1" s="1"/>
  <c r="F9378" i="1"/>
  <c r="G9378" i="1" s="1"/>
  <c r="H9378" i="1" s="1"/>
  <c r="F9379" i="1"/>
  <c r="G9379" i="1" s="1"/>
  <c r="H9379" i="1" s="1"/>
  <c r="F9380" i="1"/>
  <c r="G9380" i="1" s="1"/>
  <c r="H9380" i="1" s="1"/>
  <c r="F9381" i="1"/>
  <c r="G9381" i="1" s="1"/>
  <c r="H9381" i="1" s="1"/>
  <c r="F9382" i="1"/>
  <c r="G9382" i="1" s="1"/>
  <c r="H9382" i="1" s="1"/>
  <c r="F9383" i="1"/>
  <c r="G9383" i="1" s="1"/>
  <c r="H9383" i="1" s="1"/>
  <c r="F9384" i="1"/>
  <c r="G9384" i="1" s="1"/>
  <c r="H9384" i="1" s="1"/>
  <c r="F9385" i="1"/>
  <c r="G9385" i="1" s="1"/>
  <c r="H9385" i="1" s="1"/>
  <c r="F9386" i="1"/>
  <c r="G9386" i="1" s="1"/>
  <c r="H9386" i="1" s="1"/>
  <c r="F9387" i="1"/>
  <c r="G9387" i="1" s="1"/>
  <c r="H9387" i="1" s="1"/>
  <c r="F9388" i="1"/>
  <c r="G9388" i="1" s="1"/>
  <c r="H9388" i="1" s="1"/>
  <c r="F9389" i="1"/>
  <c r="G9389" i="1" s="1"/>
  <c r="H9389" i="1" s="1"/>
  <c r="F9390" i="1"/>
  <c r="G9390" i="1" s="1"/>
  <c r="H9390" i="1" s="1"/>
  <c r="F9391" i="1"/>
  <c r="G9391" i="1" s="1"/>
  <c r="H9391" i="1" s="1"/>
  <c r="F9392" i="1"/>
  <c r="G9392" i="1" s="1"/>
  <c r="H9392" i="1" s="1"/>
  <c r="F9393" i="1"/>
  <c r="G9393" i="1" s="1"/>
  <c r="H9393" i="1" s="1"/>
  <c r="F9394" i="1"/>
  <c r="G9394" i="1" s="1"/>
  <c r="H9394" i="1" s="1"/>
  <c r="F9395" i="1"/>
  <c r="G9395" i="1" s="1"/>
  <c r="H9395" i="1" s="1"/>
  <c r="F9396" i="1"/>
  <c r="G9396" i="1" s="1"/>
  <c r="H9396" i="1" s="1"/>
  <c r="F9397" i="1"/>
  <c r="G9397" i="1" s="1"/>
  <c r="H9397" i="1" s="1"/>
  <c r="F9398" i="1"/>
  <c r="G9398" i="1" s="1"/>
  <c r="H9398" i="1" s="1"/>
  <c r="F9399" i="1"/>
  <c r="G9399" i="1" s="1"/>
  <c r="H9399" i="1" s="1"/>
  <c r="F9400" i="1"/>
  <c r="G9400" i="1" s="1"/>
  <c r="H9400" i="1" s="1"/>
  <c r="F9401" i="1"/>
  <c r="G9401" i="1" s="1"/>
  <c r="H9401" i="1" s="1"/>
  <c r="F9402" i="1"/>
  <c r="G9402" i="1" s="1"/>
  <c r="H9402" i="1" s="1"/>
  <c r="F9403" i="1"/>
  <c r="G9403" i="1" s="1"/>
  <c r="H9403" i="1" s="1"/>
  <c r="F9404" i="1"/>
  <c r="G9404" i="1" s="1"/>
  <c r="H9404" i="1" s="1"/>
  <c r="F9405" i="1"/>
  <c r="G9405" i="1" s="1"/>
  <c r="H9405" i="1" s="1"/>
  <c r="F9406" i="1"/>
  <c r="G9406" i="1" s="1"/>
  <c r="H9406" i="1" s="1"/>
  <c r="F9407" i="1"/>
  <c r="G9407" i="1" s="1"/>
  <c r="H9407" i="1" s="1"/>
  <c r="F9408" i="1"/>
  <c r="G9408" i="1" s="1"/>
  <c r="H9408" i="1" s="1"/>
  <c r="F9409" i="1"/>
  <c r="G9409" i="1" s="1"/>
  <c r="H9409" i="1" s="1"/>
  <c r="F9410" i="1"/>
  <c r="G9410" i="1" s="1"/>
  <c r="H9410" i="1" s="1"/>
  <c r="F9411" i="1"/>
  <c r="G9411" i="1" s="1"/>
  <c r="H9411" i="1" s="1"/>
  <c r="F9412" i="1"/>
  <c r="G9412" i="1" s="1"/>
  <c r="H9412" i="1" s="1"/>
  <c r="F9413" i="1"/>
  <c r="G9413" i="1" s="1"/>
  <c r="H9413" i="1" s="1"/>
  <c r="F9414" i="1"/>
  <c r="G9414" i="1" s="1"/>
  <c r="H9414" i="1" s="1"/>
  <c r="F9415" i="1"/>
  <c r="G9415" i="1" s="1"/>
  <c r="H9415" i="1" s="1"/>
  <c r="F9416" i="1"/>
  <c r="G9416" i="1" s="1"/>
  <c r="H9416" i="1" s="1"/>
  <c r="F9417" i="1"/>
  <c r="G9417" i="1" s="1"/>
  <c r="H9417" i="1" s="1"/>
  <c r="F9418" i="1"/>
  <c r="G9418" i="1" s="1"/>
  <c r="H9418" i="1" s="1"/>
  <c r="F9419" i="1"/>
  <c r="G9419" i="1" s="1"/>
  <c r="H9419" i="1" s="1"/>
  <c r="F9420" i="1"/>
  <c r="G9420" i="1" s="1"/>
  <c r="H9420" i="1" s="1"/>
  <c r="F9421" i="1"/>
  <c r="G9421" i="1" s="1"/>
  <c r="H9421" i="1" s="1"/>
  <c r="F9422" i="1"/>
  <c r="G9422" i="1" s="1"/>
  <c r="H9422" i="1" s="1"/>
  <c r="F9423" i="1"/>
  <c r="G9423" i="1" s="1"/>
  <c r="H9423" i="1" s="1"/>
  <c r="F9424" i="1"/>
  <c r="G9424" i="1" s="1"/>
  <c r="H9424" i="1" s="1"/>
  <c r="F9425" i="1"/>
  <c r="G9425" i="1" s="1"/>
  <c r="H9425" i="1" s="1"/>
  <c r="F9426" i="1"/>
  <c r="G9426" i="1" s="1"/>
  <c r="H9426" i="1" s="1"/>
  <c r="F9427" i="1"/>
  <c r="G9427" i="1" s="1"/>
  <c r="H9427" i="1" s="1"/>
  <c r="F9428" i="1"/>
  <c r="G9428" i="1" s="1"/>
  <c r="H9428" i="1" s="1"/>
  <c r="F9429" i="1"/>
  <c r="G9429" i="1" s="1"/>
  <c r="H9429" i="1" s="1"/>
  <c r="F9430" i="1"/>
  <c r="G9430" i="1" s="1"/>
  <c r="H9430" i="1" s="1"/>
  <c r="F9431" i="1"/>
  <c r="G9431" i="1" s="1"/>
  <c r="H9431" i="1" s="1"/>
  <c r="F9432" i="1"/>
  <c r="G9432" i="1" s="1"/>
  <c r="H9432" i="1" s="1"/>
  <c r="F9433" i="1"/>
  <c r="G9433" i="1" s="1"/>
  <c r="H9433" i="1" s="1"/>
  <c r="F9434" i="1"/>
  <c r="G9434" i="1" s="1"/>
  <c r="H9434" i="1" s="1"/>
  <c r="F9435" i="1"/>
  <c r="G9435" i="1" s="1"/>
  <c r="H9435" i="1" s="1"/>
  <c r="F9436" i="1"/>
  <c r="G9436" i="1" s="1"/>
  <c r="H9436" i="1" s="1"/>
  <c r="F9437" i="1"/>
  <c r="G9437" i="1" s="1"/>
  <c r="H9437" i="1" s="1"/>
  <c r="F9438" i="1"/>
  <c r="G9438" i="1" s="1"/>
  <c r="H9438" i="1" s="1"/>
  <c r="F9439" i="1"/>
  <c r="G9439" i="1" s="1"/>
  <c r="H9439" i="1" s="1"/>
  <c r="F9440" i="1"/>
  <c r="G9440" i="1" s="1"/>
  <c r="H9440" i="1" s="1"/>
  <c r="F9441" i="1"/>
  <c r="G9441" i="1" s="1"/>
  <c r="H9441" i="1" s="1"/>
  <c r="F9442" i="1"/>
  <c r="G9442" i="1" s="1"/>
  <c r="H9442" i="1" s="1"/>
  <c r="F9443" i="1"/>
  <c r="G9443" i="1" s="1"/>
  <c r="H9443" i="1" s="1"/>
  <c r="F9444" i="1"/>
  <c r="G9444" i="1" s="1"/>
  <c r="H9444" i="1" s="1"/>
  <c r="F9445" i="1"/>
  <c r="G9445" i="1" s="1"/>
  <c r="H9445" i="1" s="1"/>
  <c r="F9446" i="1"/>
  <c r="G9446" i="1" s="1"/>
  <c r="H9446" i="1" s="1"/>
  <c r="F9447" i="1"/>
  <c r="G9447" i="1" s="1"/>
  <c r="H9447" i="1" s="1"/>
  <c r="F9448" i="1"/>
  <c r="G9448" i="1" s="1"/>
  <c r="H9448" i="1" s="1"/>
  <c r="F9449" i="1"/>
  <c r="G9449" i="1" s="1"/>
  <c r="H9449" i="1" s="1"/>
  <c r="F9450" i="1"/>
  <c r="G9450" i="1" s="1"/>
  <c r="H9450" i="1" s="1"/>
  <c r="F9451" i="1"/>
  <c r="G9451" i="1" s="1"/>
  <c r="H9451" i="1" s="1"/>
  <c r="F9452" i="1"/>
  <c r="G9452" i="1" s="1"/>
  <c r="H9452" i="1" s="1"/>
  <c r="F9453" i="1"/>
  <c r="G9453" i="1" s="1"/>
  <c r="H9453" i="1" s="1"/>
  <c r="F9454" i="1"/>
  <c r="G9454" i="1" s="1"/>
  <c r="H9454" i="1" s="1"/>
  <c r="F9455" i="1"/>
  <c r="G9455" i="1" s="1"/>
  <c r="H9455" i="1" s="1"/>
  <c r="F9456" i="1"/>
  <c r="G9456" i="1" s="1"/>
  <c r="H9456" i="1" s="1"/>
  <c r="F9457" i="1"/>
  <c r="G9457" i="1" s="1"/>
  <c r="H9457" i="1" s="1"/>
  <c r="F9458" i="1"/>
  <c r="G9458" i="1" s="1"/>
  <c r="H9458" i="1" s="1"/>
  <c r="F9459" i="1"/>
  <c r="G9459" i="1" s="1"/>
  <c r="H9459" i="1" s="1"/>
  <c r="F9460" i="1"/>
  <c r="G9460" i="1" s="1"/>
  <c r="H9460" i="1" s="1"/>
  <c r="F9461" i="1"/>
  <c r="G9461" i="1" s="1"/>
  <c r="H9461" i="1" s="1"/>
  <c r="F9462" i="1"/>
  <c r="G9462" i="1" s="1"/>
  <c r="H9462" i="1" s="1"/>
  <c r="F9463" i="1"/>
  <c r="G9463" i="1" s="1"/>
  <c r="H9463" i="1" s="1"/>
  <c r="F9464" i="1"/>
  <c r="G9464" i="1" s="1"/>
  <c r="H9464" i="1" s="1"/>
  <c r="F9465" i="1"/>
  <c r="G9465" i="1" s="1"/>
  <c r="H9465" i="1" s="1"/>
  <c r="F9466" i="1"/>
  <c r="G9466" i="1" s="1"/>
  <c r="H9466" i="1" s="1"/>
  <c r="F9467" i="1"/>
  <c r="G9467" i="1" s="1"/>
  <c r="H9467" i="1" s="1"/>
  <c r="F9468" i="1"/>
  <c r="G9468" i="1" s="1"/>
  <c r="H9468" i="1" s="1"/>
  <c r="F9469" i="1"/>
  <c r="G9469" i="1" s="1"/>
  <c r="H9469" i="1" s="1"/>
  <c r="F9470" i="1"/>
  <c r="G9470" i="1" s="1"/>
  <c r="H9470" i="1" s="1"/>
  <c r="F9471" i="1"/>
  <c r="G9471" i="1" s="1"/>
  <c r="H9471" i="1" s="1"/>
  <c r="F9472" i="1"/>
  <c r="G9472" i="1" s="1"/>
  <c r="H9472" i="1" s="1"/>
  <c r="F9473" i="1"/>
  <c r="G9473" i="1" s="1"/>
  <c r="H9473" i="1" s="1"/>
  <c r="F9474" i="1"/>
  <c r="G9474" i="1" s="1"/>
  <c r="H9474" i="1" s="1"/>
  <c r="F9475" i="1"/>
  <c r="G9475" i="1" s="1"/>
  <c r="H9475" i="1" s="1"/>
  <c r="F9476" i="1"/>
  <c r="G9476" i="1" s="1"/>
  <c r="H9476" i="1" s="1"/>
  <c r="F9477" i="1"/>
  <c r="G9477" i="1" s="1"/>
  <c r="H9477" i="1" s="1"/>
  <c r="F9478" i="1"/>
  <c r="G9478" i="1" s="1"/>
  <c r="H9478" i="1" s="1"/>
  <c r="F9479" i="1"/>
  <c r="G9479" i="1" s="1"/>
  <c r="H9479" i="1" s="1"/>
  <c r="F9480" i="1"/>
  <c r="G9480" i="1" s="1"/>
  <c r="H9480" i="1" s="1"/>
  <c r="F9481" i="1"/>
  <c r="G9481" i="1" s="1"/>
  <c r="H9481" i="1" s="1"/>
  <c r="F9482" i="1"/>
  <c r="G9482" i="1" s="1"/>
  <c r="H9482" i="1" s="1"/>
  <c r="F9483" i="1"/>
  <c r="G9483" i="1" s="1"/>
  <c r="H9483" i="1" s="1"/>
  <c r="F9484" i="1"/>
  <c r="G9484" i="1" s="1"/>
  <c r="H9484" i="1" s="1"/>
  <c r="F9485" i="1"/>
  <c r="G9485" i="1" s="1"/>
  <c r="H9485" i="1" s="1"/>
  <c r="F9486" i="1"/>
  <c r="G9486" i="1" s="1"/>
  <c r="H9486" i="1" s="1"/>
  <c r="F9487" i="1"/>
  <c r="G9487" i="1" s="1"/>
  <c r="H9487" i="1" s="1"/>
  <c r="F9488" i="1"/>
  <c r="G9488" i="1" s="1"/>
  <c r="H9488" i="1" s="1"/>
  <c r="F9489" i="1"/>
  <c r="G9489" i="1" s="1"/>
  <c r="H9489" i="1" s="1"/>
  <c r="F9490" i="1"/>
  <c r="G9490" i="1" s="1"/>
  <c r="H9490" i="1" s="1"/>
  <c r="F9491" i="1"/>
  <c r="G9491" i="1" s="1"/>
  <c r="H9491" i="1" s="1"/>
  <c r="F9492" i="1"/>
  <c r="G9492" i="1" s="1"/>
  <c r="H9492" i="1" s="1"/>
  <c r="F9493" i="1"/>
  <c r="G9493" i="1" s="1"/>
  <c r="H9493" i="1" s="1"/>
  <c r="F9494" i="1"/>
  <c r="G9494" i="1" s="1"/>
  <c r="H9494" i="1" s="1"/>
  <c r="F9495" i="1"/>
  <c r="G9495" i="1" s="1"/>
  <c r="H9495" i="1" s="1"/>
  <c r="F9496" i="1"/>
  <c r="G9496" i="1" s="1"/>
  <c r="H9496" i="1" s="1"/>
  <c r="F9497" i="1"/>
  <c r="G9497" i="1" s="1"/>
  <c r="H9497" i="1" s="1"/>
  <c r="F9498" i="1"/>
  <c r="G9498" i="1" s="1"/>
  <c r="H9498" i="1" s="1"/>
  <c r="F9499" i="1"/>
  <c r="G9499" i="1" s="1"/>
  <c r="H9499" i="1" s="1"/>
  <c r="F9500" i="1"/>
  <c r="G9500" i="1" s="1"/>
  <c r="H9500" i="1" s="1"/>
  <c r="F9501" i="1"/>
  <c r="G9501" i="1" s="1"/>
  <c r="H9501" i="1" s="1"/>
  <c r="F9502" i="1"/>
  <c r="G9502" i="1" s="1"/>
  <c r="H9502" i="1" s="1"/>
  <c r="F9503" i="1"/>
  <c r="G9503" i="1" s="1"/>
  <c r="H9503" i="1" s="1"/>
  <c r="F9504" i="1"/>
  <c r="G9504" i="1" s="1"/>
  <c r="H9504" i="1" s="1"/>
  <c r="F9505" i="1"/>
  <c r="G9505" i="1" s="1"/>
  <c r="H9505" i="1" s="1"/>
  <c r="F9506" i="1"/>
  <c r="G9506" i="1" s="1"/>
  <c r="H9506" i="1" s="1"/>
  <c r="F9507" i="1"/>
  <c r="G9507" i="1" s="1"/>
  <c r="H9507" i="1" s="1"/>
  <c r="F9508" i="1"/>
  <c r="G9508" i="1" s="1"/>
  <c r="H9508" i="1" s="1"/>
  <c r="F9509" i="1"/>
  <c r="G9509" i="1" s="1"/>
  <c r="H9509" i="1" s="1"/>
  <c r="F9510" i="1"/>
  <c r="G9510" i="1" s="1"/>
  <c r="H9510" i="1" s="1"/>
  <c r="F9511" i="1"/>
  <c r="G9511" i="1" s="1"/>
  <c r="H9511" i="1" s="1"/>
  <c r="F9512" i="1"/>
  <c r="G9512" i="1" s="1"/>
  <c r="H9512" i="1" s="1"/>
  <c r="F9513" i="1"/>
  <c r="G9513" i="1" s="1"/>
  <c r="H9513" i="1" s="1"/>
  <c r="F9514" i="1"/>
  <c r="G9514" i="1" s="1"/>
  <c r="H9514" i="1" s="1"/>
  <c r="F9515" i="1"/>
  <c r="G9515" i="1" s="1"/>
  <c r="H9515" i="1" s="1"/>
  <c r="F9516" i="1"/>
  <c r="G9516" i="1" s="1"/>
  <c r="H9516" i="1" s="1"/>
  <c r="F9517" i="1"/>
  <c r="G9517" i="1" s="1"/>
  <c r="H9517" i="1" s="1"/>
  <c r="F9518" i="1"/>
  <c r="G9518" i="1" s="1"/>
  <c r="H9518" i="1" s="1"/>
  <c r="F9519" i="1"/>
  <c r="G9519" i="1" s="1"/>
  <c r="H9519" i="1" s="1"/>
  <c r="F9520" i="1"/>
  <c r="G9520" i="1" s="1"/>
  <c r="H9520" i="1" s="1"/>
  <c r="F9521" i="1"/>
  <c r="G9521" i="1" s="1"/>
  <c r="H9521" i="1" s="1"/>
  <c r="F9522" i="1"/>
  <c r="G9522" i="1" s="1"/>
  <c r="H9522" i="1" s="1"/>
  <c r="F9523" i="1"/>
  <c r="G9523" i="1" s="1"/>
  <c r="H9523" i="1" s="1"/>
  <c r="F9524" i="1"/>
  <c r="G9524" i="1" s="1"/>
  <c r="H9524" i="1" s="1"/>
  <c r="F9525" i="1"/>
  <c r="G9525" i="1" s="1"/>
  <c r="H9525" i="1" s="1"/>
  <c r="F9526" i="1"/>
  <c r="G9526" i="1" s="1"/>
  <c r="H9526" i="1" s="1"/>
  <c r="F9527" i="1"/>
  <c r="G9527" i="1" s="1"/>
  <c r="H9527" i="1" s="1"/>
  <c r="F9528" i="1"/>
  <c r="G9528" i="1" s="1"/>
  <c r="H9528" i="1" s="1"/>
  <c r="F9529" i="1"/>
  <c r="G9529" i="1" s="1"/>
  <c r="H9529" i="1" s="1"/>
  <c r="F9530" i="1"/>
  <c r="G9530" i="1" s="1"/>
  <c r="H9530" i="1" s="1"/>
  <c r="F9531" i="1"/>
  <c r="G9531" i="1" s="1"/>
  <c r="H9531" i="1" s="1"/>
  <c r="F9532" i="1"/>
  <c r="G9532" i="1" s="1"/>
  <c r="H9532" i="1" s="1"/>
  <c r="F9533" i="1"/>
  <c r="G9533" i="1" s="1"/>
  <c r="H9533" i="1" s="1"/>
  <c r="F9534" i="1"/>
  <c r="G9534" i="1" s="1"/>
  <c r="H9534" i="1" s="1"/>
  <c r="F9535" i="1"/>
  <c r="G9535" i="1" s="1"/>
  <c r="H9535" i="1" s="1"/>
  <c r="F9536" i="1"/>
  <c r="G9536" i="1" s="1"/>
  <c r="H9536" i="1" s="1"/>
  <c r="F9537" i="1"/>
  <c r="G9537" i="1" s="1"/>
  <c r="H9537" i="1" s="1"/>
  <c r="F9538" i="1"/>
  <c r="G9538" i="1" s="1"/>
  <c r="H9538" i="1" s="1"/>
  <c r="F9539" i="1"/>
  <c r="G9539" i="1" s="1"/>
  <c r="H9539" i="1" s="1"/>
  <c r="F9540" i="1"/>
  <c r="G9540" i="1" s="1"/>
  <c r="H9540" i="1" s="1"/>
  <c r="F9541" i="1"/>
  <c r="G9541" i="1" s="1"/>
  <c r="H9541" i="1" s="1"/>
  <c r="F9542" i="1"/>
  <c r="G9542" i="1" s="1"/>
  <c r="H9542" i="1" s="1"/>
  <c r="F9543" i="1"/>
  <c r="G9543" i="1" s="1"/>
  <c r="H9543" i="1" s="1"/>
  <c r="F9544" i="1"/>
  <c r="G9544" i="1" s="1"/>
  <c r="H9544" i="1" s="1"/>
  <c r="F9545" i="1"/>
  <c r="G9545" i="1" s="1"/>
  <c r="H9545" i="1" s="1"/>
  <c r="F9546" i="1"/>
  <c r="G9546" i="1" s="1"/>
  <c r="H9546" i="1" s="1"/>
  <c r="F9547" i="1"/>
  <c r="G9547" i="1" s="1"/>
  <c r="H9547" i="1" s="1"/>
  <c r="F9548" i="1"/>
  <c r="G9548" i="1" s="1"/>
  <c r="H9548" i="1" s="1"/>
  <c r="F9549" i="1"/>
  <c r="G9549" i="1" s="1"/>
  <c r="H9549" i="1" s="1"/>
  <c r="F9550" i="1"/>
  <c r="G9550" i="1" s="1"/>
  <c r="H9550" i="1" s="1"/>
  <c r="F9551" i="1"/>
  <c r="G9551" i="1" s="1"/>
  <c r="H9551" i="1" s="1"/>
  <c r="F9552" i="1"/>
  <c r="G9552" i="1" s="1"/>
  <c r="H9552" i="1" s="1"/>
  <c r="F9553" i="1"/>
  <c r="G9553" i="1" s="1"/>
  <c r="H9553" i="1" s="1"/>
  <c r="F9554" i="1"/>
  <c r="G9554" i="1" s="1"/>
  <c r="H9554" i="1" s="1"/>
  <c r="F9555" i="1"/>
  <c r="G9555" i="1" s="1"/>
  <c r="H9555" i="1" s="1"/>
  <c r="F9556" i="1"/>
  <c r="G9556" i="1" s="1"/>
  <c r="H9556" i="1" s="1"/>
  <c r="F9557" i="1"/>
  <c r="G9557" i="1" s="1"/>
  <c r="H9557" i="1" s="1"/>
  <c r="F9558" i="1"/>
  <c r="G9558" i="1" s="1"/>
  <c r="H9558" i="1" s="1"/>
  <c r="F9559" i="1"/>
  <c r="G9559" i="1" s="1"/>
  <c r="H9559" i="1" s="1"/>
  <c r="F9560" i="1"/>
  <c r="G9560" i="1" s="1"/>
  <c r="H9560" i="1" s="1"/>
  <c r="F9561" i="1"/>
  <c r="G9561" i="1" s="1"/>
  <c r="H9561" i="1" s="1"/>
  <c r="F9562" i="1"/>
  <c r="G9562" i="1" s="1"/>
  <c r="H9562" i="1" s="1"/>
  <c r="F9563" i="1"/>
  <c r="G9563" i="1" s="1"/>
  <c r="H9563" i="1" s="1"/>
  <c r="F9564" i="1"/>
  <c r="G9564" i="1" s="1"/>
  <c r="H9564" i="1" s="1"/>
  <c r="F9565" i="1"/>
  <c r="G9565" i="1" s="1"/>
  <c r="H9565" i="1" s="1"/>
  <c r="F9566" i="1"/>
  <c r="G9566" i="1" s="1"/>
  <c r="H9566" i="1" s="1"/>
  <c r="F9567" i="1"/>
  <c r="G9567" i="1" s="1"/>
  <c r="H9567" i="1" s="1"/>
  <c r="F9568" i="1"/>
  <c r="G9568" i="1" s="1"/>
  <c r="H9568" i="1" s="1"/>
  <c r="F9569" i="1"/>
  <c r="G9569" i="1" s="1"/>
  <c r="H9569" i="1" s="1"/>
  <c r="F9570" i="1"/>
  <c r="G9570" i="1" s="1"/>
  <c r="H9570" i="1" s="1"/>
  <c r="F9571" i="1"/>
  <c r="G9571" i="1" s="1"/>
  <c r="H9571" i="1" s="1"/>
  <c r="F9572" i="1"/>
  <c r="G9572" i="1" s="1"/>
  <c r="H9572" i="1" s="1"/>
  <c r="F9573" i="1"/>
  <c r="G9573" i="1" s="1"/>
  <c r="H9573" i="1" s="1"/>
  <c r="F9574" i="1"/>
  <c r="G9574" i="1" s="1"/>
  <c r="H9574" i="1" s="1"/>
  <c r="F9575" i="1"/>
  <c r="G9575" i="1" s="1"/>
  <c r="H9575" i="1" s="1"/>
  <c r="F9576" i="1"/>
  <c r="G9576" i="1" s="1"/>
  <c r="H9576" i="1" s="1"/>
  <c r="F9577" i="1"/>
  <c r="G9577" i="1" s="1"/>
  <c r="H9577" i="1" s="1"/>
  <c r="F9578" i="1"/>
  <c r="G9578" i="1" s="1"/>
  <c r="H9578" i="1" s="1"/>
  <c r="F9579" i="1"/>
  <c r="G9579" i="1" s="1"/>
  <c r="H9579" i="1" s="1"/>
  <c r="F9580" i="1"/>
  <c r="G9580" i="1" s="1"/>
  <c r="H9580" i="1" s="1"/>
  <c r="F9581" i="1"/>
  <c r="G9581" i="1" s="1"/>
  <c r="H9581" i="1" s="1"/>
  <c r="F9582" i="1"/>
  <c r="G9582" i="1" s="1"/>
  <c r="H9582" i="1" s="1"/>
  <c r="F9583" i="1"/>
  <c r="G9583" i="1" s="1"/>
  <c r="H9583" i="1" s="1"/>
  <c r="F9584" i="1"/>
  <c r="G9584" i="1" s="1"/>
  <c r="H9584" i="1" s="1"/>
  <c r="F9585" i="1"/>
  <c r="G9585" i="1" s="1"/>
  <c r="H9585" i="1" s="1"/>
  <c r="F9586" i="1"/>
  <c r="G9586" i="1" s="1"/>
  <c r="H9586" i="1" s="1"/>
  <c r="F9587" i="1"/>
  <c r="G9587" i="1" s="1"/>
  <c r="H9587" i="1" s="1"/>
  <c r="F9588" i="1"/>
  <c r="G9588" i="1" s="1"/>
  <c r="H9588" i="1" s="1"/>
  <c r="F9589" i="1"/>
  <c r="G9589" i="1" s="1"/>
  <c r="H9589" i="1" s="1"/>
  <c r="F9590" i="1"/>
  <c r="G9590" i="1" s="1"/>
  <c r="H9590" i="1" s="1"/>
  <c r="F9591" i="1"/>
  <c r="G9591" i="1" s="1"/>
  <c r="H9591" i="1" s="1"/>
  <c r="F9592" i="1"/>
  <c r="G9592" i="1" s="1"/>
  <c r="H9592" i="1" s="1"/>
  <c r="F9593" i="1"/>
  <c r="G9593" i="1" s="1"/>
  <c r="H9593" i="1" s="1"/>
  <c r="F9594" i="1"/>
  <c r="G9594" i="1" s="1"/>
  <c r="H9594" i="1" s="1"/>
  <c r="F9595" i="1"/>
  <c r="G9595" i="1" s="1"/>
  <c r="H9595" i="1" s="1"/>
  <c r="F9596" i="1"/>
  <c r="G9596" i="1" s="1"/>
  <c r="H9596" i="1" s="1"/>
  <c r="F9597" i="1"/>
  <c r="G9597" i="1" s="1"/>
  <c r="H9597" i="1" s="1"/>
  <c r="F9598" i="1"/>
  <c r="G9598" i="1" s="1"/>
  <c r="H9598" i="1" s="1"/>
  <c r="F9599" i="1"/>
  <c r="G9599" i="1" s="1"/>
  <c r="H9599" i="1" s="1"/>
  <c r="F9600" i="1"/>
  <c r="G9600" i="1" s="1"/>
  <c r="H9600" i="1" s="1"/>
  <c r="F9601" i="1"/>
  <c r="G9601" i="1" s="1"/>
  <c r="H9601" i="1" s="1"/>
  <c r="F9602" i="1"/>
  <c r="G9602" i="1" s="1"/>
  <c r="H9602" i="1" s="1"/>
  <c r="F9603" i="1"/>
  <c r="G9603" i="1" s="1"/>
  <c r="H9603" i="1" s="1"/>
  <c r="F9604" i="1"/>
  <c r="G9604" i="1" s="1"/>
  <c r="H9604" i="1" s="1"/>
  <c r="F9605" i="1"/>
  <c r="G9605" i="1" s="1"/>
  <c r="H9605" i="1" s="1"/>
  <c r="F9606" i="1"/>
  <c r="G9606" i="1" s="1"/>
  <c r="H9606" i="1" s="1"/>
  <c r="F9607" i="1"/>
  <c r="G9607" i="1" s="1"/>
  <c r="H9607" i="1" s="1"/>
  <c r="F9608" i="1"/>
  <c r="G9608" i="1" s="1"/>
  <c r="H9608" i="1" s="1"/>
  <c r="F9609" i="1"/>
  <c r="G9609" i="1" s="1"/>
  <c r="H9609" i="1" s="1"/>
  <c r="F9610" i="1"/>
  <c r="G9610" i="1" s="1"/>
  <c r="H9610" i="1" s="1"/>
  <c r="F9611" i="1"/>
  <c r="G9611" i="1" s="1"/>
  <c r="H9611" i="1" s="1"/>
  <c r="F9612" i="1"/>
  <c r="G9612" i="1" s="1"/>
  <c r="H9612" i="1" s="1"/>
  <c r="F9613" i="1"/>
  <c r="G9613" i="1" s="1"/>
  <c r="H9613" i="1" s="1"/>
  <c r="F9614" i="1"/>
  <c r="G9614" i="1" s="1"/>
  <c r="H9614" i="1" s="1"/>
  <c r="F9615" i="1"/>
  <c r="G9615" i="1" s="1"/>
  <c r="H9615" i="1" s="1"/>
  <c r="F9616" i="1"/>
  <c r="G9616" i="1" s="1"/>
  <c r="H9616" i="1" s="1"/>
  <c r="F9617" i="1"/>
  <c r="G9617" i="1" s="1"/>
  <c r="H9617" i="1" s="1"/>
  <c r="F9618" i="1"/>
  <c r="G9618" i="1" s="1"/>
  <c r="H9618" i="1" s="1"/>
  <c r="F9619" i="1"/>
  <c r="G9619" i="1" s="1"/>
  <c r="H9619" i="1" s="1"/>
  <c r="F9620" i="1"/>
  <c r="G9620" i="1" s="1"/>
  <c r="H9620" i="1" s="1"/>
  <c r="F9621" i="1"/>
  <c r="G9621" i="1" s="1"/>
  <c r="H9621" i="1" s="1"/>
  <c r="F9622" i="1"/>
  <c r="G9622" i="1" s="1"/>
  <c r="H9622" i="1" s="1"/>
  <c r="F9623" i="1"/>
  <c r="G9623" i="1" s="1"/>
  <c r="H9623" i="1" s="1"/>
  <c r="F9624" i="1"/>
  <c r="G9624" i="1" s="1"/>
  <c r="H9624" i="1" s="1"/>
  <c r="F9625" i="1"/>
  <c r="G9625" i="1" s="1"/>
  <c r="H9625" i="1" s="1"/>
  <c r="F9626" i="1"/>
  <c r="G9626" i="1" s="1"/>
  <c r="H9626" i="1" s="1"/>
  <c r="F9627" i="1"/>
  <c r="G9627" i="1" s="1"/>
  <c r="H9627" i="1" s="1"/>
  <c r="F9628" i="1"/>
  <c r="G9628" i="1" s="1"/>
  <c r="H9628" i="1" s="1"/>
  <c r="F9629" i="1"/>
  <c r="G9629" i="1" s="1"/>
  <c r="H9629" i="1" s="1"/>
  <c r="F9630" i="1"/>
  <c r="G9630" i="1" s="1"/>
  <c r="H9630" i="1" s="1"/>
  <c r="F9631" i="1"/>
  <c r="G9631" i="1" s="1"/>
  <c r="H9631" i="1" s="1"/>
  <c r="F9632" i="1"/>
  <c r="G9632" i="1" s="1"/>
  <c r="H9632" i="1" s="1"/>
  <c r="F9633" i="1"/>
  <c r="G9633" i="1" s="1"/>
  <c r="H9633" i="1" s="1"/>
  <c r="F9634" i="1"/>
  <c r="G9634" i="1" s="1"/>
  <c r="H9634" i="1" s="1"/>
  <c r="F9635" i="1"/>
  <c r="G9635" i="1" s="1"/>
  <c r="H9635" i="1" s="1"/>
  <c r="F9636" i="1"/>
  <c r="G9636" i="1" s="1"/>
  <c r="H9636" i="1" s="1"/>
  <c r="F9637" i="1"/>
  <c r="G9637" i="1" s="1"/>
  <c r="H9637" i="1" s="1"/>
  <c r="F9638" i="1"/>
  <c r="G9638" i="1" s="1"/>
  <c r="H9638" i="1" s="1"/>
  <c r="F9639" i="1"/>
  <c r="G9639" i="1" s="1"/>
  <c r="H9639" i="1" s="1"/>
  <c r="F9640" i="1"/>
  <c r="G9640" i="1" s="1"/>
  <c r="H9640" i="1" s="1"/>
  <c r="F9641" i="1"/>
  <c r="G9641" i="1" s="1"/>
  <c r="H9641" i="1" s="1"/>
  <c r="F9642" i="1"/>
  <c r="G9642" i="1" s="1"/>
  <c r="H9642" i="1" s="1"/>
  <c r="F9643" i="1"/>
  <c r="G9643" i="1" s="1"/>
  <c r="H9643" i="1" s="1"/>
  <c r="F9644" i="1"/>
  <c r="G9644" i="1" s="1"/>
  <c r="H9644" i="1" s="1"/>
  <c r="F9645" i="1"/>
  <c r="G9645" i="1" s="1"/>
  <c r="H9645" i="1" s="1"/>
  <c r="F9646" i="1"/>
  <c r="G9646" i="1" s="1"/>
  <c r="H9646" i="1" s="1"/>
  <c r="F9647" i="1"/>
  <c r="G9647" i="1" s="1"/>
  <c r="H9647" i="1" s="1"/>
  <c r="F9648" i="1"/>
  <c r="G9648" i="1" s="1"/>
  <c r="H9648" i="1" s="1"/>
  <c r="F9649" i="1"/>
  <c r="G9649" i="1" s="1"/>
  <c r="H9649" i="1" s="1"/>
  <c r="F9650" i="1"/>
  <c r="G9650" i="1" s="1"/>
  <c r="H9650" i="1" s="1"/>
  <c r="F9651" i="1"/>
  <c r="G9651" i="1" s="1"/>
  <c r="H9651" i="1" s="1"/>
  <c r="F9652" i="1"/>
  <c r="G9652" i="1" s="1"/>
  <c r="H9652" i="1" s="1"/>
  <c r="F9653" i="1"/>
  <c r="G9653" i="1" s="1"/>
  <c r="H9653" i="1" s="1"/>
  <c r="F9654" i="1"/>
  <c r="G9654" i="1" s="1"/>
  <c r="H9654" i="1" s="1"/>
  <c r="F9655" i="1"/>
  <c r="G9655" i="1" s="1"/>
  <c r="H9655" i="1" s="1"/>
  <c r="F9656" i="1"/>
  <c r="G9656" i="1" s="1"/>
  <c r="H9656" i="1" s="1"/>
  <c r="F9657" i="1"/>
  <c r="G9657" i="1" s="1"/>
  <c r="H9657" i="1" s="1"/>
  <c r="F9658" i="1"/>
  <c r="G9658" i="1" s="1"/>
  <c r="H9658" i="1" s="1"/>
  <c r="F9659" i="1"/>
  <c r="G9659" i="1" s="1"/>
  <c r="H9659" i="1" s="1"/>
  <c r="F9660" i="1"/>
  <c r="G9660" i="1" s="1"/>
  <c r="H9660" i="1" s="1"/>
  <c r="F9661" i="1"/>
  <c r="G9661" i="1" s="1"/>
  <c r="H9661" i="1" s="1"/>
  <c r="F9662" i="1"/>
  <c r="G9662" i="1" s="1"/>
  <c r="H9662" i="1" s="1"/>
  <c r="F9663" i="1"/>
  <c r="G9663" i="1" s="1"/>
  <c r="H9663" i="1" s="1"/>
  <c r="F9664" i="1"/>
  <c r="G9664" i="1" s="1"/>
  <c r="H9664" i="1" s="1"/>
  <c r="F9665" i="1"/>
  <c r="G9665" i="1" s="1"/>
  <c r="H9665" i="1" s="1"/>
  <c r="F9666" i="1"/>
  <c r="G9666" i="1" s="1"/>
  <c r="H9666" i="1" s="1"/>
  <c r="F9667" i="1"/>
  <c r="G9667" i="1" s="1"/>
  <c r="H9667" i="1" s="1"/>
  <c r="F9668" i="1"/>
  <c r="G9668" i="1" s="1"/>
  <c r="H9668" i="1" s="1"/>
  <c r="F9669" i="1"/>
  <c r="G9669" i="1" s="1"/>
  <c r="H9669" i="1" s="1"/>
  <c r="F9670" i="1"/>
  <c r="G9670" i="1" s="1"/>
  <c r="H9670" i="1" s="1"/>
  <c r="F9671" i="1"/>
  <c r="G9671" i="1" s="1"/>
  <c r="H9671" i="1" s="1"/>
  <c r="F9672" i="1"/>
  <c r="G9672" i="1" s="1"/>
  <c r="H9672" i="1" s="1"/>
  <c r="F9673" i="1"/>
  <c r="G9673" i="1" s="1"/>
  <c r="H9673" i="1" s="1"/>
  <c r="F9674" i="1"/>
  <c r="G9674" i="1" s="1"/>
  <c r="H9674" i="1" s="1"/>
  <c r="F9675" i="1"/>
  <c r="G9675" i="1" s="1"/>
  <c r="H9675" i="1" s="1"/>
  <c r="F9676" i="1"/>
  <c r="G9676" i="1" s="1"/>
  <c r="H9676" i="1" s="1"/>
  <c r="F9677" i="1"/>
  <c r="G9677" i="1" s="1"/>
  <c r="H9677" i="1" s="1"/>
  <c r="F9678" i="1"/>
  <c r="G9678" i="1" s="1"/>
  <c r="H9678" i="1" s="1"/>
  <c r="F9679" i="1"/>
  <c r="G9679" i="1" s="1"/>
  <c r="H9679" i="1" s="1"/>
  <c r="F9680" i="1"/>
  <c r="G9680" i="1" s="1"/>
  <c r="H9680" i="1" s="1"/>
  <c r="F9681" i="1"/>
  <c r="G9681" i="1" s="1"/>
  <c r="H9681" i="1" s="1"/>
  <c r="F9682" i="1"/>
  <c r="G9682" i="1" s="1"/>
  <c r="H9682" i="1" s="1"/>
  <c r="F9683" i="1"/>
  <c r="G9683" i="1" s="1"/>
  <c r="H9683" i="1" s="1"/>
  <c r="F9684" i="1"/>
  <c r="G9684" i="1" s="1"/>
  <c r="H9684" i="1" s="1"/>
  <c r="F9685" i="1"/>
  <c r="G9685" i="1" s="1"/>
  <c r="H9685" i="1" s="1"/>
  <c r="F9686" i="1"/>
  <c r="G9686" i="1" s="1"/>
  <c r="H9686" i="1" s="1"/>
  <c r="F9687" i="1"/>
  <c r="G9687" i="1" s="1"/>
  <c r="H9687" i="1" s="1"/>
  <c r="F9688" i="1"/>
  <c r="G9688" i="1" s="1"/>
  <c r="H9688" i="1" s="1"/>
  <c r="F9689" i="1"/>
  <c r="G9689" i="1" s="1"/>
  <c r="H9689" i="1" s="1"/>
  <c r="F9690" i="1"/>
  <c r="G9690" i="1" s="1"/>
  <c r="H9690" i="1" s="1"/>
  <c r="F9691" i="1"/>
  <c r="G9691" i="1" s="1"/>
  <c r="H9691" i="1" s="1"/>
  <c r="F9692" i="1"/>
  <c r="G9692" i="1" s="1"/>
  <c r="H9692" i="1" s="1"/>
  <c r="F9693" i="1"/>
  <c r="G9693" i="1" s="1"/>
  <c r="H9693" i="1" s="1"/>
  <c r="F9694" i="1"/>
  <c r="G9694" i="1" s="1"/>
  <c r="H9694" i="1" s="1"/>
  <c r="F9695" i="1"/>
  <c r="G9695" i="1" s="1"/>
  <c r="H9695" i="1" s="1"/>
  <c r="F9696" i="1"/>
  <c r="G9696" i="1" s="1"/>
  <c r="H9696" i="1" s="1"/>
  <c r="F9697" i="1"/>
  <c r="G9697" i="1" s="1"/>
  <c r="H9697" i="1" s="1"/>
  <c r="F9698" i="1"/>
  <c r="G9698" i="1" s="1"/>
  <c r="H9698" i="1" s="1"/>
  <c r="F9699" i="1"/>
  <c r="G9699" i="1" s="1"/>
  <c r="H9699" i="1" s="1"/>
  <c r="F9700" i="1"/>
  <c r="G9700" i="1" s="1"/>
  <c r="H9700" i="1" s="1"/>
  <c r="F9701" i="1"/>
  <c r="G9701" i="1" s="1"/>
  <c r="H9701" i="1" s="1"/>
  <c r="F9702" i="1"/>
  <c r="G9702" i="1" s="1"/>
  <c r="H9702" i="1" s="1"/>
  <c r="F9703" i="1"/>
  <c r="G9703" i="1" s="1"/>
  <c r="H9703" i="1" s="1"/>
  <c r="F9704" i="1"/>
  <c r="G9704" i="1" s="1"/>
  <c r="H9704" i="1" s="1"/>
  <c r="F9705" i="1"/>
  <c r="G9705" i="1" s="1"/>
  <c r="H9705" i="1" s="1"/>
  <c r="F9706" i="1"/>
  <c r="G9706" i="1" s="1"/>
  <c r="H9706" i="1" s="1"/>
  <c r="F9707" i="1"/>
  <c r="G9707" i="1" s="1"/>
  <c r="H9707" i="1" s="1"/>
  <c r="F9708" i="1"/>
  <c r="G9708" i="1" s="1"/>
  <c r="H9708" i="1" s="1"/>
  <c r="F9709" i="1"/>
  <c r="G9709" i="1" s="1"/>
  <c r="H9709" i="1" s="1"/>
  <c r="F9710" i="1"/>
  <c r="G9710" i="1" s="1"/>
  <c r="H9710" i="1" s="1"/>
  <c r="F9711" i="1"/>
  <c r="G9711" i="1" s="1"/>
  <c r="H9711" i="1" s="1"/>
  <c r="F9712" i="1"/>
  <c r="G9712" i="1" s="1"/>
  <c r="H9712" i="1" s="1"/>
  <c r="F9713" i="1"/>
  <c r="G9713" i="1" s="1"/>
  <c r="H9713" i="1" s="1"/>
  <c r="F9714" i="1"/>
  <c r="G9714" i="1" s="1"/>
  <c r="H9714" i="1" s="1"/>
  <c r="F9715" i="1"/>
  <c r="G9715" i="1" s="1"/>
  <c r="H9715" i="1" s="1"/>
  <c r="F9716" i="1"/>
  <c r="G9716" i="1" s="1"/>
  <c r="H9716" i="1" s="1"/>
  <c r="F9717" i="1"/>
  <c r="G9717" i="1" s="1"/>
  <c r="H9717" i="1" s="1"/>
  <c r="F9718" i="1"/>
  <c r="G9718" i="1" s="1"/>
  <c r="H9718" i="1" s="1"/>
  <c r="F9719" i="1"/>
  <c r="G9719" i="1" s="1"/>
  <c r="H9719" i="1" s="1"/>
  <c r="F9720" i="1"/>
  <c r="G9720" i="1" s="1"/>
  <c r="H9720" i="1" s="1"/>
  <c r="F9721" i="1"/>
  <c r="G9721" i="1" s="1"/>
  <c r="H9721" i="1" s="1"/>
  <c r="F9722" i="1"/>
  <c r="G9722" i="1" s="1"/>
  <c r="H9722" i="1" s="1"/>
  <c r="F9723" i="1"/>
  <c r="G9723" i="1" s="1"/>
  <c r="H9723" i="1" s="1"/>
  <c r="F9724" i="1"/>
  <c r="G9724" i="1" s="1"/>
  <c r="H9724" i="1" s="1"/>
  <c r="F9725" i="1"/>
  <c r="G9725" i="1" s="1"/>
  <c r="H9725" i="1" s="1"/>
  <c r="F9726" i="1"/>
  <c r="G9726" i="1" s="1"/>
  <c r="H9726" i="1" s="1"/>
  <c r="F9727" i="1"/>
  <c r="G9727" i="1" s="1"/>
  <c r="H9727" i="1" s="1"/>
  <c r="F9728" i="1"/>
  <c r="G9728" i="1" s="1"/>
  <c r="H9728" i="1" s="1"/>
  <c r="F9729" i="1"/>
  <c r="G9729" i="1" s="1"/>
  <c r="H9729" i="1" s="1"/>
  <c r="F9730" i="1"/>
  <c r="G9730" i="1" s="1"/>
  <c r="H9730" i="1" s="1"/>
  <c r="F9731" i="1"/>
  <c r="G9731" i="1" s="1"/>
  <c r="H9731" i="1" s="1"/>
  <c r="F9732" i="1"/>
  <c r="G9732" i="1" s="1"/>
  <c r="H9732" i="1" s="1"/>
  <c r="F9733" i="1"/>
  <c r="G9733" i="1" s="1"/>
  <c r="H9733" i="1" s="1"/>
  <c r="F9734" i="1"/>
  <c r="G9734" i="1" s="1"/>
  <c r="H9734" i="1" s="1"/>
  <c r="F9735" i="1"/>
  <c r="G9735" i="1" s="1"/>
  <c r="H9735" i="1" s="1"/>
  <c r="F9736" i="1"/>
  <c r="G9736" i="1" s="1"/>
  <c r="H9736" i="1" s="1"/>
  <c r="F9737" i="1"/>
  <c r="G9737" i="1" s="1"/>
  <c r="H9737" i="1" s="1"/>
  <c r="F9738" i="1"/>
  <c r="G9738" i="1" s="1"/>
  <c r="H9738" i="1" s="1"/>
  <c r="F9739" i="1"/>
  <c r="G9739" i="1" s="1"/>
  <c r="H9739" i="1" s="1"/>
  <c r="F9740" i="1"/>
  <c r="G9740" i="1" s="1"/>
  <c r="H9740" i="1" s="1"/>
  <c r="F9741" i="1"/>
  <c r="G9741" i="1" s="1"/>
  <c r="H9741" i="1" s="1"/>
  <c r="F9742" i="1"/>
  <c r="G9742" i="1" s="1"/>
  <c r="H9742" i="1" s="1"/>
  <c r="F9743" i="1"/>
  <c r="G9743" i="1" s="1"/>
  <c r="H9743" i="1" s="1"/>
  <c r="F9744" i="1"/>
  <c r="G9744" i="1" s="1"/>
  <c r="H9744" i="1" s="1"/>
  <c r="F9745" i="1"/>
  <c r="G9745" i="1" s="1"/>
  <c r="H9745" i="1" s="1"/>
  <c r="F9746" i="1"/>
  <c r="G9746" i="1" s="1"/>
  <c r="H9746" i="1" s="1"/>
  <c r="F9747" i="1"/>
  <c r="G9747" i="1" s="1"/>
  <c r="H9747" i="1" s="1"/>
  <c r="F9748" i="1"/>
  <c r="G9748" i="1" s="1"/>
  <c r="H9748" i="1" s="1"/>
  <c r="F9749" i="1"/>
  <c r="G9749" i="1" s="1"/>
  <c r="H9749" i="1" s="1"/>
  <c r="F9750" i="1"/>
  <c r="G9750" i="1" s="1"/>
  <c r="H9750" i="1" s="1"/>
  <c r="F9751" i="1"/>
  <c r="G9751" i="1" s="1"/>
  <c r="H9751" i="1" s="1"/>
  <c r="F9752" i="1"/>
  <c r="G9752" i="1" s="1"/>
  <c r="H9752" i="1" s="1"/>
  <c r="F9753" i="1"/>
  <c r="G9753" i="1" s="1"/>
  <c r="H9753" i="1" s="1"/>
  <c r="F9754" i="1"/>
  <c r="G9754" i="1" s="1"/>
  <c r="H9754" i="1" s="1"/>
  <c r="F9755" i="1"/>
  <c r="G9755" i="1" s="1"/>
  <c r="H9755" i="1" s="1"/>
  <c r="F9756" i="1"/>
  <c r="G9756" i="1" s="1"/>
  <c r="H9756" i="1" s="1"/>
  <c r="F9757" i="1"/>
  <c r="G9757" i="1" s="1"/>
  <c r="H9757" i="1" s="1"/>
  <c r="F9758" i="1"/>
  <c r="G9758" i="1" s="1"/>
  <c r="H9758" i="1" s="1"/>
  <c r="F9759" i="1"/>
  <c r="G9759" i="1" s="1"/>
  <c r="H9759" i="1" s="1"/>
  <c r="F9760" i="1"/>
  <c r="G9760" i="1" s="1"/>
  <c r="H9760" i="1" s="1"/>
  <c r="F9761" i="1"/>
  <c r="G9761" i="1" s="1"/>
  <c r="H9761" i="1" s="1"/>
  <c r="F9762" i="1"/>
  <c r="G9762" i="1" s="1"/>
  <c r="H9762" i="1" s="1"/>
  <c r="F9763" i="1"/>
  <c r="G9763" i="1" s="1"/>
  <c r="H9763" i="1" s="1"/>
  <c r="F9764" i="1"/>
  <c r="G9764" i="1" s="1"/>
  <c r="H9764" i="1" s="1"/>
  <c r="F9765" i="1"/>
  <c r="G9765" i="1" s="1"/>
  <c r="H9765" i="1" s="1"/>
  <c r="F9766" i="1"/>
  <c r="G9766" i="1" s="1"/>
  <c r="H9766" i="1" s="1"/>
  <c r="F9767" i="1"/>
  <c r="G9767" i="1" s="1"/>
  <c r="H9767" i="1" s="1"/>
  <c r="F9768" i="1"/>
  <c r="G9768" i="1" s="1"/>
  <c r="H9768" i="1" s="1"/>
  <c r="F9769" i="1"/>
  <c r="G9769" i="1" s="1"/>
  <c r="H9769" i="1" s="1"/>
  <c r="F9770" i="1"/>
  <c r="G9770" i="1" s="1"/>
  <c r="H9770" i="1" s="1"/>
  <c r="F9771" i="1"/>
  <c r="G9771" i="1" s="1"/>
  <c r="H9771" i="1" s="1"/>
  <c r="F9772" i="1"/>
  <c r="G9772" i="1" s="1"/>
  <c r="H9772" i="1" s="1"/>
  <c r="F9773" i="1"/>
  <c r="G9773" i="1" s="1"/>
  <c r="H9773" i="1" s="1"/>
  <c r="F9774" i="1"/>
  <c r="G9774" i="1" s="1"/>
  <c r="H9774" i="1" s="1"/>
  <c r="F9775" i="1"/>
  <c r="G9775" i="1" s="1"/>
  <c r="H9775" i="1" s="1"/>
  <c r="F9776" i="1"/>
  <c r="G9776" i="1" s="1"/>
  <c r="H9776" i="1" s="1"/>
  <c r="F9777" i="1"/>
  <c r="G9777" i="1" s="1"/>
  <c r="H9777" i="1" s="1"/>
  <c r="F9778" i="1"/>
  <c r="G9778" i="1" s="1"/>
  <c r="H9778" i="1" s="1"/>
  <c r="F9779" i="1"/>
  <c r="G9779" i="1" s="1"/>
  <c r="H9779" i="1" s="1"/>
  <c r="F9780" i="1"/>
  <c r="G9780" i="1" s="1"/>
  <c r="H9780" i="1" s="1"/>
  <c r="F9781" i="1"/>
  <c r="G9781" i="1" s="1"/>
  <c r="H9781" i="1" s="1"/>
  <c r="F9782" i="1"/>
  <c r="G9782" i="1" s="1"/>
  <c r="H9782" i="1" s="1"/>
  <c r="F9783" i="1"/>
  <c r="G9783" i="1" s="1"/>
  <c r="H9783" i="1" s="1"/>
  <c r="F9784" i="1"/>
  <c r="G9784" i="1" s="1"/>
  <c r="H9784" i="1" s="1"/>
  <c r="F9785" i="1"/>
  <c r="G9785" i="1" s="1"/>
  <c r="H9785" i="1" s="1"/>
  <c r="F9786" i="1"/>
  <c r="G9786" i="1" s="1"/>
  <c r="H9786" i="1" s="1"/>
  <c r="F9787" i="1"/>
  <c r="G9787" i="1" s="1"/>
  <c r="H9787" i="1" s="1"/>
  <c r="F9788" i="1"/>
  <c r="G9788" i="1" s="1"/>
  <c r="H9788" i="1" s="1"/>
  <c r="F9789" i="1"/>
  <c r="G9789" i="1" s="1"/>
  <c r="H9789" i="1" s="1"/>
  <c r="F9790" i="1"/>
  <c r="G9790" i="1" s="1"/>
  <c r="H9790" i="1" s="1"/>
  <c r="F9791" i="1"/>
  <c r="G9791" i="1" s="1"/>
  <c r="H9791" i="1" s="1"/>
  <c r="F9792" i="1"/>
  <c r="G9792" i="1" s="1"/>
  <c r="H9792" i="1" s="1"/>
  <c r="F9793" i="1"/>
  <c r="G9793" i="1" s="1"/>
  <c r="H9793" i="1" s="1"/>
  <c r="F9794" i="1"/>
  <c r="G9794" i="1" s="1"/>
  <c r="H9794" i="1" s="1"/>
  <c r="F9795" i="1"/>
  <c r="G9795" i="1" s="1"/>
  <c r="H9795" i="1" s="1"/>
  <c r="F9796" i="1"/>
  <c r="G9796" i="1" s="1"/>
  <c r="H9796" i="1" s="1"/>
  <c r="F9797" i="1"/>
  <c r="G9797" i="1" s="1"/>
  <c r="H9797" i="1" s="1"/>
  <c r="F9798" i="1"/>
  <c r="G9798" i="1" s="1"/>
  <c r="H9798" i="1" s="1"/>
  <c r="F9799" i="1"/>
  <c r="G9799" i="1" s="1"/>
  <c r="H9799" i="1" s="1"/>
  <c r="F9800" i="1"/>
  <c r="G9800" i="1" s="1"/>
  <c r="H9800" i="1" s="1"/>
  <c r="F9801" i="1"/>
  <c r="G9801" i="1" s="1"/>
  <c r="H9801" i="1" s="1"/>
  <c r="F9802" i="1"/>
  <c r="G9802" i="1" s="1"/>
  <c r="H9802" i="1" s="1"/>
  <c r="F9803" i="1"/>
  <c r="G9803" i="1" s="1"/>
  <c r="H9803" i="1" s="1"/>
  <c r="F9804" i="1"/>
  <c r="G9804" i="1" s="1"/>
  <c r="H9804" i="1" s="1"/>
  <c r="F9805" i="1"/>
  <c r="G9805" i="1" s="1"/>
  <c r="H9805" i="1" s="1"/>
  <c r="F9806" i="1"/>
  <c r="G9806" i="1" s="1"/>
  <c r="H9806" i="1" s="1"/>
  <c r="F9807" i="1"/>
  <c r="G9807" i="1" s="1"/>
  <c r="H9807" i="1" s="1"/>
  <c r="F9808" i="1"/>
  <c r="G9808" i="1" s="1"/>
  <c r="H9808" i="1" s="1"/>
  <c r="F9809" i="1"/>
  <c r="G9809" i="1" s="1"/>
  <c r="H9809" i="1" s="1"/>
  <c r="F9810" i="1"/>
  <c r="G9810" i="1" s="1"/>
  <c r="H9810" i="1" s="1"/>
  <c r="F9811" i="1"/>
  <c r="G9811" i="1" s="1"/>
  <c r="H9811" i="1" s="1"/>
  <c r="F9812" i="1"/>
  <c r="G9812" i="1" s="1"/>
  <c r="H9812" i="1" s="1"/>
  <c r="F9813" i="1"/>
  <c r="G9813" i="1" s="1"/>
  <c r="H9813" i="1" s="1"/>
  <c r="F9814" i="1"/>
  <c r="G9814" i="1" s="1"/>
  <c r="H9814" i="1" s="1"/>
  <c r="F9815" i="1"/>
  <c r="G9815" i="1" s="1"/>
  <c r="H9815" i="1" s="1"/>
  <c r="F9816" i="1"/>
  <c r="G9816" i="1" s="1"/>
  <c r="H9816" i="1" s="1"/>
  <c r="F9817" i="1"/>
  <c r="G9817" i="1" s="1"/>
  <c r="H9817" i="1" s="1"/>
  <c r="F9818" i="1"/>
  <c r="G9818" i="1" s="1"/>
  <c r="H9818" i="1" s="1"/>
  <c r="F9819" i="1"/>
  <c r="G9819" i="1" s="1"/>
  <c r="H9819" i="1" s="1"/>
  <c r="F9820" i="1"/>
  <c r="G9820" i="1" s="1"/>
  <c r="H9820" i="1" s="1"/>
  <c r="F9821" i="1"/>
  <c r="G9821" i="1" s="1"/>
  <c r="H9821" i="1" s="1"/>
  <c r="F9822" i="1"/>
  <c r="G9822" i="1" s="1"/>
  <c r="H9822" i="1" s="1"/>
  <c r="F9823" i="1"/>
  <c r="G9823" i="1" s="1"/>
  <c r="H9823" i="1" s="1"/>
  <c r="F9824" i="1"/>
  <c r="G9824" i="1" s="1"/>
  <c r="H9824" i="1" s="1"/>
  <c r="F9825" i="1"/>
  <c r="G9825" i="1" s="1"/>
  <c r="H9825" i="1" s="1"/>
  <c r="F9826" i="1"/>
  <c r="G9826" i="1" s="1"/>
  <c r="H9826" i="1" s="1"/>
  <c r="F9827" i="1"/>
  <c r="G9827" i="1" s="1"/>
  <c r="H9827" i="1" s="1"/>
  <c r="F9828" i="1"/>
  <c r="G9828" i="1" s="1"/>
  <c r="H9828" i="1" s="1"/>
  <c r="F9829" i="1"/>
  <c r="G9829" i="1" s="1"/>
  <c r="H9829" i="1" s="1"/>
  <c r="F9830" i="1"/>
  <c r="G9830" i="1" s="1"/>
  <c r="H9830" i="1" s="1"/>
  <c r="F9831" i="1"/>
  <c r="G9831" i="1" s="1"/>
  <c r="H9831" i="1" s="1"/>
  <c r="F9832" i="1"/>
  <c r="G9832" i="1" s="1"/>
  <c r="H9832" i="1" s="1"/>
  <c r="F9833" i="1"/>
  <c r="G9833" i="1" s="1"/>
  <c r="H9833" i="1" s="1"/>
  <c r="F9834" i="1"/>
  <c r="G9834" i="1" s="1"/>
  <c r="H9834" i="1" s="1"/>
  <c r="F9835" i="1"/>
  <c r="G9835" i="1" s="1"/>
  <c r="H9835" i="1" s="1"/>
  <c r="F9836" i="1"/>
  <c r="G9836" i="1" s="1"/>
  <c r="H9836" i="1" s="1"/>
  <c r="F9837" i="1"/>
  <c r="G9837" i="1" s="1"/>
  <c r="H9837" i="1" s="1"/>
  <c r="F9838" i="1"/>
  <c r="G9838" i="1" s="1"/>
  <c r="H9838" i="1" s="1"/>
  <c r="F9839" i="1"/>
  <c r="G9839" i="1" s="1"/>
  <c r="H9839" i="1" s="1"/>
  <c r="F9840" i="1"/>
  <c r="G9840" i="1" s="1"/>
  <c r="H9840" i="1" s="1"/>
  <c r="F9841" i="1"/>
  <c r="G9841" i="1" s="1"/>
  <c r="H9841" i="1" s="1"/>
  <c r="F9842" i="1"/>
  <c r="G9842" i="1" s="1"/>
  <c r="H9842" i="1" s="1"/>
  <c r="F9843" i="1"/>
  <c r="G9843" i="1" s="1"/>
  <c r="H9843" i="1" s="1"/>
  <c r="F9844" i="1"/>
  <c r="G9844" i="1" s="1"/>
  <c r="H9844" i="1" s="1"/>
  <c r="F9845" i="1"/>
  <c r="G9845" i="1" s="1"/>
  <c r="H9845" i="1" s="1"/>
  <c r="F9846" i="1"/>
  <c r="G9846" i="1" s="1"/>
  <c r="H9846" i="1" s="1"/>
  <c r="F9847" i="1"/>
  <c r="G9847" i="1" s="1"/>
  <c r="H9847" i="1" s="1"/>
  <c r="F9848" i="1"/>
  <c r="G9848" i="1" s="1"/>
  <c r="H9848" i="1" s="1"/>
  <c r="F9849" i="1"/>
  <c r="G9849" i="1" s="1"/>
  <c r="H9849" i="1" s="1"/>
  <c r="F9850" i="1"/>
  <c r="G9850" i="1" s="1"/>
  <c r="H9850" i="1" s="1"/>
  <c r="F9851" i="1"/>
  <c r="G9851" i="1" s="1"/>
  <c r="H9851" i="1" s="1"/>
  <c r="F9852" i="1"/>
  <c r="G9852" i="1" s="1"/>
  <c r="H9852" i="1" s="1"/>
  <c r="F9853" i="1"/>
  <c r="G9853" i="1" s="1"/>
  <c r="H9853" i="1" s="1"/>
  <c r="F9854" i="1"/>
  <c r="G9854" i="1" s="1"/>
  <c r="H9854" i="1" s="1"/>
  <c r="F9855" i="1"/>
  <c r="G9855" i="1" s="1"/>
  <c r="H9855" i="1" s="1"/>
  <c r="F9856" i="1"/>
  <c r="G9856" i="1" s="1"/>
  <c r="H9856" i="1" s="1"/>
  <c r="F9857" i="1"/>
  <c r="G9857" i="1" s="1"/>
  <c r="H9857" i="1" s="1"/>
  <c r="F9858" i="1"/>
  <c r="G9858" i="1" s="1"/>
  <c r="H9858" i="1" s="1"/>
  <c r="F9859" i="1"/>
  <c r="G9859" i="1" s="1"/>
  <c r="H9859" i="1" s="1"/>
  <c r="F9860" i="1"/>
  <c r="G9860" i="1" s="1"/>
  <c r="H9860" i="1" s="1"/>
  <c r="F9861" i="1"/>
  <c r="G9861" i="1" s="1"/>
  <c r="H9861" i="1" s="1"/>
  <c r="F9862" i="1"/>
  <c r="G9862" i="1" s="1"/>
  <c r="H9862" i="1" s="1"/>
  <c r="F9863" i="1"/>
  <c r="G9863" i="1" s="1"/>
  <c r="H9863" i="1" s="1"/>
  <c r="F9864" i="1"/>
  <c r="G9864" i="1" s="1"/>
  <c r="H9864" i="1" s="1"/>
  <c r="F9865" i="1"/>
  <c r="G9865" i="1" s="1"/>
  <c r="H9865" i="1" s="1"/>
  <c r="F9866" i="1"/>
  <c r="G9866" i="1" s="1"/>
  <c r="H9866" i="1" s="1"/>
  <c r="F9867" i="1"/>
  <c r="G9867" i="1" s="1"/>
  <c r="H9867" i="1" s="1"/>
  <c r="F9868" i="1"/>
  <c r="G9868" i="1" s="1"/>
  <c r="H9868" i="1" s="1"/>
  <c r="F9869" i="1"/>
  <c r="G9869" i="1" s="1"/>
  <c r="H9869" i="1" s="1"/>
  <c r="F9870" i="1"/>
  <c r="G9870" i="1" s="1"/>
  <c r="H9870" i="1" s="1"/>
  <c r="F9871" i="1"/>
  <c r="G9871" i="1" s="1"/>
  <c r="H9871" i="1" s="1"/>
  <c r="F9872" i="1"/>
  <c r="G9872" i="1" s="1"/>
  <c r="H9872" i="1" s="1"/>
  <c r="F9873" i="1"/>
  <c r="G9873" i="1" s="1"/>
  <c r="H9873" i="1" s="1"/>
  <c r="F9874" i="1"/>
  <c r="G9874" i="1" s="1"/>
  <c r="H9874" i="1" s="1"/>
  <c r="F9875" i="1"/>
  <c r="G9875" i="1" s="1"/>
  <c r="H9875" i="1" s="1"/>
  <c r="F9876" i="1"/>
  <c r="G9876" i="1" s="1"/>
  <c r="H9876" i="1" s="1"/>
  <c r="F9877" i="1"/>
  <c r="G9877" i="1" s="1"/>
  <c r="H9877" i="1" s="1"/>
  <c r="F9878" i="1"/>
  <c r="G9878" i="1" s="1"/>
  <c r="H9878" i="1" s="1"/>
  <c r="F9879" i="1"/>
  <c r="G9879" i="1" s="1"/>
  <c r="H9879" i="1" s="1"/>
  <c r="F9880" i="1"/>
  <c r="G9880" i="1" s="1"/>
  <c r="H9880" i="1" s="1"/>
  <c r="F9881" i="1"/>
  <c r="G9881" i="1" s="1"/>
  <c r="H9881" i="1" s="1"/>
  <c r="F9882" i="1"/>
  <c r="G9882" i="1" s="1"/>
  <c r="H9882" i="1" s="1"/>
  <c r="F9883" i="1"/>
  <c r="G9883" i="1" s="1"/>
  <c r="H9883" i="1" s="1"/>
  <c r="F9884" i="1"/>
  <c r="G9884" i="1" s="1"/>
  <c r="H9884" i="1" s="1"/>
  <c r="F9885" i="1"/>
  <c r="G9885" i="1" s="1"/>
  <c r="H9885" i="1" s="1"/>
  <c r="F9886" i="1"/>
  <c r="G9886" i="1" s="1"/>
  <c r="H9886" i="1" s="1"/>
  <c r="F9887" i="1"/>
  <c r="G9887" i="1" s="1"/>
  <c r="H9887" i="1" s="1"/>
  <c r="F9888" i="1"/>
  <c r="G9888" i="1" s="1"/>
  <c r="H9888" i="1" s="1"/>
  <c r="F9889" i="1"/>
  <c r="G9889" i="1" s="1"/>
  <c r="H9889" i="1" s="1"/>
  <c r="F9890" i="1"/>
  <c r="G9890" i="1" s="1"/>
  <c r="H9890" i="1" s="1"/>
  <c r="F9891" i="1"/>
  <c r="G9891" i="1" s="1"/>
  <c r="H9891" i="1" s="1"/>
  <c r="F9892" i="1"/>
  <c r="G9892" i="1" s="1"/>
  <c r="H9892" i="1" s="1"/>
  <c r="F9893" i="1"/>
  <c r="G9893" i="1" s="1"/>
  <c r="H9893" i="1" s="1"/>
  <c r="F9894" i="1"/>
  <c r="G9894" i="1" s="1"/>
  <c r="H9894" i="1" s="1"/>
  <c r="F9895" i="1"/>
  <c r="G9895" i="1" s="1"/>
  <c r="H9895" i="1" s="1"/>
  <c r="F9896" i="1"/>
  <c r="G9896" i="1" s="1"/>
  <c r="H9896" i="1" s="1"/>
  <c r="F9897" i="1"/>
  <c r="G9897" i="1" s="1"/>
  <c r="H9897" i="1" s="1"/>
  <c r="F9898" i="1"/>
  <c r="G9898" i="1" s="1"/>
  <c r="H9898" i="1" s="1"/>
  <c r="F9899" i="1"/>
  <c r="G9899" i="1" s="1"/>
  <c r="H9899" i="1" s="1"/>
  <c r="F9900" i="1"/>
  <c r="G9900" i="1" s="1"/>
  <c r="H9900" i="1" s="1"/>
  <c r="F9901" i="1"/>
  <c r="G9901" i="1" s="1"/>
  <c r="H9901" i="1" s="1"/>
  <c r="F9902" i="1"/>
  <c r="G9902" i="1" s="1"/>
  <c r="H9902" i="1" s="1"/>
  <c r="F9903" i="1"/>
  <c r="G9903" i="1" s="1"/>
  <c r="H9903" i="1" s="1"/>
  <c r="F9904" i="1"/>
  <c r="G9904" i="1" s="1"/>
  <c r="H9904" i="1" s="1"/>
  <c r="F9905" i="1"/>
  <c r="G9905" i="1" s="1"/>
  <c r="H9905" i="1" s="1"/>
  <c r="F9906" i="1"/>
  <c r="G9906" i="1" s="1"/>
  <c r="H9906" i="1" s="1"/>
  <c r="F9907" i="1"/>
  <c r="G9907" i="1" s="1"/>
  <c r="H9907" i="1" s="1"/>
  <c r="F9908" i="1"/>
  <c r="G9908" i="1" s="1"/>
  <c r="H9908" i="1" s="1"/>
  <c r="F9909" i="1"/>
  <c r="G9909" i="1" s="1"/>
  <c r="H9909" i="1" s="1"/>
  <c r="F9910" i="1"/>
  <c r="G9910" i="1" s="1"/>
  <c r="H9910" i="1" s="1"/>
  <c r="F9911" i="1"/>
  <c r="G9911" i="1" s="1"/>
  <c r="H9911" i="1" s="1"/>
  <c r="F9912" i="1"/>
  <c r="G9912" i="1" s="1"/>
  <c r="H9912" i="1" s="1"/>
  <c r="F9913" i="1"/>
  <c r="G9913" i="1" s="1"/>
  <c r="H9913" i="1" s="1"/>
  <c r="F9914" i="1"/>
  <c r="G9914" i="1" s="1"/>
  <c r="H9914" i="1" s="1"/>
  <c r="F9915" i="1"/>
  <c r="G9915" i="1" s="1"/>
  <c r="H9915" i="1" s="1"/>
  <c r="F9916" i="1"/>
  <c r="G9916" i="1" s="1"/>
  <c r="H9916" i="1" s="1"/>
  <c r="F9917" i="1"/>
  <c r="G9917" i="1" s="1"/>
  <c r="H9917" i="1" s="1"/>
  <c r="F9918" i="1"/>
  <c r="G9918" i="1" s="1"/>
  <c r="H9918" i="1" s="1"/>
  <c r="F9919" i="1"/>
  <c r="G9919" i="1" s="1"/>
  <c r="H9919" i="1" s="1"/>
  <c r="F9920" i="1"/>
  <c r="G9920" i="1" s="1"/>
  <c r="H9920" i="1" s="1"/>
  <c r="F9921" i="1"/>
  <c r="G9921" i="1" s="1"/>
  <c r="H9921" i="1" s="1"/>
  <c r="F9922" i="1"/>
  <c r="G9922" i="1" s="1"/>
  <c r="H9922" i="1" s="1"/>
  <c r="F9923" i="1"/>
  <c r="G9923" i="1" s="1"/>
  <c r="H9923" i="1" s="1"/>
  <c r="F9924" i="1"/>
  <c r="G9924" i="1" s="1"/>
  <c r="H9924" i="1" s="1"/>
  <c r="F9925" i="1"/>
  <c r="G9925" i="1" s="1"/>
  <c r="H9925" i="1" s="1"/>
  <c r="F9926" i="1"/>
  <c r="G9926" i="1" s="1"/>
  <c r="H9926" i="1" s="1"/>
  <c r="F9927" i="1"/>
  <c r="G9927" i="1" s="1"/>
  <c r="H9927" i="1" s="1"/>
  <c r="F9928" i="1"/>
  <c r="G9928" i="1" s="1"/>
  <c r="H9928" i="1" s="1"/>
  <c r="F9929" i="1"/>
  <c r="G9929" i="1" s="1"/>
  <c r="H9929" i="1" s="1"/>
  <c r="F9930" i="1"/>
  <c r="G9930" i="1" s="1"/>
  <c r="H9930" i="1" s="1"/>
  <c r="F9931" i="1"/>
  <c r="G9931" i="1" s="1"/>
  <c r="H9931" i="1" s="1"/>
  <c r="F9932" i="1"/>
  <c r="G9932" i="1" s="1"/>
  <c r="H9932" i="1" s="1"/>
  <c r="F9933" i="1"/>
  <c r="G9933" i="1" s="1"/>
  <c r="H9933" i="1" s="1"/>
  <c r="F9934" i="1"/>
  <c r="G9934" i="1" s="1"/>
  <c r="H9934" i="1" s="1"/>
  <c r="F9935" i="1"/>
  <c r="G9935" i="1" s="1"/>
  <c r="H9935" i="1" s="1"/>
  <c r="F9936" i="1"/>
  <c r="G9936" i="1" s="1"/>
  <c r="H9936" i="1" s="1"/>
  <c r="F9937" i="1"/>
  <c r="G9937" i="1" s="1"/>
  <c r="H9937" i="1" s="1"/>
  <c r="F9938" i="1"/>
  <c r="G9938" i="1" s="1"/>
  <c r="H9938" i="1" s="1"/>
  <c r="F9939" i="1"/>
  <c r="G9939" i="1" s="1"/>
  <c r="H9939" i="1" s="1"/>
  <c r="F9940" i="1"/>
  <c r="G9940" i="1" s="1"/>
  <c r="H9940" i="1" s="1"/>
  <c r="F9941" i="1"/>
  <c r="G9941" i="1" s="1"/>
  <c r="H9941" i="1" s="1"/>
  <c r="F9942" i="1"/>
  <c r="G9942" i="1" s="1"/>
  <c r="H9942" i="1" s="1"/>
  <c r="F9943" i="1"/>
  <c r="G9943" i="1" s="1"/>
  <c r="H9943" i="1" s="1"/>
  <c r="F9944" i="1"/>
  <c r="G9944" i="1" s="1"/>
  <c r="H9944" i="1" s="1"/>
  <c r="F9945" i="1"/>
  <c r="G9945" i="1" s="1"/>
  <c r="H9945" i="1" s="1"/>
  <c r="F9946" i="1"/>
  <c r="G9946" i="1" s="1"/>
  <c r="H9946" i="1" s="1"/>
  <c r="F9947" i="1"/>
  <c r="G9947" i="1" s="1"/>
  <c r="H9947" i="1" s="1"/>
  <c r="F9948" i="1"/>
  <c r="G9948" i="1" s="1"/>
  <c r="H9948" i="1" s="1"/>
  <c r="F9949" i="1"/>
  <c r="G9949" i="1" s="1"/>
  <c r="H9949" i="1" s="1"/>
  <c r="F9950" i="1"/>
  <c r="G9950" i="1" s="1"/>
  <c r="H9950" i="1" s="1"/>
  <c r="F9951" i="1"/>
  <c r="G9951" i="1" s="1"/>
  <c r="H9951" i="1" s="1"/>
  <c r="F9952" i="1"/>
  <c r="G9952" i="1" s="1"/>
  <c r="H9952" i="1" s="1"/>
  <c r="F9953" i="1"/>
  <c r="G9953" i="1" s="1"/>
  <c r="H9953" i="1" s="1"/>
  <c r="F9954" i="1"/>
  <c r="G9954" i="1" s="1"/>
  <c r="H9954" i="1" s="1"/>
  <c r="F9955" i="1"/>
  <c r="G9955" i="1" s="1"/>
  <c r="H9955" i="1" s="1"/>
  <c r="F9956" i="1"/>
  <c r="G9956" i="1" s="1"/>
  <c r="H9956" i="1" s="1"/>
  <c r="F9957" i="1"/>
  <c r="G9957" i="1" s="1"/>
  <c r="H9957" i="1" s="1"/>
  <c r="F9958" i="1"/>
  <c r="G9958" i="1" s="1"/>
  <c r="H9958" i="1" s="1"/>
  <c r="F9959" i="1"/>
  <c r="G9959" i="1" s="1"/>
  <c r="H9959" i="1" s="1"/>
  <c r="F9960" i="1"/>
  <c r="G9960" i="1" s="1"/>
  <c r="H9960" i="1" s="1"/>
  <c r="F9961" i="1"/>
  <c r="G9961" i="1" s="1"/>
  <c r="H9961" i="1" s="1"/>
  <c r="F9962" i="1"/>
  <c r="G9962" i="1" s="1"/>
  <c r="H9962" i="1" s="1"/>
  <c r="F9963" i="1"/>
  <c r="G9963" i="1" s="1"/>
  <c r="H9963" i="1" s="1"/>
  <c r="F9964" i="1"/>
  <c r="G9964" i="1" s="1"/>
  <c r="H9964" i="1" s="1"/>
  <c r="F9965" i="1"/>
  <c r="G9965" i="1" s="1"/>
  <c r="H9965" i="1" s="1"/>
  <c r="F9966" i="1"/>
  <c r="G9966" i="1" s="1"/>
  <c r="H9966" i="1" s="1"/>
  <c r="F9967" i="1"/>
  <c r="G9967" i="1" s="1"/>
  <c r="H9967" i="1" s="1"/>
  <c r="F9968" i="1"/>
  <c r="G9968" i="1" s="1"/>
  <c r="H9968" i="1" s="1"/>
  <c r="F9969" i="1"/>
  <c r="G9969" i="1" s="1"/>
  <c r="H9969" i="1" s="1"/>
  <c r="F9970" i="1"/>
  <c r="G9970" i="1" s="1"/>
  <c r="H9970" i="1" s="1"/>
  <c r="F9971" i="1"/>
  <c r="G9971" i="1" s="1"/>
  <c r="H9971" i="1" s="1"/>
  <c r="F9972" i="1"/>
  <c r="G9972" i="1" s="1"/>
  <c r="H9972" i="1" s="1"/>
  <c r="F9973" i="1"/>
  <c r="G9973" i="1" s="1"/>
  <c r="H9973" i="1" s="1"/>
  <c r="F9974" i="1"/>
  <c r="G9974" i="1" s="1"/>
  <c r="H9974" i="1" s="1"/>
  <c r="F9975" i="1"/>
  <c r="G9975" i="1" s="1"/>
  <c r="H9975" i="1" s="1"/>
  <c r="F9976" i="1"/>
  <c r="G9976" i="1" s="1"/>
  <c r="H9976" i="1" s="1"/>
  <c r="F9977" i="1"/>
  <c r="G9977" i="1" s="1"/>
  <c r="H9977" i="1" s="1"/>
  <c r="F9978" i="1"/>
  <c r="G9978" i="1" s="1"/>
  <c r="H9978" i="1" s="1"/>
  <c r="F9979" i="1"/>
  <c r="G9979" i="1" s="1"/>
  <c r="H9979" i="1" s="1"/>
  <c r="F9980" i="1"/>
  <c r="G9980" i="1" s="1"/>
  <c r="H9980" i="1" s="1"/>
  <c r="F9981" i="1"/>
  <c r="G9981" i="1" s="1"/>
  <c r="H9981" i="1" s="1"/>
  <c r="F9982" i="1"/>
  <c r="G9982" i="1" s="1"/>
  <c r="H9982" i="1" s="1"/>
  <c r="F9983" i="1"/>
  <c r="G9983" i="1" s="1"/>
  <c r="H9983" i="1" s="1"/>
  <c r="F9984" i="1"/>
  <c r="G9984" i="1" s="1"/>
  <c r="H9984" i="1" s="1"/>
  <c r="F9985" i="1"/>
  <c r="G9985" i="1" s="1"/>
  <c r="H9985" i="1" s="1"/>
  <c r="F9986" i="1"/>
  <c r="G9986" i="1" s="1"/>
  <c r="H9986" i="1" s="1"/>
  <c r="F9987" i="1"/>
  <c r="G9987" i="1" s="1"/>
  <c r="H9987" i="1" s="1"/>
  <c r="F9988" i="1"/>
  <c r="G9988" i="1" s="1"/>
  <c r="H9988" i="1" s="1"/>
  <c r="F9989" i="1"/>
  <c r="G9989" i="1" s="1"/>
  <c r="H9989" i="1" s="1"/>
  <c r="F9990" i="1"/>
  <c r="G9990" i="1" s="1"/>
  <c r="H9990" i="1" s="1"/>
  <c r="F9991" i="1"/>
  <c r="G9991" i="1" s="1"/>
  <c r="H9991" i="1" s="1"/>
  <c r="F9992" i="1"/>
  <c r="G9992" i="1" s="1"/>
  <c r="H9992" i="1" s="1"/>
  <c r="F9993" i="1"/>
  <c r="G9993" i="1" s="1"/>
  <c r="H9993" i="1" s="1"/>
  <c r="F9994" i="1"/>
  <c r="G9994" i="1" s="1"/>
  <c r="H9994" i="1" s="1"/>
  <c r="F9995" i="1"/>
  <c r="G9995" i="1" s="1"/>
  <c r="H9995" i="1" s="1"/>
  <c r="F9996" i="1"/>
  <c r="G9996" i="1" s="1"/>
  <c r="H9996" i="1" s="1"/>
  <c r="F9997" i="1"/>
  <c r="G9997" i="1" s="1"/>
  <c r="H9997" i="1" s="1"/>
  <c r="F9998" i="1"/>
  <c r="G9998" i="1" s="1"/>
  <c r="H9998" i="1" s="1"/>
  <c r="F9999" i="1"/>
  <c r="G9999" i="1" s="1"/>
  <c r="H9999" i="1" s="1"/>
  <c r="F10000" i="1"/>
  <c r="G10000" i="1" s="1"/>
  <c r="H10000" i="1" s="1"/>
  <c r="F10001" i="1"/>
  <c r="G10001" i="1" s="1"/>
  <c r="H10001" i="1" s="1"/>
  <c r="F10002" i="1"/>
  <c r="G10002" i="1" s="1"/>
  <c r="H10002" i="1" s="1"/>
  <c r="F10003" i="1"/>
  <c r="G10003" i="1" s="1"/>
  <c r="H10003" i="1" s="1"/>
  <c r="F10004" i="1"/>
  <c r="G10004" i="1" s="1"/>
  <c r="H10004" i="1" s="1"/>
  <c r="F10005" i="1"/>
  <c r="G10005" i="1" s="1"/>
  <c r="H10005" i="1" s="1"/>
  <c r="F10006" i="1"/>
  <c r="G10006" i="1" s="1"/>
  <c r="H10006" i="1" s="1"/>
  <c r="F10007" i="1"/>
  <c r="G10007" i="1" s="1"/>
  <c r="H10007" i="1" s="1"/>
  <c r="F10008" i="1"/>
  <c r="G10008" i="1" s="1"/>
  <c r="H10008" i="1" s="1"/>
  <c r="F10009" i="1"/>
  <c r="G10009" i="1" s="1"/>
  <c r="H10009" i="1" s="1"/>
  <c r="F10010" i="1"/>
  <c r="G10010" i="1" s="1"/>
  <c r="H10010" i="1" s="1"/>
  <c r="F10011" i="1"/>
  <c r="G10011" i="1" s="1"/>
  <c r="H10011" i="1" s="1"/>
  <c r="F10012" i="1"/>
  <c r="G10012" i="1" s="1"/>
  <c r="H10012" i="1" s="1"/>
  <c r="F10013" i="1"/>
  <c r="G10013" i="1" s="1"/>
  <c r="H10013" i="1" s="1"/>
  <c r="F10014" i="1"/>
  <c r="G10014" i="1" s="1"/>
  <c r="H10014" i="1" s="1"/>
  <c r="F10015" i="1"/>
  <c r="G10015" i="1" s="1"/>
  <c r="H10015" i="1" s="1"/>
  <c r="F10016" i="1"/>
  <c r="G10016" i="1" s="1"/>
  <c r="H10016" i="1" s="1"/>
  <c r="F10017" i="1"/>
  <c r="G10017" i="1" s="1"/>
  <c r="H10017" i="1" s="1"/>
  <c r="F10018" i="1"/>
  <c r="G10018" i="1" s="1"/>
  <c r="H10018" i="1" s="1"/>
  <c r="F10019" i="1"/>
  <c r="G10019" i="1" s="1"/>
  <c r="H10019" i="1" s="1"/>
  <c r="F10020" i="1"/>
  <c r="G10020" i="1" s="1"/>
  <c r="H10020" i="1" s="1"/>
  <c r="F10021" i="1"/>
  <c r="G10021" i="1" s="1"/>
  <c r="H10021" i="1" s="1"/>
  <c r="F10022" i="1"/>
  <c r="G10022" i="1" s="1"/>
  <c r="H10022" i="1" s="1"/>
  <c r="F10023" i="1"/>
  <c r="G10023" i="1" s="1"/>
  <c r="H10023" i="1" s="1"/>
  <c r="F10024" i="1"/>
  <c r="G10024" i="1" s="1"/>
  <c r="H10024" i="1" s="1"/>
  <c r="F10025" i="1"/>
  <c r="G10025" i="1" s="1"/>
  <c r="H10025" i="1" s="1"/>
  <c r="F10026" i="1"/>
  <c r="G10026" i="1" s="1"/>
  <c r="H10026" i="1" s="1"/>
  <c r="F10027" i="1"/>
  <c r="G10027" i="1" s="1"/>
  <c r="H10027" i="1" s="1"/>
  <c r="F10028" i="1"/>
  <c r="G10028" i="1" s="1"/>
  <c r="H10028" i="1" s="1"/>
  <c r="F10029" i="1"/>
  <c r="G10029" i="1" s="1"/>
  <c r="H10029" i="1" s="1"/>
  <c r="F10030" i="1"/>
  <c r="G10030" i="1" s="1"/>
  <c r="H10030" i="1" s="1"/>
  <c r="F10031" i="1"/>
  <c r="G10031" i="1" s="1"/>
  <c r="H10031" i="1" s="1"/>
  <c r="F10032" i="1"/>
  <c r="G10032" i="1" s="1"/>
  <c r="H10032" i="1" s="1"/>
  <c r="F10033" i="1"/>
  <c r="G10033" i="1" s="1"/>
  <c r="H10033" i="1" s="1"/>
  <c r="F10034" i="1"/>
  <c r="G10034" i="1" s="1"/>
  <c r="H10034" i="1" s="1"/>
  <c r="F10035" i="1"/>
  <c r="G10035" i="1" s="1"/>
  <c r="H10035" i="1" s="1"/>
  <c r="F10036" i="1"/>
  <c r="G10036" i="1" s="1"/>
  <c r="H10036" i="1" s="1"/>
  <c r="F10037" i="1"/>
  <c r="G10037" i="1" s="1"/>
  <c r="H10037" i="1" s="1"/>
  <c r="F10038" i="1"/>
  <c r="G10038" i="1" s="1"/>
  <c r="H10038" i="1" s="1"/>
  <c r="F10039" i="1"/>
  <c r="G10039" i="1" s="1"/>
  <c r="H10039" i="1" s="1"/>
  <c r="F10040" i="1"/>
  <c r="G10040" i="1" s="1"/>
  <c r="H10040" i="1" s="1"/>
  <c r="F10041" i="1"/>
  <c r="G10041" i="1" s="1"/>
  <c r="H10041" i="1" s="1"/>
  <c r="F10042" i="1"/>
  <c r="G10042" i="1" s="1"/>
  <c r="H10042" i="1" s="1"/>
  <c r="F10043" i="1"/>
  <c r="G10043" i="1" s="1"/>
  <c r="H10043" i="1" s="1"/>
  <c r="F10044" i="1"/>
  <c r="G10044" i="1" s="1"/>
  <c r="H10044" i="1" s="1"/>
  <c r="F10045" i="1"/>
  <c r="G10045" i="1" s="1"/>
  <c r="H10045" i="1" s="1"/>
  <c r="F10046" i="1"/>
  <c r="G10046" i="1" s="1"/>
  <c r="H10046" i="1" s="1"/>
  <c r="F10047" i="1"/>
  <c r="G10047" i="1" s="1"/>
  <c r="H10047" i="1" s="1"/>
  <c r="F10048" i="1"/>
  <c r="G10048" i="1" s="1"/>
  <c r="H10048" i="1" s="1"/>
  <c r="F10049" i="1"/>
  <c r="G10049" i="1" s="1"/>
  <c r="H10049" i="1" s="1"/>
  <c r="F10050" i="1"/>
  <c r="G10050" i="1" s="1"/>
  <c r="H10050" i="1" s="1"/>
  <c r="F10051" i="1"/>
  <c r="G10051" i="1" s="1"/>
  <c r="H10051" i="1" s="1"/>
  <c r="F10052" i="1"/>
  <c r="G10052" i="1" s="1"/>
  <c r="H10052" i="1" s="1"/>
  <c r="F10053" i="1"/>
  <c r="G10053" i="1" s="1"/>
  <c r="H10053" i="1" s="1"/>
  <c r="F10054" i="1"/>
  <c r="G10054" i="1" s="1"/>
  <c r="H10054" i="1" s="1"/>
  <c r="F10055" i="1"/>
  <c r="G10055" i="1" s="1"/>
  <c r="H10055" i="1" s="1"/>
  <c r="F10056" i="1"/>
  <c r="G10056" i="1" s="1"/>
  <c r="H10056" i="1" s="1"/>
  <c r="F10057" i="1"/>
  <c r="G10057" i="1" s="1"/>
  <c r="H10057" i="1" s="1"/>
  <c r="F10058" i="1"/>
  <c r="G10058" i="1" s="1"/>
  <c r="H10058" i="1" s="1"/>
  <c r="F10059" i="1"/>
  <c r="G10059" i="1" s="1"/>
  <c r="H10059" i="1" s="1"/>
  <c r="F10060" i="1"/>
  <c r="G10060" i="1" s="1"/>
  <c r="H10060" i="1" s="1"/>
  <c r="F10061" i="1"/>
  <c r="G10061" i="1" s="1"/>
  <c r="H10061" i="1" s="1"/>
  <c r="F10062" i="1"/>
  <c r="G10062" i="1" s="1"/>
  <c r="H10062" i="1" s="1"/>
  <c r="F10063" i="1"/>
  <c r="G10063" i="1" s="1"/>
  <c r="H10063" i="1" s="1"/>
  <c r="F10064" i="1"/>
  <c r="G10064" i="1" s="1"/>
  <c r="H10064" i="1" s="1"/>
  <c r="F10065" i="1"/>
  <c r="G10065" i="1" s="1"/>
  <c r="H10065" i="1" s="1"/>
  <c r="F10066" i="1"/>
  <c r="G10066" i="1" s="1"/>
  <c r="H10066" i="1" s="1"/>
  <c r="F10067" i="1"/>
  <c r="G10067" i="1" s="1"/>
  <c r="H10067" i="1" s="1"/>
  <c r="F10068" i="1"/>
  <c r="G10068" i="1" s="1"/>
  <c r="H10068" i="1" s="1"/>
  <c r="F10069" i="1"/>
  <c r="G10069" i="1" s="1"/>
  <c r="H10069" i="1" s="1"/>
  <c r="F10070" i="1"/>
  <c r="G10070" i="1" s="1"/>
  <c r="H10070" i="1" s="1"/>
  <c r="F10071" i="1"/>
  <c r="G10071" i="1" s="1"/>
  <c r="H10071" i="1" s="1"/>
  <c r="F10072" i="1"/>
  <c r="G10072" i="1" s="1"/>
  <c r="H10072" i="1" s="1"/>
  <c r="F10073" i="1"/>
  <c r="G10073" i="1" s="1"/>
  <c r="H10073" i="1" s="1"/>
  <c r="F10074" i="1"/>
  <c r="G10074" i="1" s="1"/>
  <c r="H10074" i="1" s="1"/>
  <c r="F10075" i="1"/>
  <c r="G10075" i="1" s="1"/>
  <c r="H10075" i="1" s="1"/>
  <c r="F10076" i="1"/>
  <c r="G10076" i="1" s="1"/>
  <c r="H10076" i="1" s="1"/>
  <c r="F10077" i="1"/>
  <c r="G10077" i="1" s="1"/>
  <c r="H10077" i="1" s="1"/>
  <c r="F10078" i="1"/>
  <c r="G10078" i="1" s="1"/>
  <c r="H10078" i="1" s="1"/>
  <c r="F10079" i="1"/>
  <c r="G10079" i="1" s="1"/>
  <c r="H10079" i="1" s="1"/>
  <c r="F10080" i="1"/>
  <c r="G10080" i="1" s="1"/>
  <c r="H10080" i="1" s="1"/>
  <c r="F10081" i="1"/>
  <c r="G10081" i="1" s="1"/>
  <c r="H10081" i="1" s="1"/>
  <c r="F10082" i="1"/>
  <c r="G10082" i="1" s="1"/>
  <c r="H10082" i="1" s="1"/>
  <c r="F10083" i="1"/>
  <c r="G10083" i="1" s="1"/>
  <c r="H10083" i="1" s="1"/>
  <c r="F10084" i="1"/>
  <c r="G10084" i="1" s="1"/>
  <c r="H10084" i="1" s="1"/>
  <c r="F10085" i="1"/>
  <c r="G10085" i="1" s="1"/>
  <c r="H10085" i="1" s="1"/>
  <c r="F10086" i="1"/>
  <c r="G10086" i="1" s="1"/>
  <c r="H10086" i="1" s="1"/>
  <c r="F10087" i="1"/>
  <c r="G10087" i="1" s="1"/>
  <c r="H10087" i="1" s="1"/>
  <c r="F10088" i="1"/>
  <c r="G10088" i="1" s="1"/>
  <c r="H10088" i="1" s="1"/>
  <c r="F10089" i="1"/>
  <c r="G10089" i="1" s="1"/>
  <c r="H10089" i="1" s="1"/>
  <c r="F10090" i="1"/>
  <c r="G10090" i="1" s="1"/>
  <c r="H10090" i="1" s="1"/>
  <c r="F10091" i="1"/>
  <c r="G10091" i="1" s="1"/>
  <c r="H10091" i="1" s="1"/>
  <c r="F10092" i="1"/>
  <c r="G10092" i="1" s="1"/>
  <c r="H10092" i="1" s="1"/>
  <c r="F10093" i="1"/>
  <c r="G10093" i="1" s="1"/>
  <c r="H10093" i="1" s="1"/>
  <c r="F10094" i="1"/>
  <c r="G10094" i="1" s="1"/>
  <c r="H10094" i="1" s="1"/>
  <c r="F10095" i="1"/>
  <c r="G10095" i="1" s="1"/>
  <c r="H10095" i="1" s="1"/>
  <c r="F10096" i="1"/>
  <c r="G10096" i="1" s="1"/>
  <c r="H10096" i="1" s="1"/>
  <c r="F10097" i="1"/>
  <c r="G10097" i="1" s="1"/>
  <c r="H10097" i="1" s="1"/>
  <c r="F10098" i="1"/>
  <c r="G10098" i="1" s="1"/>
  <c r="H10098" i="1" s="1"/>
  <c r="F10099" i="1"/>
  <c r="G10099" i="1" s="1"/>
  <c r="H10099" i="1" s="1"/>
  <c r="F10100" i="1"/>
  <c r="G10100" i="1" s="1"/>
  <c r="H10100" i="1" s="1"/>
  <c r="F10101" i="1"/>
  <c r="G10101" i="1" s="1"/>
  <c r="H10101" i="1" s="1"/>
  <c r="F10102" i="1"/>
  <c r="G10102" i="1" s="1"/>
  <c r="H10102" i="1" s="1"/>
  <c r="F10103" i="1"/>
  <c r="G10103" i="1" s="1"/>
  <c r="H10103" i="1" s="1"/>
  <c r="F10104" i="1"/>
  <c r="G10104" i="1" s="1"/>
  <c r="H10104" i="1" s="1"/>
  <c r="F10105" i="1"/>
  <c r="G10105" i="1" s="1"/>
  <c r="H10105" i="1" s="1"/>
  <c r="F10106" i="1"/>
  <c r="G10106" i="1" s="1"/>
  <c r="H10106" i="1" s="1"/>
  <c r="F10107" i="1"/>
  <c r="G10107" i="1" s="1"/>
  <c r="H10107" i="1" s="1"/>
  <c r="F10108" i="1"/>
  <c r="G10108" i="1" s="1"/>
  <c r="H10108" i="1" s="1"/>
  <c r="F10109" i="1"/>
  <c r="G10109" i="1" s="1"/>
  <c r="H10109" i="1" s="1"/>
  <c r="F10110" i="1"/>
  <c r="G10110" i="1" s="1"/>
  <c r="H10110" i="1" s="1"/>
  <c r="F10111" i="1"/>
  <c r="G10111" i="1" s="1"/>
  <c r="H10111" i="1" s="1"/>
  <c r="F10112" i="1"/>
  <c r="G10112" i="1" s="1"/>
  <c r="H10112" i="1" s="1"/>
  <c r="F10113" i="1"/>
  <c r="G10113" i="1" s="1"/>
  <c r="H10113" i="1" s="1"/>
  <c r="F10114" i="1"/>
  <c r="G10114" i="1" s="1"/>
  <c r="H10114" i="1" s="1"/>
  <c r="F10115" i="1"/>
  <c r="G10115" i="1" s="1"/>
  <c r="H10115" i="1" s="1"/>
  <c r="F10116" i="1"/>
  <c r="G10116" i="1" s="1"/>
  <c r="H10116" i="1" s="1"/>
  <c r="F10117" i="1"/>
  <c r="G10117" i="1" s="1"/>
  <c r="H10117" i="1" s="1"/>
  <c r="F10118" i="1"/>
  <c r="G10118" i="1" s="1"/>
  <c r="H10118" i="1" s="1"/>
  <c r="F10119" i="1"/>
  <c r="G10119" i="1" s="1"/>
  <c r="H10119" i="1" s="1"/>
  <c r="F10120" i="1"/>
  <c r="G10120" i="1" s="1"/>
  <c r="H10120" i="1" s="1"/>
  <c r="F10121" i="1"/>
  <c r="G10121" i="1" s="1"/>
  <c r="H10121" i="1" s="1"/>
  <c r="F10122" i="1"/>
  <c r="G10122" i="1" s="1"/>
  <c r="H10122" i="1" s="1"/>
  <c r="F10123" i="1"/>
  <c r="G10123" i="1" s="1"/>
  <c r="H10123" i="1" s="1"/>
  <c r="F10124" i="1"/>
  <c r="G10124" i="1" s="1"/>
  <c r="H10124" i="1" s="1"/>
  <c r="F10125" i="1"/>
  <c r="G10125" i="1" s="1"/>
  <c r="H10125" i="1" s="1"/>
  <c r="F10126" i="1"/>
  <c r="G10126" i="1" s="1"/>
  <c r="H10126" i="1" s="1"/>
  <c r="F10127" i="1"/>
  <c r="G10127" i="1" s="1"/>
  <c r="H10127" i="1" s="1"/>
  <c r="F10128" i="1"/>
  <c r="G10128" i="1" s="1"/>
  <c r="H10128" i="1" s="1"/>
  <c r="F10129" i="1"/>
  <c r="G10129" i="1" s="1"/>
  <c r="H10129" i="1" s="1"/>
  <c r="F10130" i="1"/>
  <c r="G10130" i="1" s="1"/>
  <c r="H10130" i="1" s="1"/>
  <c r="F10131" i="1"/>
  <c r="G10131" i="1" s="1"/>
  <c r="H10131" i="1" s="1"/>
  <c r="F10132" i="1"/>
  <c r="G10132" i="1" s="1"/>
  <c r="H10132" i="1" s="1"/>
  <c r="F10133" i="1"/>
  <c r="G10133" i="1" s="1"/>
  <c r="H10133" i="1" s="1"/>
  <c r="F10134" i="1"/>
  <c r="G10134" i="1" s="1"/>
  <c r="H10134" i="1" s="1"/>
  <c r="F10135" i="1"/>
  <c r="G10135" i="1" s="1"/>
  <c r="H10135" i="1" s="1"/>
  <c r="F10136" i="1"/>
  <c r="G10136" i="1" s="1"/>
  <c r="H10136" i="1" s="1"/>
  <c r="F10137" i="1"/>
  <c r="G10137" i="1" s="1"/>
  <c r="H10137" i="1" s="1"/>
  <c r="F10138" i="1"/>
  <c r="G10138" i="1" s="1"/>
  <c r="H10138" i="1" s="1"/>
  <c r="F10139" i="1"/>
  <c r="G10139" i="1" s="1"/>
  <c r="H10139" i="1" s="1"/>
  <c r="F10140" i="1"/>
  <c r="G10140" i="1" s="1"/>
  <c r="H10140" i="1" s="1"/>
  <c r="F10141" i="1"/>
  <c r="G10141" i="1" s="1"/>
  <c r="H10141" i="1" s="1"/>
  <c r="F10142" i="1"/>
  <c r="G10142" i="1" s="1"/>
  <c r="H10142" i="1" s="1"/>
  <c r="F10143" i="1"/>
  <c r="G10143" i="1" s="1"/>
  <c r="H10143" i="1" s="1"/>
  <c r="F10144" i="1"/>
  <c r="G10144" i="1" s="1"/>
  <c r="H10144" i="1" s="1"/>
  <c r="F10145" i="1"/>
  <c r="G10145" i="1" s="1"/>
  <c r="H10145" i="1" s="1"/>
  <c r="F10146" i="1"/>
  <c r="G10146" i="1" s="1"/>
  <c r="H10146" i="1" s="1"/>
  <c r="F10147" i="1"/>
  <c r="G10147" i="1" s="1"/>
  <c r="H10147" i="1" s="1"/>
  <c r="F10148" i="1"/>
  <c r="G10148" i="1" s="1"/>
  <c r="H10148" i="1" s="1"/>
  <c r="F10149" i="1"/>
  <c r="G10149" i="1" s="1"/>
  <c r="H10149" i="1" s="1"/>
  <c r="F10150" i="1"/>
  <c r="G10150" i="1" s="1"/>
  <c r="H10150" i="1" s="1"/>
  <c r="F10151" i="1"/>
  <c r="G10151" i="1" s="1"/>
  <c r="H10151" i="1" s="1"/>
  <c r="F10152" i="1"/>
  <c r="G10152" i="1" s="1"/>
  <c r="H10152" i="1" s="1"/>
  <c r="F10153" i="1"/>
  <c r="G10153" i="1" s="1"/>
  <c r="H10153" i="1" s="1"/>
  <c r="F10154" i="1"/>
  <c r="G10154" i="1" s="1"/>
  <c r="H10154" i="1" s="1"/>
  <c r="F10155" i="1"/>
  <c r="G10155" i="1" s="1"/>
  <c r="H10155" i="1" s="1"/>
  <c r="F10156" i="1"/>
  <c r="G10156" i="1" s="1"/>
  <c r="H10156" i="1" s="1"/>
  <c r="F10157" i="1"/>
  <c r="G10157" i="1" s="1"/>
  <c r="H10157" i="1" s="1"/>
  <c r="F10158" i="1"/>
  <c r="G10158" i="1" s="1"/>
  <c r="H10158" i="1" s="1"/>
  <c r="F10159" i="1"/>
  <c r="G10159" i="1" s="1"/>
  <c r="H10159" i="1" s="1"/>
  <c r="F10160" i="1"/>
  <c r="G10160" i="1" s="1"/>
  <c r="H10160" i="1" s="1"/>
  <c r="F10161" i="1"/>
  <c r="G10161" i="1" s="1"/>
  <c r="H10161" i="1" s="1"/>
  <c r="F10162" i="1"/>
  <c r="G10162" i="1" s="1"/>
  <c r="H10162" i="1" s="1"/>
  <c r="F10163" i="1"/>
  <c r="G10163" i="1" s="1"/>
  <c r="H10163" i="1" s="1"/>
  <c r="F10164" i="1"/>
  <c r="G10164" i="1" s="1"/>
  <c r="H10164" i="1" s="1"/>
  <c r="F10165" i="1"/>
  <c r="G10165" i="1" s="1"/>
  <c r="H10165" i="1" s="1"/>
  <c r="F10166" i="1"/>
  <c r="G10166" i="1" s="1"/>
  <c r="H10166" i="1" s="1"/>
  <c r="F10167" i="1"/>
  <c r="G10167" i="1" s="1"/>
  <c r="H10167" i="1" s="1"/>
  <c r="F10168" i="1"/>
  <c r="G10168" i="1" s="1"/>
  <c r="H10168" i="1" s="1"/>
  <c r="F10169" i="1"/>
  <c r="G10169" i="1" s="1"/>
  <c r="H10169" i="1" s="1"/>
  <c r="F10170" i="1"/>
  <c r="G10170" i="1" s="1"/>
  <c r="H10170" i="1" s="1"/>
  <c r="F10171" i="1"/>
  <c r="G10171" i="1" s="1"/>
  <c r="H10171" i="1" s="1"/>
  <c r="F10172" i="1"/>
  <c r="G10172" i="1" s="1"/>
  <c r="H10172" i="1" s="1"/>
  <c r="F10173" i="1"/>
  <c r="G10173" i="1" s="1"/>
  <c r="H10173" i="1" s="1"/>
  <c r="F10174" i="1"/>
  <c r="G10174" i="1" s="1"/>
  <c r="H10174" i="1" s="1"/>
  <c r="F10175" i="1"/>
  <c r="G10175" i="1" s="1"/>
  <c r="H10175" i="1" s="1"/>
  <c r="F10176" i="1"/>
  <c r="G10176" i="1" s="1"/>
  <c r="H10176" i="1" s="1"/>
  <c r="F10177" i="1"/>
  <c r="G10177" i="1" s="1"/>
  <c r="H10177" i="1" s="1"/>
  <c r="F10178" i="1"/>
  <c r="G10178" i="1" s="1"/>
  <c r="H10178" i="1" s="1"/>
  <c r="F10179" i="1"/>
  <c r="G10179" i="1" s="1"/>
  <c r="H10179" i="1" s="1"/>
  <c r="F10180" i="1"/>
  <c r="G10180" i="1" s="1"/>
  <c r="H10180" i="1" s="1"/>
  <c r="F10181" i="1"/>
  <c r="G10181" i="1" s="1"/>
  <c r="H10181" i="1" s="1"/>
  <c r="F10182" i="1"/>
  <c r="G10182" i="1" s="1"/>
  <c r="H10182" i="1" s="1"/>
  <c r="F10183" i="1"/>
  <c r="G10183" i="1" s="1"/>
  <c r="H10183" i="1" s="1"/>
  <c r="F10184" i="1"/>
  <c r="G10184" i="1" s="1"/>
  <c r="H10184" i="1" s="1"/>
  <c r="F10185" i="1"/>
  <c r="G10185" i="1" s="1"/>
  <c r="H10185" i="1" s="1"/>
  <c r="F10186" i="1"/>
  <c r="G10186" i="1" s="1"/>
  <c r="H10186" i="1" s="1"/>
  <c r="F10187" i="1"/>
  <c r="G10187" i="1" s="1"/>
  <c r="H10187" i="1" s="1"/>
  <c r="F10188" i="1"/>
  <c r="G10188" i="1" s="1"/>
  <c r="H10188" i="1" s="1"/>
  <c r="F10189" i="1"/>
  <c r="G10189" i="1" s="1"/>
  <c r="H10189" i="1" s="1"/>
  <c r="F10190" i="1"/>
  <c r="G10190" i="1" s="1"/>
  <c r="H10190" i="1" s="1"/>
  <c r="F10191" i="1"/>
  <c r="G10191" i="1" s="1"/>
  <c r="H10191" i="1" s="1"/>
  <c r="F10192" i="1"/>
  <c r="G10192" i="1" s="1"/>
  <c r="H10192" i="1" s="1"/>
  <c r="F10193" i="1"/>
  <c r="G10193" i="1" s="1"/>
  <c r="H10193" i="1" s="1"/>
  <c r="F10194" i="1"/>
  <c r="G10194" i="1" s="1"/>
  <c r="H10194" i="1" s="1"/>
  <c r="F10195" i="1"/>
  <c r="G10195" i="1" s="1"/>
  <c r="H10195" i="1" s="1"/>
  <c r="F10196" i="1"/>
  <c r="G10196" i="1" s="1"/>
  <c r="H10196" i="1" s="1"/>
  <c r="F10197" i="1"/>
  <c r="G10197" i="1" s="1"/>
  <c r="H10197" i="1" s="1"/>
  <c r="F10198" i="1"/>
  <c r="G10198" i="1" s="1"/>
  <c r="H10198" i="1" s="1"/>
  <c r="F10199" i="1"/>
  <c r="G10199" i="1" s="1"/>
  <c r="H10199" i="1" s="1"/>
  <c r="F10200" i="1"/>
  <c r="G10200" i="1" s="1"/>
  <c r="H10200" i="1" s="1"/>
  <c r="F10201" i="1"/>
  <c r="G10201" i="1" s="1"/>
  <c r="H10201" i="1" s="1"/>
  <c r="F10202" i="1"/>
  <c r="G10202" i="1" s="1"/>
  <c r="H10202" i="1" s="1"/>
  <c r="F10203" i="1"/>
  <c r="G10203" i="1" s="1"/>
  <c r="H10203" i="1" s="1"/>
  <c r="F10204" i="1"/>
  <c r="G10204" i="1" s="1"/>
  <c r="H10204" i="1" s="1"/>
  <c r="F10205" i="1"/>
  <c r="G10205" i="1" s="1"/>
  <c r="H10205" i="1" s="1"/>
  <c r="F10206" i="1"/>
  <c r="G10206" i="1" s="1"/>
  <c r="H10206" i="1" s="1"/>
  <c r="F10207" i="1"/>
  <c r="G10207" i="1" s="1"/>
  <c r="H10207" i="1" s="1"/>
  <c r="F10208" i="1"/>
  <c r="G10208" i="1" s="1"/>
  <c r="H10208" i="1" s="1"/>
  <c r="F10209" i="1"/>
  <c r="G10209" i="1" s="1"/>
  <c r="H10209" i="1" s="1"/>
  <c r="F10210" i="1"/>
  <c r="G10210" i="1" s="1"/>
  <c r="H10210" i="1" s="1"/>
  <c r="F10211" i="1"/>
  <c r="G10211" i="1" s="1"/>
  <c r="H10211" i="1" s="1"/>
  <c r="F10212" i="1"/>
  <c r="G10212" i="1" s="1"/>
  <c r="H10212" i="1" s="1"/>
  <c r="F10213" i="1"/>
  <c r="G10213" i="1" s="1"/>
  <c r="H10213" i="1" s="1"/>
  <c r="F10214" i="1"/>
  <c r="G10214" i="1" s="1"/>
  <c r="H10214" i="1" s="1"/>
  <c r="F10215" i="1"/>
  <c r="G10215" i="1" s="1"/>
  <c r="H10215" i="1" s="1"/>
  <c r="F10216" i="1"/>
  <c r="G10216" i="1" s="1"/>
  <c r="H10216" i="1" s="1"/>
  <c r="F10217" i="1"/>
  <c r="G10217" i="1" s="1"/>
  <c r="H10217" i="1" s="1"/>
  <c r="F10218" i="1"/>
  <c r="G10218" i="1" s="1"/>
  <c r="H10218" i="1" s="1"/>
  <c r="F10219" i="1"/>
  <c r="G10219" i="1" s="1"/>
  <c r="H10219" i="1" s="1"/>
  <c r="F10220" i="1"/>
  <c r="G10220" i="1" s="1"/>
  <c r="H10220" i="1" s="1"/>
  <c r="F10221" i="1"/>
  <c r="G10221" i="1" s="1"/>
  <c r="H10221" i="1" s="1"/>
  <c r="F10222" i="1"/>
  <c r="G10222" i="1" s="1"/>
  <c r="H10222" i="1" s="1"/>
  <c r="F10223" i="1"/>
  <c r="G10223" i="1" s="1"/>
  <c r="H10223" i="1" s="1"/>
  <c r="F10224" i="1"/>
  <c r="G10224" i="1" s="1"/>
  <c r="H10224" i="1" s="1"/>
  <c r="F10225" i="1"/>
  <c r="G10225" i="1" s="1"/>
  <c r="H10225" i="1" s="1"/>
  <c r="F10226" i="1"/>
  <c r="G10226" i="1" s="1"/>
  <c r="H10226" i="1" s="1"/>
  <c r="F10227" i="1"/>
  <c r="G10227" i="1" s="1"/>
  <c r="H10227" i="1" s="1"/>
  <c r="F10228" i="1"/>
  <c r="G10228" i="1" s="1"/>
  <c r="H10228" i="1" s="1"/>
  <c r="F10229" i="1"/>
  <c r="G10229" i="1" s="1"/>
  <c r="H10229" i="1" s="1"/>
  <c r="F10230" i="1"/>
  <c r="G10230" i="1" s="1"/>
  <c r="H10230" i="1" s="1"/>
  <c r="F10231" i="1"/>
  <c r="G10231" i="1" s="1"/>
  <c r="H10231" i="1" s="1"/>
  <c r="F10232" i="1"/>
  <c r="G10232" i="1" s="1"/>
  <c r="H10232" i="1" s="1"/>
  <c r="F10233" i="1"/>
  <c r="G10233" i="1" s="1"/>
  <c r="H10233" i="1" s="1"/>
  <c r="F10234" i="1"/>
  <c r="G10234" i="1" s="1"/>
  <c r="H10234" i="1" s="1"/>
  <c r="F10235" i="1"/>
  <c r="G10235" i="1" s="1"/>
  <c r="H10235" i="1" s="1"/>
  <c r="F10236" i="1"/>
  <c r="G10236" i="1" s="1"/>
  <c r="H10236" i="1" s="1"/>
  <c r="F10237" i="1"/>
  <c r="G10237" i="1" s="1"/>
  <c r="H10237" i="1" s="1"/>
  <c r="F10238" i="1"/>
  <c r="G10238" i="1" s="1"/>
  <c r="H10238" i="1" s="1"/>
  <c r="F10239" i="1"/>
  <c r="G10239" i="1" s="1"/>
  <c r="H10239" i="1" s="1"/>
  <c r="F10240" i="1"/>
  <c r="G10240" i="1" s="1"/>
  <c r="H10240" i="1" s="1"/>
  <c r="F10241" i="1"/>
  <c r="G10241" i="1" s="1"/>
  <c r="H10241" i="1" s="1"/>
  <c r="F10242" i="1"/>
  <c r="G10242" i="1" s="1"/>
  <c r="H10242" i="1" s="1"/>
  <c r="F10243" i="1"/>
  <c r="G10243" i="1" s="1"/>
  <c r="H10243" i="1" s="1"/>
  <c r="F10244" i="1"/>
  <c r="G10244" i="1" s="1"/>
  <c r="H10244" i="1" s="1"/>
  <c r="F10245" i="1"/>
  <c r="G10245" i="1" s="1"/>
  <c r="H10245" i="1" s="1"/>
  <c r="F10246" i="1"/>
  <c r="G10246" i="1" s="1"/>
  <c r="H10246" i="1" s="1"/>
  <c r="F10247" i="1"/>
  <c r="G10247" i="1" s="1"/>
  <c r="H10247" i="1" s="1"/>
  <c r="F10248" i="1"/>
  <c r="G10248" i="1" s="1"/>
  <c r="H10248" i="1" s="1"/>
  <c r="F10249" i="1"/>
  <c r="G10249" i="1" s="1"/>
  <c r="H10249" i="1" s="1"/>
  <c r="F10250" i="1"/>
  <c r="G10250" i="1" s="1"/>
  <c r="H10250" i="1" s="1"/>
  <c r="F10251" i="1"/>
  <c r="G10251" i="1" s="1"/>
  <c r="H10251" i="1" s="1"/>
  <c r="F10252" i="1"/>
  <c r="G10252" i="1" s="1"/>
  <c r="H10252" i="1" s="1"/>
  <c r="F10253" i="1"/>
  <c r="G10253" i="1" s="1"/>
  <c r="H10253" i="1" s="1"/>
  <c r="F10254" i="1"/>
  <c r="G10254" i="1" s="1"/>
  <c r="H10254" i="1" s="1"/>
  <c r="F10255" i="1"/>
  <c r="G10255" i="1" s="1"/>
  <c r="H10255" i="1" s="1"/>
  <c r="F10256" i="1"/>
  <c r="G10256" i="1" s="1"/>
  <c r="H10256" i="1" s="1"/>
  <c r="F10257" i="1"/>
  <c r="G10257" i="1" s="1"/>
  <c r="H10257" i="1" s="1"/>
  <c r="F10258" i="1"/>
  <c r="G10258" i="1" s="1"/>
  <c r="H10258" i="1" s="1"/>
  <c r="F10259" i="1"/>
  <c r="G10259" i="1" s="1"/>
  <c r="H10259" i="1" s="1"/>
  <c r="F10260" i="1"/>
  <c r="G10260" i="1" s="1"/>
  <c r="H10260" i="1" s="1"/>
  <c r="F10261" i="1"/>
  <c r="G10261" i="1" s="1"/>
  <c r="H10261" i="1" s="1"/>
  <c r="F10262" i="1"/>
  <c r="G10262" i="1" s="1"/>
  <c r="H10262" i="1" s="1"/>
  <c r="F10263" i="1"/>
  <c r="G10263" i="1" s="1"/>
  <c r="H10263" i="1" s="1"/>
  <c r="F10264" i="1"/>
  <c r="G10264" i="1" s="1"/>
  <c r="H10264" i="1" s="1"/>
  <c r="F10265" i="1"/>
  <c r="G10265" i="1" s="1"/>
  <c r="H10265" i="1" s="1"/>
  <c r="F10266" i="1"/>
  <c r="G10266" i="1" s="1"/>
  <c r="H10266" i="1" s="1"/>
  <c r="F10267" i="1"/>
  <c r="G10267" i="1" s="1"/>
  <c r="H10267" i="1" s="1"/>
  <c r="F10268" i="1"/>
  <c r="G10268" i="1" s="1"/>
  <c r="H10268" i="1" s="1"/>
  <c r="F10269" i="1"/>
  <c r="G10269" i="1" s="1"/>
  <c r="H10269" i="1" s="1"/>
  <c r="F10270" i="1"/>
  <c r="G10270" i="1" s="1"/>
  <c r="H10270" i="1" s="1"/>
  <c r="F10271" i="1"/>
  <c r="G10271" i="1" s="1"/>
  <c r="H10271" i="1" s="1"/>
  <c r="F10272" i="1"/>
  <c r="G10272" i="1" s="1"/>
  <c r="H10272" i="1" s="1"/>
  <c r="F10273" i="1"/>
  <c r="G10273" i="1" s="1"/>
  <c r="H10273" i="1" s="1"/>
  <c r="F10274" i="1"/>
  <c r="G10274" i="1" s="1"/>
  <c r="H10274" i="1" s="1"/>
  <c r="F10275" i="1"/>
  <c r="G10275" i="1" s="1"/>
  <c r="H10275" i="1" s="1"/>
  <c r="F10276" i="1"/>
  <c r="G10276" i="1" s="1"/>
  <c r="H10276" i="1" s="1"/>
  <c r="F10277" i="1"/>
  <c r="G10277" i="1" s="1"/>
  <c r="H10277" i="1" s="1"/>
  <c r="F10278" i="1"/>
  <c r="G10278" i="1" s="1"/>
  <c r="H10278" i="1" s="1"/>
  <c r="F10279" i="1"/>
  <c r="G10279" i="1" s="1"/>
  <c r="H10279" i="1" s="1"/>
  <c r="F10280" i="1"/>
  <c r="G10280" i="1" s="1"/>
  <c r="H10280" i="1" s="1"/>
  <c r="F10281" i="1"/>
  <c r="G10281" i="1" s="1"/>
  <c r="H10281" i="1" s="1"/>
  <c r="F10282" i="1"/>
  <c r="G10282" i="1" s="1"/>
  <c r="H10282" i="1" s="1"/>
  <c r="F10283" i="1"/>
  <c r="G10283" i="1" s="1"/>
  <c r="H10283" i="1" s="1"/>
  <c r="F10284" i="1"/>
  <c r="G10284" i="1" s="1"/>
  <c r="H10284" i="1" s="1"/>
  <c r="F10285" i="1"/>
  <c r="G10285" i="1" s="1"/>
  <c r="H10285" i="1" s="1"/>
  <c r="F10286" i="1"/>
  <c r="G10286" i="1" s="1"/>
  <c r="H10286" i="1" s="1"/>
  <c r="F10287" i="1"/>
  <c r="G10287" i="1" s="1"/>
  <c r="H10287" i="1" s="1"/>
  <c r="F10288" i="1"/>
  <c r="G10288" i="1" s="1"/>
  <c r="H10288" i="1" s="1"/>
  <c r="F10289" i="1"/>
  <c r="G10289" i="1" s="1"/>
  <c r="H10289" i="1" s="1"/>
  <c r="F10290" i="1"/>
  <c r="G10290" i="1" s="1"/>
  <c r="H10290" i="1" s="1"/>
  <c r="F10291" i="1"/>
  <c r="G10291" i="1" s="1"/>
  <c r="H10291" i="1" s="1"/>
  <c r="F10292" i="1"/>
  <c r="G10292" i="1" s="1"/>
  <c r="H10292" i="1" s="1"/>
  <c r="F10293" i="1"/>
  <c r="G10293" i="1" s="1"/>
  <c r="H10293" i="1" s="1"/>
  <c r="F10294" i="1"/>
  <c r="G10294" i="1" s="1"/>
  <c r="H10294" i="1" s="1"/>
  <c r="F10295" i="1"/>
  <c r="G10295" i="1" s="1"/>
  <c r="H10295" i="1" s="1"/>
  <c r="F10296" i="1"/>
  <c r="G10296" i="1" s="1"/>
  <c r="H10296" i="1" s="1"/>
  <c r="F10297" i="1"/>
  <c r="G10297" i="1" s="1"/>
  <c r="H10297" i="1" s="1"/>
  <c r="F10298" i="1"/>
  <c r="G10298" i="1" s="1"/>
  <c r="H10298" i="1" s="1"/>
  <c r="F10299" i="1"/>
  <c r="G10299" i="1" s="1"/>
  <c r="H10299" i="1" s="1"/>
  <c r="F10300" i="1"/>
  <c r="G10300" i="1" s="1"/>
  <c r="H10300" i="1" s="1"/>
  <c r="F10301" i="1"/>
  <c r="G10301" i="1" s="1"/>
  <c r="H10301" i="1" s="1"/>
  <c r="F10302" i="1"/>
  <c r="G10302" i="1" s="1"/>
  <c r="H10302" i="1" s="1"/>
  <c r="F10303" i="1"/>
  <c r="G10303" i="1" s="1"/>
  <c r="H10303" i="1" s="1"/>
  <c r="F10304" i="1"/>
  <c r="G10304" i="1" s="1"/>
  <c r="H10304" i="1" s="1"/>
  <c r="F10305" i="1"/>
  <c r="G10305" i="1" s="1"/>
  <c r="H10305" i="1" s="1"/>
  <c r="F10306" i="1"/>
  <c r="G10306" i="1" s="1"/>
  <c r="H10306" i="1" s="1"/>
  <c r="F10307" i="1"/>
  <c r="G10307" i="1" s="1"/>
  <c r="H10307" i="1" s="1"/>
  <c r="F10308" i="1"/>
  <c r="G10308" i="1" s="1"/>
  <c r="H10308" i="1" s="1"/>
  <c r="F10309" i="1"/>
  <c r="G10309" i="1" s="1"/>
  <c r="H10309" i="1" s="1"/>
  <c r="F10310" i="1"/>
  <c r="G10310" i="1" s="1"/>
  <c r="H10310" i="1" s="1"/>
  <c r="F10311" i="1"/>
  <c r="G10311" i="1" s="1"/>
  <c r="H10311" i="1" s="1"/>
  <c r="F10312" i="1"/>
  <c r="G10312" i="1" s="1"/>
  <c r="H10312" i="1" s="1"/>
  <c r="F10313" i="1"/>
  <c r="G10313" i="1" s="1"/>
  <c r="H10313" i="1" s="1"/>
  <c r="F10314" i="1"/>
  <c r="G10314" i="1" s="1"/>
  <c r="H10314" i="1" s="1"/>
  <c r="F10315" i="1"/>
  <c r="G10315" i="1" s="1"/>
  <c r="H10315" i="1" s="1"/>
  <c r="F10316" i="1"/>
  <c r="G10316" i="1" s="1"/>
  <c r="H10316" i="1" s="1"/>
  <c r="F10317" i="1"/>
  <c r="G10317" i="1" s="1"/>
  <c r="H10317" i="1" s="1"/>
  <c r="F10318" i="1"/>
  <c r="G10318" i="1" s="1"/>
  <c r="H10318" i="1" s="1"/>
  <c r="F10319" i="1"/>
  <c r="G10319" i="1" s="1"/>
  <c r="H10319" i="1" s="1"/>
  <c r="F10320" i="1"/>
  <c r="G10320" i="1" s="1"/>
  <c r="H10320" i="1" s="1"/>
  <c r="F10321" i="1"/>
  <c r="G10321" i="1" s="1"/>
  <c r="H10321" i="1" s="1"/>
  <c r="F10322" i="1"/>
  <c r="G10322" i="1" s="1"/>
  <c r="H10322" i="1" s="1"/>
  <c r="F10323" i="1"/>
  <c r="G10323" i="1" s="1"/>
  <c r="H10323" i="1" s="1"/>
  <c r="F10324" i="1"/>
  <c r="G10324" i="1" s="1"/>
  <c r="H10324" i="1" s="1"/>
  <c r="F10325" i="1"/>
  <c r="G10325" i="1" s="1"/>
  <c r="H10325" i="1" s="1"/>
  <c r="F10326" i="1"/>
  <c r="G10326" i="1" s="1"/>
  <c r="H10326" i="1" s="1"/>
  <c r="F10327" i="1"/>
  <c r="G10327" i="1" s="1"/>
  <c r="H10327" i="1" s="1"/>
  <c r="F10328" i="1"/>
  <c r="G10328" i="1" s="1"/>
  <c r="H10328" i="1" s="1"/>
  <c r="F10329" i="1"/>
  <c r="G10329" i="1" s="1"/>
  <c r="H10329" i="1" s="1"/>
  <c r="F10330" i="1"/>
  <c r="G10330" i="1" s="1"/>
  <c r="H10330" i="1" s="1"/>
  <c r="F10331" i="1"/>
  <c r="G10331" i="1" s="1"/>
  <c r="H10331" i="1" s="1"/>
  <c r="F10332" i="1"/>
  <c r="G10332" i="1" s="1"/>
  <c r="H10332" i="1" s="1"/>
  <c r="F10333" i="1"/>
  <c r="G10333" i="1" s="1"/>
  <c r="H10333" i="1" s="1"/>
  <c r="F10334" i="1"/>
  <c r="G10334" i="1" s="1"/>
  <c r="H10334" i="1" s="1"/>
  <c r="F10335" i="1"/>
  <c r="G10335" i="1" s="1"/>
  <c r="H10335" i="1" s="1"/>
  <c r="F10336" i="1"/>
  <c r="G10336" i="1" s="1"/>
  <c r="H10336" i="1" s="1"/>
  <c r="F10337" i="1"/>
  <c r="G10337" i="1" s="1"/>
  <c r="H10337" i="1" s="1"/>
  <c r="F10338" i="1"/>
  <c r="G10338" i="1" s="1"/>
  <c r="H10338" i="1" s="1"/>
  <c r="F10339" i="1"/>
  <c r="G10339" i="1" s="1"/>
  <c r="H10339" i="1" s="1"/>
  <c r="F10340" i="1"/>
  <c r="G10340" i="1" s="1"/>
  <c r="H10340" i="1" s="1"/>
  <c r="F10341" i="1"/>
  <c r="G10341" i="1" s="1"/>
  <c r="H10341" i="1" s="1"/>
  <c r="F10342" i="1"/>
  <c r="G10342" i="1" s="1"/>
  <c r="H10342" i="1" s="1"/>
  <c r="F10343" i="1"/>
  <c r="G10343" i="1" s="1"/>
  <c r="H10343" i="1" s="1"/>
  <c r="F10344" i="1"/>
  <c r="G10344" i="1" s="1"/>
  <c r="H10344" i="1" s="1"/>
  <c r="F10345" i="1"/>
  <c r="G10345" i="1" s="1"/>
  <c r="H10345" i="1" s="1"/>
  <c r="F10346" i="1"/>
  <c r="G10346" i="1" s="1"/>
  <c r="H10346" i="1" s="1"/>
  <c r="F10347" i="1"/>
  <c r="G10347" i="1" s="1"/>
  <c r="H10347" i="1" s="1"/>
  <c r="F10348" i="1"/>
  <c r="G10348" i="1" s="1"/>
  <c r="H10348" i="1" s="1"/>
  <c r="F10349" i="1"/>
  <c r="G10349" i="1" s="1"/>
  <c r="H10349" i="1" s="1"/>
  <c r="F10350" i="1"/>
  <c r="G10350" i="1" s="1"/>
  <c r="H10350" i="1" s="1"/>
  <c r="F10351" i="1"/>
  <c r="G10351" i="1" s="1"/>
  <c r="H10351" i="1" s="1"/>
  <c r="F10352" i="1"/>
  <c r="G10352" i="1" s="1"/>
  <c r="H10352" i="1" s="1"/>
  <c r="F10353" i="1"/>
  <c r="G10353" i="1" s="1"/>
  <c r="H10353" i="1" s="1"/>
  <c r="F10354" i="1"/>
  <c r="G10354" i="1" s="1"/>
  <c r="H10354" i="1" s="1"/>
  <c r="F10355" i="1"/>
  <c r="G10355" i="1" s="1"/>
  <c r="H10355" i="1" s="1"/>
  <c r="F10356" i="1"/>
  <c r="G10356" i="1" s="1"/>
  <c r="H10356" i="1" s="1"/>
  <c r="F10357" i="1"/>
  <c r="G10357" i="1" s="1"/>
  <c r="H10357" i="1" s="1"/>
  <c r="F10358" i="1"/>
  <c r="G10358" i="1" s="1"/>
  <c r="H10358" i="1" s="1"/>
  <c r="F10359" i="1"/>
  <c r="G10359" i="1" s="1"/>
  <c r="H10359" i="1" s="1"/>
  <c r="F10360" i="1"/>
  <c r="G10360" i="1" s="1"/>
  <c r="H10360" i="1" s="1"/>
  <c r="F10361" i="1"/>
  <c r="G10361" i="1" s="1"/>
  <c r="H10361" i="1" s="1"/>
  <c r="F10362" i="1"/>
  <c r="G10362" i="1" s="1"/>
  <c r="H10362" i="1" s="1"/>
  <c r="F10363" i="1"/>
  <c r="G10363" i="1" s="1"/>
  <c r="H10363" i="1" s="1"/>
  <c r="F10364" i="1"/>
  <c r="G10364" i="1" s="1"/>
  <c r="H10364" i="1" s="1"/>
  <c r="F10365" i="1"/>
  <c r="G10365" i="1" s="1"/>
  <c r="H10365" i="1" s="1"/>
  <c r="F10366" i="1"/>
  <c r="G10366" i="1" s="1"/>
  <c r="H10366" i="1" s="1"/>
  <c r="F10367" i="1"/>
  <c r="G10367" i="1" s="1"/>
  <c r="H10367" i="1" s="1"/>
  <c r="F10368" i="1"/>
  <c r="G10368" i="1" s="1"/>
  <c r="H10368" i="1" s="1"/>
  <c r="F10369" i="1"/>
  <c r="G10369" i="1" s="1"/>
  <c r="H10369" i="1" s="1"/>
  <c r="F10370" i="1"/>
  <c r="G10370" i="1" s="1"/>
  <c r="H10370" i="1" s="1"/>
  <c r="F10371" i="1"/>
  <c r="G10371" i="1" s="1"/>
  <c r="H10371" i="1" s="1"/>
  <c r="F10372" i="1"/>
  <c r="G10372" i="1" s="1"/>
  <c r="H10372" i="1" s="1"/>
  <c r="F10373" i="1"/>
  <c r="G10373" i="1" s="1"/>
  <c r="H10373" i="1" s="1"/>
  <c r="F10374" i="1"/>
  <c r="G10374" i="1" s="1"/>
  <c r="H10374" i="1" s="1"/>
  <c r="F10375" i="1"/>
  <c r="G10375" i="1" s="1"/>
  <c r="H10375" i="1" s="1"/>
  <c r="F10376" i="1"/>
  <c r="G10376" i="1" s="1"/>
  <c r="H10376" i="1" s="1"/>
  <c r="F10377" i="1"/>
  <c r="G10377" i="1" s="1"/>
  <c r="H10377" i="1" s="1"/>
  <c r="F10378" i="1"/>
  <c r="G10378" i="1" s="1"/>
  <c r="H10378" i="1" s="1"/>
  <c r="F10379" i="1"/>
  <c r="G10379" i="1" s="1"/>
  <c r="H10379" i="1" s="1"/>
  <c r="F10380" i="1"/>
  <c r="G10380" i="1" s="1"/>
  <c r="H10380" i="1" s="1"/>
  <c r="F10381" i="1"/>
  <c r="G10381" i="1" s="1"/>
  <c r="H10381" i="1" s="1"/>
  <c r="F10382" i="1"/>
  <c r="G10382" i="1" s="1"/>
  <c r="H10382" i="1" s="1"/>
  <c r="F10383" i="1"/>
  <c r="G10383" i="1" s="1"/>
  <c r="H10383" i="1" s="1"/>
  <c r="F10384" i="1"/>
  <c r="G10384" i="1" s="1"/>
  <c r="H10384" i="1" s="1"/>
  <c r="F10385" i="1"/>
  <c r="G10385" i="1" s="1"/>
  <c r="H10385" i="1" s="1"/>
  <c r="F10386" i="1"/>
  <c r="G10386" i="1" s="1"/>
  <c r="H10386" i="1" s="1"/>
  <c r="F10387" i="1"/>
  <c r="G10387" i="1" s="1"/>
  <c r="H10387" i="1" s="1"/>
  <c r="F10388" i="1"/>
  <c r="G10388" i="1" s="1"/>
  <c r="H10388" i="1" s="1"/>
  <c r="F10389" i="1"/>
  <c r="G10389" i="1" s="1"/>
  <c r="H10389" i="1" s="1"/>
  <c r="F10390" i="1"/>
  <c r="G10390" i="1" s="1"/>
  <c r="H10390" i="1" s="1"/>
  <c r="F10391" i="1"/>
  <c r="G10391" i="1" s="1"/>
  <c r="H10391" i="1" s="1"/>
  <c r="F10392" i="1"/>
  <c r="G10392" i="1" s="1"/>
  <c r="H10392" i="1" s="1"/>
  <c r="F10393" i="1"/>
  <c r="G10393" i="1" s="1"/>
  <c r="H10393" i="1" s="1"/>
  <c r="F10394" i="1"/>
  <c r="G10394" i="1" s="1"/>
  <c r="H10394" i="1" s="1"/>
  <c r="F10395" i="1"/>
  <c r="G10395" i="1" s="1"/>
  <c r="H10395" i="1" s="1"/>
  <c r="F10396" i="1"/>
  <c r="G10396" i="1" s="1"/>
  <c r="H10396" i="1" s="1"/>
  <c r="F10397" i="1"/>
  <c r="G10397" i="1" s="1"/>
  <c r="H10397" i="1" s="1"/>
  <c r="F10398" i="1"/>
  <c r="G10398" i="1" s="1"/>
  <c r="H10398" i="1" s="1"/>
  <c r="F10399" i="1"/>
  <c r="G10399" i="1" s="1"/>
  <c r="H10399" i="1" s="1"/>
  <c r="F10400" i="1"/>
  <c r="G10400" i="1" s="1"/>
  <c r="H10400" i="1" s="1"/>
  <c r="F10401" i="1"/>
  <c r="G10401" i="1" s="1"/>
  <c r="H10401" i="1" s="1"/>
  <c r="F10402" i="1"/>
  <c r="G10402" i="1" s="1"/>
  <c r="H10402" i="1" s="1"/>
  <c r="F10403" i="1"/>
  <c r="G10403" i="1" s="1"/>
  <c r="H10403" i="1" s="1"/>
  <c r="F10404" i="1"/>
  <c r="G10404" i="1" s="1"/>
  <c r="H10404" i="1" s="1"/>
  <c r="F10405" i="1"/>
  <c r="G10405" i="1" s="1"/>
  <c r="H10405" i="1" s="1"/>
  <c r="F10406" i="1"/>
  <c r="G10406" i="1" s="1"/>
  <c r="H10406" i="1" s="1"/>
  <c r="F10407" i="1"/>
  <c r="G10407" i="1" s="1"/>
  <c r="H10407" i="1" s="1"/>
  <c r="F10408" i="1"/>
  <c r="G10408" i="1" s="1"/>
  <c r="H10408" i="1" s="1"/>
  <c r="F10409" i="1"/>
  <c r="G10409" i="1" s="1"/>
  <c r="H10409" i="1" s="1"/>
  <c r="F10410" i="1"/>
  <c r="G10410" i="1" s="1"/>
  <c r="H10410" i="1" s="1"/>
  <c r="F10411" i="1"/>
  <c r="G10411" i="1" s="1"/>
  <c r="H10411" i="1" s="1"/>
  <c r="F10412" i="1"/>
  <c r="G10412" i="1" s="1"/>
  <c r="H10412" i="1" s="1"/>
  <c r="F10413" i="1"/>
  <c r="G10413" i="1" s="1"/>
  <c r="H10413" i="1" s="1"/>
  <c r="F10414" i="1"/>
  <c r="G10414" i="1" s="1"/>
  <c r="H10414" i="1" s="1"/>
  <c r="F10415" i="1"/>
  <c r="G10415" i="1" s="1"/>
  <c r="H10415" i="1" s="1"/>
  <c r="F10416" i="1"/>
  <c r="G10416" i="1" s="1"/>
  <c r="H10416" i="1" s="1"/>
  <c r="F10417" i="1"/>
  <c r="G10417" i="1" s="1"/>
  <c r="H10417" i="1" s="1"/>
  <c r="F10418" i="1"/>
  <c r="G10418" i="1" s="1"/>
  <c r="H10418" i="1" s="1"/>
  <c r="F10419" i="1"/>
  <c r="G10419" i="1" s="1"/>
  <c r="H10419" i="1" s="1"/>
  <c r="F10420" i="1"/>
  <c r="G10420" i="1" s="1"/>
  <c r="H10420" i="1" s="1"/>
  <c r="F10421" i="1"/>
  <c r="G10421" i="1" s="1"/>
  <c r="H10421" i="1" s="1"/>
  <c r="F10422" i="1"/>
  <c r="G10422" i="1" s="1"/>
  <c r="H10422" i="1" s="1"/>
  <c r="F10423" i="1"/>
  <c r="G10423" i="1" s="1"/>
  <c r="H10423" i="1" s="1"/>
  <c r="F10424" i="1"/>
  <c r="G10424" i="1" s="1"/>
  <c r="H10424" i="1" s="1"/>
  <c r="F10425" i="1"/>
  <c r="G10425" i="1" s="1"/>
  <c r="H10425" i="1" s="1"/>
  <c r="F10426" i="1"/>
  <c r="G10426" i="1" s="1"/>
  <c r="H10426" i="1" s="1"/>
  <c r="F10427" i="1"/>
  <c r="G10427" i="1" s="1"/>
  <c r="H10427" i="1" s="1"/>
  <c r="F10428" i="1"/>
  <c r="G10428" i="1" s="1"/>
  <c r="H10428" i="1" s="1"/>
  <c r="F10429" i="1"/>
  <c r="G10429" i="1" s="1"/>
  <c r="H10429" i="1" s="1"/>
  <c r="F10430" i="1"/>
  <c r="G10430" i="1" s="1"/>
  <c r="H10430" i="1" s="1"/>
  <c r="F10431" i="1"/>
  <c r="G10431" i="1" s="1"/>
  <c r="H10431" i="1" s="1"/>
  <c r="F10432" i="1"/>
  <c r="G10432" i="1" s="1"/>
  <c r="H10432" i="1" s="1"/>
  <c r="F10433" i="1"/>
  <c r="G10433" i="1" s="1"/>
  <c r="H10433" i="1" s="1"/>
  <c r="F10434" i="1"/>
  <c r="G10434" i="1" s="1"/>
  <c r="H10434" i="1" s="1"/>
  <c r="F10435" i="1"/>
  <c r="G10435" i="1" s="1"/>
  <c r="H10435" i="1" s="1"/>
  <c r="F10436" i="1"/>
  <c r="G10436" i="1" s="1"/>
  <c r="H10436" i="1" s="1"/>
  <c r="F10437" i="1"/>
  <c r="G10437" i="1" s="1"/>
  <c r="H10437" i="1" s="1"/>
  <c r="F10438" i="1"/>
  <c r="G10438" i="1" s="1"/>
  <c r="H10438" i="1" s="1"/>
  <c r="F10439" i="1"/>
  <c r="G10439" i="1" s="1"/>
  <c r="H10439" i="1" s="1"/>
  <c r="F10440" i="1"/>
  <c r="G10440" i="1" s="1"/>
  <c r="H10440" i="1" s="1"/>
  <c r="F10441" i="1"/>
  <c r="G10441" i="1" s="1"/>
  <c r="H10441" i="1" s="1"/>
  <c r="F10442" i="1"/>
  <c r="G10442" i="1" s="1"/>
  <c r="H10442" i="1" s="1"/>
  <c r="F10443" i="1"/>
  <c r="G10443" i="1" s="1"/>
  <c r="H10443" i="1" s="1"/>
  <c r="F10444" i="1"/>
  <c r="G10444" i="1" s="1"/>
  <c r="H10444" i="1" s="1"/>
  <c r="F10445" i="1"/>
  <c r="G10445" i="1" s="1"/>
  <c r="H10445" i="1" s="1"/>
  <c r="F10446" i="1"/>
  <c r="G10446" i="1" s="1"/>
  <c r="H10446" i="1" s="1"/>
  <c r="F10447" i="1"/>
  <c r="G10447" i="1" s="1"/>
  <c r="H10447" i="1" s="1"/>
  <c r="F10448" i="1"/>
  <c r="G10448" i="1" s="1"/>
  <c r="H10448" i="1" s="1"/>
  <c r="F10449" i="1"/>
  <c r="G10449" i="1" s="1"/>
  <c r="H10449" i="1" s="1"/>
  <c r="F10450" i="1"/>
  <c r="G10450" i="1" s="1"/>
  <c r="H10450" i="1" s="1"/>
  <c r="F10451" i="1"/>
  <c r="G10451" i="1" s="1"/>
  <c r="H10451" i="1" s="1"/>
  <c r="F10452" i="1"/>
  <c r="G10452" i="1" s="1"/>
  <c r="H10452" i="1" s="1"/>
  <c r="F10453" i="1"/>
  <c r="G10453" i="1" s="1"/>
  <c r="H10453" i="1" s="1"/>
  <c r="F10454" i="1"/>
  <c r="G10454" i="1" s="1"/>
  <c r="H10454" i="1" s="1"/>
  <c r="F10455" i="1"/>
  <c r="G10455" i="1" s="1"/>
  <c r="H10455" i="1" s="1"/>
  <c r="F10456" i="1"/>
  <c r="G10456" i="1" s="1"/>
  <c r="H10456" i="1" s="1"/>
  <c r="F10457" i="1"/>
  <c r="G10457" i="1" s="1"/>
  <c r="H10457" i="1" s="1"/>
  <c r="F10458" i="1"/>
  <c r="G10458" i="1" s="1"/>
  <c r="H10458" i="1" s="1"/>
  <c r="F10459" i="1"/>
  <c r="G10459" i="1" s="1"/>
  <c r="H10459" i="1" s="1"/>
  <c r="F10460" i="1"/>
  <c r="G10460" i="1" s="1"/>
  <c r="H10460" i="1" s="1"/>
  <c r="F10461" i="1"/>
  <c r="G10461" i="1" s="1"/>
  <c r="H10461" i="1" s="1"/>
  <c r="F10462" i="1"/>
  <c r="G10462" i="1" s="1"/>
  <c r="H10462" i="1" s="1"/>
  <c r="F10463" i="1"/>
  <c r="G10463" i="1" s="1"/>
  <c r="H10463" i="1" s="1"/>
  <c r="F10464" i="1"/>
  <c r="G10464" i="1" s="1"/>
  <c r="H10464" i="1" s="1"/>
  <c r="F10465" i="1"/>
  <c r="G10465" i="1" s="1"/>
  <c r="H10465" i="1" s="1"/>
  <c r="F10466" i="1"/>
  <c r="G10466" i="1" s="1"/>
  <c r="H10466" i="1" s="1"/>
  <c r="F10467" i="1"/>
  <c r="G10467" i="1" s="1"/>
  <c r="H10467" i="1" s="1"/>
  <c r="F10468" i="1"/>
  <c r="G10468" i="1" s="1"/>
  <c r="H10468" i="1" s="1"/>
  <c r="F10469" i="1"/>
  <c r="G10469" i="1" s="1"/>
  <c r="H10469" i="1" s="1"/>
  <c r="F10470" i="1"/>
  <c r="G10470" i="1" s="1"/>
  <c r="H10470" i="1" s="1"/>
  <c r="F10471" i="1"/>
  <c r="G10471" i="1" s="1"/>
  <c r="H10471" i="1" s="1"/>
  <c r="F10472" i="1"/>
  <c r="G10472" i="1" s="1"/>
  <c r="H10472" i="1" s="1"/>
  <c r="F10473" i="1"/>
  <c r="G10473" i="1" s="1"/>
  <c r="H10473" i="1" s="1"/>
  <c r="F10474" i="1"/>
  <c r="G10474" i="1" s="1"/>
  <c r="H10474" i="1" s="1"/>
  <c r="F10475" i="1"/>
  <c r="G10475" i="1" s="1"/>
  <c r="H10475" i="1" s="1"/>
  <c r="F10476" i="1"/>
  <c r="G10476" i="1" s="1"/>
  <c r="H10476" i="1" s="1"/>
  <c r="F10477" i="1"/>
  <c r="G10477" i="1" s="1"/>
  <c r="H10477" i="1" s="1"/>
  <c r="F10478" i="1"/>
  <c r="G10478" i="1" s="1"/>
  <c r="H10478" i="1" s="1"/>
  <c r="F10479" i="1"/>
  <c r="G10479" i="1" s="1"/>
  <c r="H10479" i="1" s="1"/>
  <c r="F10480" i="1"/>
  <c r="G10480" i="1" s="1"/>
  <c r="H10480" i="1" s="1"/>
  <c r="F10481" i="1"/>
  <c r="G10481" i="1" s="1"/>
  <c r="H10481" i="1" s="1"/>
  <c r="F10482" i="1"/>
  <c r="G10482" i="1" s="1"/>
  <c r="H10482" i="1" s="1"/>
  <c r="F10483" i="1"/>
  <c r="G10483" i="1" s="1"/>
  <c r="H10483" i="1" s="1"/>
  <c r="F10484" i="1"/>
  <c r="G10484" i="1" s="1"/>
  <c r="H10484" i="1" s="1"/>
  <c r="F10485" i="1"/>
  <c r="G10485" i="1" s="1"/>
  <c r="H10485" i="1" s="1"/>
  <c r="F10486" i="1"/>
  <c r="G10486" i="1" s="1"/>
  <c r="H10486" i="1" s="1"/>
  <c r="F10487" i="1"/>
  <c r="G10487" i="1" s="1"/>
  <c r="H10487" i="1" s="1"/>
  <c r="F10488" i="1"/>
  <c r="G10488" i="1" s="1"/>
  <c r="H10488" i="1" s="1"/>
  <c r="F10489" i="1"/>
  <c r="G10489" i="1" s="1"/>
  <c r="H10489" i="1" s="1"/>
  <c r="F10490" i="1"/>
  <c r="G10490" i="1" s="1"/>
  <c r="H10490" i="1" s="1"/>
  <c r="F10491" i="1"/>
  <c r="G10491" i="1" s="1"/>
  <c r="H10491" i="1" s="1"/>
  <c r="F10492" i="1"/>
  <c r="G10492" i="1" s="1"/>
  <c r="H10492" i="1" s="1"/>
  <c r="F10493" i="1"/>
  <c r="G10493" i="1" s="1"/>
  <c r="H10493" i="1" s="1"/>
  <c r="F10494" i="1"/>
  <c r="G10494" i="1" s="1"/>
  <c r="H10494" i="1" s="1"/>
  <c r="F10495" i="1"/>
  <c r="G10495" i="1" s="1"/>
  <c r="H10495" i="1" s="1"/>
  <c r="F10496" i="1"/>
  <c r="G10496" i="1" s="1"/>
  <c r="H10496" i="1" s="1"/>
  <c r="F10497" i="1"/>
  <c r="G10497" i="1" s="1"/>
  <c r="H10497" i="1" s="1"/>
  <c r="F10498" i="1"/>
  <c r="G10498" i="1" s="1"/>
  <c r="H10498" i="1" s="1"/>
  <c r="F10499" i="1"/>
  <c r="G10499" i="1" s="1"/>
  <c r="H10499" i="1" s="1"/>
  <c r="F10500" i="1"/>
  <c r="G10500" i="1" s="1"/>
  <c r="H10500" i="1" s="1"/>
  <c r="F10501" i="1"/>
  <c r="G10501" i="1" s="1"/>
  <c r="H10501" i="1" s="1"/>
  <c r="F10502" i="1"/>
  <c r="G10502" i="1" s="1"/>
  <c r="H10502" i="1" s="1"/>
  <c r="F10503" i="1"/>
  <c r="G10503" i="1" s="1"/>
  <c r="H10503" i="1" s="1"/>
  <c r="F10504" i="1"/>
  <c r="G10504" i="1" s="1"/>
  <c r="H10504" i="1" s="1"/>
  <c r="F10505" i="1"/>
  <c r="G10505" i="1" s="1"/>
  <c r="H10505" i="1" s="1"/>
  <c r="F10506" i="1"/>
  <c r="G10506" i="1" s="1"/>
  <c r="H10506" i="1" s="1"/>
  <c r="F10507" i="1"/>
  <c r="G10507" i="1" s="1"/>
  <c r="H10507" i="1" s="1"/>
  <c r="F10508" i="1"/>
  <c r="G10508" i="1" s="1"/>
  <c r="H10508" i="1" s="1"/>
  <c r="F10509" i="1"/>
  <c r="G10509" i="1" s="1"/>
  <c r="H10509" i="1" s="1"/>
  <c r="F10510" i="1"/>
  <c r="G10510" i="1" s="1"/>
  <c r="H10510" i="1" s="1"/>
  <c r="F10511" i="1"/>
  <c r="G10511" i="1" s="1"/>
  <c r="H10511" i="1" s="1"/>
  <c r="F10512" i="1"/>
  <c r="G10512" i="1" s="1"/>
  <c r="H10512" i="1" s="1"/>
  <c r="F10513" i="1"/>
  <c r="G10513" i="1" s="1"/>
  <c r="H10513" i="1" s="1"/>
  <c r="F10514" i="1"/>
  <c r="G10514" i="1" s="1"/>
  <c r="H10514" i="1" s="1"/>
  <c r="F10515" i="1"/>
  <c r="G10515" i="1" s="1"/>
  <c r="H10515" i="1" s="1"/>
  <c r="F10516" i="1"/>
  <c r="G10516" i="1" s="1"/>
  <c r="H10516" i="1" s="1"/>
  <c r="F10517" i="1"/>
  <c r="G10517" i="1" s="1"/>
  <c r="H10517" i="1" s="1"/>
  <c r="F10518" i="1"/>
  <c r="G10518" i="1" s="1"/>
  <c r="H10518" i="1" s="1"/>
  <c r="F10519" i="1"/>
  <c r="G10519" i="1" s="1"/>
  <c r="H10519" i="1" s="1"/>
  <c r="F10520" i="1"/>
  <c r="G10520" i="1" s="1"/>
  <c r="H10520" i="1" s="1"/>
  <c r="F10521" i="1"/>
  <c r="G10521" i="1" s="1"/>
  <c r="H10521" i="1" s="1"/>
  <c r="F10522" i="1"/>
  <c r="G10522" i="1" s="1"/>
  <c r="H10522" i="1" s="1"/>
  <c r="F10523" i="1"/>
  <c r="G10523" i="1" s="1"/>
  <c r="H10523" i="1" s="1"/>
  <c r="F10524" i="1"/>
  <c r="G10524" i="1" s="1"/>
  <c r="H10524" i="1" s="1"/>
  <c r="F10525" i="1"/>
  <c r="G10525" i="1" s="1"/>
  <c r="H10525" i="1" s="1"/>
  <c r="F10526" i="1"/>
  <c r="G10526" i="1" s="1"/>
  <c r="H10526" i="1" s="1"/>
  <c r="F10527" i="1"/>
  <c r="G10527" i="1" s="1"/>
  <c r="H10527" i="1" s="1"/>
  <c r="F10528" i="1"/>
  <c r="G10528" i="1" s="1"/>
  <c r="H10528" i="1" s="1"/>
  <c r="F10529" i="1"/>
  <c r="G10529" i="1" s="1"/>
  <c r="H10529" i="1" s="1"/>
  <c r="F10530" i="1"/>
  <c r="G10530" i="1" s="1"/>
  <c r="H10530" i="1" s="1"/>
  <c r="F10531" i="1"/>
  <c r="G10531" i="1" s="1"/>
  <c r="H10531" i="1" s="1"/>
  <c r="F10532" i="1"/>
  <c r="G10532" i="1" s="1"/>
  <c r="H10532" i="1" s="1"/>
  <c r="F10533" i="1"/>
  <c r="G10533" i="1" s="1"/>
  <c r="H10533" i="1" s="1"/>
  <c r="F10534" i="1"/>
  <c r="G10534" i="1" s="1"/>
  <c r="H10534" i="1" s="1"/>
  <c r="F10535" i="1"/>
  <c r="G10535" i="1" s="1"/>
  <c r="H10535" i="1" s="1"/>
  <c r="F10536" i="1"/>
  <c r="G10536" i="1" s="1"/>
  <c r="H10536" i="1" s="1"/>
  <c r="F10537" i="1"/>
  <c r="G10537" i="1" s="1"/>
  <c r="H10537" i="1" s="1"/>
  <c r="F10538" i="1"/>
  <c r="G10538" i="1" s="1"/>
  <c r="H10538" i="1" s="1"/>
  <c r="F10539" i="1"/>
  <c r="G10539" i="1" s="1"/>
  <c r="H10539" i="1" s="1"/>
  <c r="F10540" i="1"/>
  <c r="G10540" i="1" s="1"/>
  <c r="H10540" i="1" s="1"/>
  <c r="F10541" i="1"/>
  <c r="G10541" i="1" s="1"/>
  <c r="H10541" i="1" s="1"/>
  <c r="F10542" i="1"/>
  <c r="G10542" i="1" s="1"/>
  <c r="H10542" i="1" s="1"/>
  <c r="F10543" i="1"/>
  <c r="G10543" i="1" s="1"/>
  <c r="H10543" i="1" s="1"/>
  <c r="F10544" i="1"/>
  <c r="G10544" i="1" s="1"/>
  <c r="H10544" i="1" s="1"/>
  <c r="F10545" i="1"/>
  <c r="G10545" i="1" s="1"/>
  <c r="H10545" i="1" s="1"/>
  <c r="F10546" i="1"/>
  <c r="G10546" i="1" s="1"/>
  <c r="H10546" i="1" s="1"/>
  <c r="F10547" i="1"/>
  <c r="G10547" i="1" s="1"/>
  <c r="H10547" i="1" s="1"/>
  <c r="F10548" i="1"/>
  <c r="G10548" i="1" s="1"/>
  <c r="H10548" i="1" s="1"/>
  <c r="F10549" i="1"/>
  <c r="G10549" i="1" s="1"/>
  <c r="H10549" i="1" s="1"/>
  <c r="F10550" i="1"/>
  <c r="G10550" i="1" s="1"/>
  <c r="H10550" i="1" s="1"/>
  <c r="F10551" i="1"/>
  <c r="G10551" i="1" s="1"/>
  <c r="H10551" i="1" s="1"/>
  <c r="F10552" i="1"/>
  <c r="G10552" i="1" s="1"/>
  <c r="H10552" i="1" s="1"/>
  <c r="F10553" i="1"/>
  <c r="G10553" i="1" s="1"/>
  <c r="H10553" i="1" s="1"/>
  <c r="F10554" i="1"/>
  <c r="G10554" i="1" s="1"/>
  <c r="H10554" i="1" s="1"/>
  <c r="F10555" i="1"/>
  <c r="G10555" i="1" s="1"/>
  <c r="H10555" i="1" s="1"/>
  <c r="F10556" i="1"/>
  <c r="G10556" i="1" s="1"/>
  <c r="H10556" i="1" s="1"/>
  <c r="F10557" i="1"/>
  <c r="G10557" i="1" s="1"/>
  <c r="H10557" i="1" s="1"/>
  <c r="F10558" i="1"/>
  <c r="G10558" i="1" s="1"/>
  <c r="H10558" i="1" s="1"/>
  <c r="F10559" i="1"/>
  <c r="G10559" i="1" s="1"/>
  <c r="H10559" i="1" s="1"/>
  <c r="F10560" i="1"/>
  <c r="G10560" i="1" s="1"/>
  <c r="H10560" i="1" s="1"/>
  <c r="F10561" i="1"/>
  <c r="G10561" i="1" s="1"/>
  <c r="H10561" i="1" s="1"/>
  <c r="F10562" i="1"/>
  <c r="G10562" i="1" s="1"/>
  <c r="H10562" i="1" s="1"/>
  <c r="F10563" i="1"/>
  <c r="G10563" i="1" s="1"/>
  <c r="H10563" i="1" s="1"/>
  <c r="F10564" i="1"/>
  <c r="G10564" i="1" s="1"/>
  <c r="H10564" i="1" s="1"/>
  <c r="F10565" i="1"/>
  <c r="G10565" i="1" s="1"/>
  <c r="H10565" i="1" s="1"/>
  <c r="F10566" i="1"/>
  <c r="G10566" i="1" s="1"/>
  <c r="H10566" i="1" s="1"/>
  <c r="F10567" i="1"/>
  <c r="G10567" i="1" s="1"/>
  <c r="H10567" i="1" s="1"/>
  <c r="F10568" i="1"/>
  <c r="G10568" i="1" s="1"/>
  <c r="H10568" i="1" s="1"/>
  <c r="F10569" i="1"/>
  <c r="G10569" i="1" s="1"/>
  <c r="H10569" i="1" s="1"/>
  <c r="F10570" i="1"/>
  <c r="G10570" i="1" s="1"/>
  <c r="H10570" i="1" s="1"/>
  <c r="F10571" i="1"/>
  <c r="G10571" i="1" s="1"/>
  <c r="H10571" i="1" s="1"/>
  <c r="F10572" i="1"/>
  <c r="G10572" i="1" s="1"/>
  <c r="H10572" i="1" s="1"/>
  <c r="F10573" i="1"/>
  <c r="G10573" i="1" s="1"/>
  <c r="H10573" i="1" s="1"/>
  <c r="F10574" i="1"/>
  <c r="G10574" i="1" s="1"/>
  <c r="H10574" i="1" s="1"/>
  <c r="F10575" i="1"/>
  <c r="G10575" i="1" s="1"/>
  <c r="H10575" i="1" s="1"/>
  <c r="F10576" i="1"/>
  <c r="G10576" i="1" s="1"/>
  <c r="H10576" i="1" s="1"/>
  <c r="F10577" i="1"/>
  <c r="G10577" i="1" s="1"/>
  <c r="H10577" i="1" s="1"/>
  <c r="F10578" i="1"/>
  <c r="G10578" i="1" s="1"/>
  <c r="H10578" i="1" s="1"/>
  <c r="F10579" i="1"/>
  <c r="G10579" i="1" s="1"/>
  <c r="H10579" i="1" s="1"/>
  <c r="F10580" i="1"/>
  <c r="G10580" i="1" s="1"/>
  <c r="H10580" i="1" s="1"/>
  <c r="F10581" i="1"/>
  <c r="G10581" i="1" s="1"/>
  <c r="H10581" i="1" s="1"/>
  <c r="F10582" i="1"/>
  <c r="G10582" i="1" s="1"/>
  <c r="H10582" i="1" s="1"/>
  <c r="F10583" i="1"/>
  <c r="G10583" i="1" s="1"/>
  <c r="H10583" i="1" s="1"/>
  <c r="F10584" i="1"/>
  <c r="G10584" i="1" s="1"/>
  <c r="H10584" i="1" s="1"/>
  <c r="F10585" i="1"/>
  <c r="G10585" i="1" s="1"/>
  <c r="H10585" i="1" s="1"/>
  <c r="F10586" i="1"/>
  <c r="G10586" i="1" s="1"/>
  <c r="H10586" i="1" s="1"/>
  <c r="F10587" i="1"/>
  <c r="G10587" i="1" s="1"/>
  <c r="H10587" i="1" s="1"/>
  <c r="F10588" i="1"/>
  <c r="G10588" i="1" s="1"/>
  <c r="H10588" i="1" s="1"/>
  <c r="F10589" i="1"/>
  <c r="G10589" i="1" s="1"/>
  <c r="H10589" i="1" s="1"/>
  <c r="F10590" i="1"/>
  <c r="G10590" i="1" s="1"/>
  <c r="H10590" i="1" s="1"/>
  <c r="F10591" i="1"/>
  <c r="G10591" i="1" s="1"/>
  <c r="H10591" i="1" s="1"/>
  <c r="F10592" i="1"/>
  <c r="G10592" i="1" s="1"/>
  <c r="H10592" i="1" s="1"/>
  <c r="F10593" i="1"/>
  <c r="G10593" i="1" s="1"/>
  <c r="H10593" i="1" s="1"/>
  <c r="F10594" i="1"/>
  <c r="G10594" i="1" s="1"/>
  <c r="H10594" i="1" s="1"/>
  <c r="F10595" i="1"/>
  <c r="G10595" i="1" s="1"/>
  <c r="H10595" i="1" s="1"/>
  <c r="F10596" i="1"/>
  <c r="G10596" i="1" s="1"/>
  <c r="H10596" i="1" s="1"/>
  <c r="F10597" i="1"/>
  <c r="G10597" i="1" s="1"/>
  <c r="H10597" i="1" s="1"/>
  <c r="F10598" i="1"/>
  <c r="G10598" i="1" s="1"/>
  <c r="H10598" i="1" s="1"/>
  <c r="F10599" i="1"/>
  <c r="G10599" i="1" s="1"/>
  <c r="H10599" i="1" s="1"/>
  <c r="F10600" i="1"/>
  <c r="G10600" i="1" s="1"/>
  <c r="H10600" i="1" s="1"/>
  <c r="F10601" i="1"/>
  <c r="G10601" i="1" s="1"/>
  <c r="H10601" i="1" s="1"/>
  <c r="F10602" i="1"/>
  <c r="G10602" i="1" s="1"/>
  <c r="H10602" i="1" s="1"/>
  <c r="F10603" i="1"/>
  <c r="G10603" i="1" s="1"/>
  <c r="H10603" i="1" s="1"/>
  <c r="F10604" i="1"/>
  <c r="G10604" i="1" s="1"/>
  <c r="H10604" i="1" s="1"/>
  <c r="F10605" i="1"/>
  <c r="G10605" i="1" s="1"/>
  <c r="H10605" i="1" s="1"/>
  <c r="F10606" i="1"/>
  <c r="G10606" i="1" s="1"/>
  <c r="H10606" i="1" s="1"/>
  <c r="F10607" i="1"/>
  <c r="G10607" i="1" s="1"/>
  <c r="H10607" i="1" s="1"/>
  <c r="F10608" i="1"/>
  <c r="G10608" i="1" s="1"/>
  <c r="H10608" i="1" s="1"/>
  <c r="F10609" i="1"/>
  <c r="G10609" i="1" s="1"/>
  <c r="H10609" i="1" s="1"/>
  <c r="F10610" i="1"/>
  <c r="G10610" i="1" s="1"/>
  <c r="H10610" i="1" s="1"/>
  <c r="F10611" i="1"/>
  <c r="G10611" i="1" s="1"/>
  <c r="H10611" i="1" s="1"/>
  <c r="F10612" i="1"/>
  <c r="G10612" i="1" s="1"/>
  <c r="H10612" i="1" s="1"/>
  <c r="F10613" i="1"/>
  <c r="G10613" i="1" s="1"/>
  <c r="H10613" i="1" s="1"/>
  <c r="F10614" i="1"/>
  <c r="G10614" i="1" s="1"/>
  <c r="H10614" i="1" s="1"/>
  <c r="F10615" i="1"/>
  <c r="G10615" i="1" s="1"/>
  <c r="H10615" i="1" s="1"/>
  <c r="F10616" i="1"/>
  <c r="G10616" i="1" s="1"/>
  <c r="H10616" i="1" s="1"/>
  <c r="F10617" i="1"/>
  <c r="G10617" i="1" s="1"/>
  <c r="H10617" i="1" s="1"/>
  <c r="F10618" i="1"/>
  <c r="G10618" i="1" s="1"/>
  <c r="H10618" i="1" s="1"/>
  <c r="F10619" i="1"/>
  <c r="G10619" i="1" s="1"/>
  <c r="H10619" i="1" s="1"/>
  <c r="F10620" i="1"/>
  <c r="G10620" i="1" s="1"/>
  <c r="H10620" i="1" s="1"/>
  <c r="F10621" i="1"/>
  <c r="G10621" i="1" s="1"/>
  <c r="H10621" i="1" s="1"/>
  <c r="F10622" i="1"/>
  <c r="G10622" i="1" s="1"/>
  <c r="H10622" i="1" s="1"/>
  <c r="F10623" i="1"/>
  <c r="G10623" i="1" s="1"/>
  <c r="H10623" i="1" s="1"/>
  <c r="F10624" i="1"/>
  <c r="G10624" i="1" s="1"/>
  <c r="H10624" i="1" s="1"/>
  <c r="F10625" i="1"/>
  <c r="G10625" i="1" s="1"/>
  <c r="H10625" i="1" s="1"/>
  <c r="F10626" i="1"/>
  <c r="G10626" i="1" s="1"/>
  <c r="H10626" i="1" s="1"/>
  <c r="F10627" i="1"/>
  <c r="G10627" i="1" s="1"/>
  <c r="H10627" i="1" s="1"/>
  <c r="F10628" i="1"/>
  <c r="G10628" i="1" s="1"/>
  <c r="H10628" i="1" s="1"/>
  <c r="F10629" i="1"/>
  <c r="G10629" i="1" s="1"/>
  <c r="H10629" i="1" s="1"/>
  <c r="F10630" i="1"/>
  <c r="G10630" i="1" s="1"/>
  <c r="H10630" i="1" s="1"/>
  <c r="F10631" i="1"/>
  <c r="G10631" i="1" s="1"/>
  <c r="H10631" i="1" s="1"/>
  <c r="F10632" i="1"/>
  <c r="G10632" i="1" s="1"/>
  <c r="H10632" i="1" s="1"/>
  <c r="F10633" i="1"/>
  <c r="G10633" i="1" s="1"/>
  <c r="H10633" i="1" s="1"/>
  <c r="F10634" i="1"/>
  <c r="G10634" i="1" s="1"/>
  <c r="H10634" i="1" s="1"/>
  <c r="F10635" i="1"/>
  <c r="G10635" i="1" s="1"/>
  <c r="H10635" i="1" s="1"/>
  <c r="F10636" i="1"/>
  <c r="G10636" i="1" s="1"/>
  <c r="H10636" i="1" s="1"/>
  <c r="F10637" i="1"/>
  <c r="G10637" i="1" s="1"/>
  <c r="H10637" i="1" s="1"/>
  <c r="F10638" i="1"/>
  <c r="G10638" i="1" s="1"/>
  <c r="H10638" i="1" s="1"/>
  <c r="F10639" i="1"/>
  <c r="G10639" i="1" s="1"/>
  <c r="H10639" i="1" s="1"/>
  <c r="F10640" i="1"/>
  <c r="G10640" i="1" s="1"/>
  <c r="H10640" i="1" s="1"/>
  <c r="F10641" i="1"/>
  <c r="G10641" i="1" s="1"/>
  <c r="H10641" i="1" s="1"/>
  <c r="F10642" i="1"/>
  <c r="G10642" i="1" s="1"/>
  <c r="H10642" i="1" s="1"/>
  <c r="F10643" i="1"/>
  <c r="G10643" i="1" s="1"/>
  <c r="H10643" i="1" s="1"/>
  <c r="F10644" i="1"/>
  <c r="G10644" i="1" s="1"/>
  <c r="H10644" i="1" s="1"/>
  <c r="F10645" i="1"/>
  <c r="G10645" i="1" s="1"/>
  <c r="H10645" i="1" s="1"/>
  <c r="F10646" i="1"/>
  <c r="G10646" i="1" s="1"/>
  <c r="H10646" i="1" s="1"/>
  <c r="F10647" i="1"/>
  <c r="G10647" i="1" s="1"/>
  <c r="H10647" i="1" s="1"/>
  <c r="F10648" i="1"/>
  <c r="G10648" i="1" s="1"/>
  <c r="H10648" i="1" s="1"/>
  <c r="F10649" i="1"/>
  <c r="G10649" i="1" s="1"/>
  <c r="H10649" i="1" s="1"/>
  <c r="F10650" i="1"/>
  <c r="G10650" i="1" s="1"/>
  <c r="H10650" i="1" s="1"/>
  <c r="F10651" i="1"/>
  <c r="G10651" i="1" s="1"/>
  <c r="H10651" i="1" s="1"/>
  <c r="F10652" i="1"/>
  <c r="G10652" i="1" s="1"/>
  <c r="H10652" i="1" s="1"/>
  <c r="F10653" i="1"/>
  <c r="G10653" i="1" s="1"/>
  <c r="H10653" i="1" s="1"/>
  <c r="F10654" i="1"/>
  <c r="G10654" i="1" s="1"/>
  <c r="H10654" i="1" s="1"/>
  <c r="F10655" i="1"/>
  <c r="G10655" i="1" s="1"/>
  <c r="H10655" i="1" s="1"/>
  <c r="F10656" i="1"/>
  <c r="G10656" i="1" s="1"/>
  <c r="H10656" i="1" s="1"/>
  <c r="F10657" i="1"/>
  <c r="G10657" i="1" s="1"/>
  <c r="H10657" i="1" s="1"/>
  <c r="F10658" i="1"/>
  <c r="G10658" i="1" s="1"/>
  <c r="H10658" i="1" s="1"/>
  <c r="F10659" i="1"/>
  <c r="G10659" i="1" s="1"/>
  <c r="H10659" i="1" s="1"/>
  <c r="F10660" i="1"/>
  <c r="G10660" i="1" s="1"/>
  <c r="H10660" i="1" s="1"/>
  <c r="F10661" i="1"/>
  <c r="G10661" i="1" s="1"/>
  <c r="H10661" i="1" s="1"/>
  <c r="F10662" i="1"/>
  <c r="G10662" i="1" s="1"/>
  <c r="H10662" i="1" s="1"/>
  <c r="F10663" i="1"/>
  <c r="G10663" i="1" s="1"/>
  <c r="H10663" i="1" s="1"/>
  <c r="F10664" i="1"/>
  <c r="G10664" i="1" s="1"/>
  <c r="H10664" i="1" s="1"/>
  <c r="F10665" i="1"/>
  <c r="G10665" i="1" s="1"/>
  <c r="H10665" i="1" s="1"/>
  <c r="F10666" i="1"/>
  <c r="G10666" i="1" s="1"/>
  <c r="H10666" i="1" s="1"/>
  <c r="F10667" i="1"/>
  <c r="G10667" i="1" s="1"/>
  <c r="H10667" i="1" s="1"/>
  <c r="F10668" i="1"/>
  <c r="G10668" i="1" s="1"/>
  <c r="H10668" i="1" s="1"/>
  <c r="F10669" i="1"/>
  <c r="G10669" i="1" s="1"/>
  <c r="H10669" i="1" s="1"/>
  <c r="F10670" i="1"/>
  <c r="G10670" i="1" s="1"/>
  <c r="H10670" i="1" s="1"/>
  <c r="F10671" i="1"/>
  <c r="G10671" i="1" s="1"/>
  <c r="H10671" i="1" s="1"/>
  <c r="F10672" i="1"/>
  <c r="G10672" i="1" s="1"/>
  <c r="H10672" i="1" s="1"/>
  <c r="F10673" i="1"/>
  <c r="G10673" i="1" s="1"/>
  <c r="H10673" i="1" s="1"/>
  <c r="F10674" i="1"/>
  <c r="G10674" i="1" s="1"/>
  <c r="H10674" i="1" s="1"/>
  <c r="F10675" i="1"/>
  <c r="G10675" i="1" s="1"/>
  <c r="H10675" i="1" s="1"/>
  <c r="F10676" i="1"/>
  <c r="G10676" i="1" s="1"/>
  <c r="H10676" i="1" s="1"/>
  <c r="F10677" i="1"/>
  <c r="G10677" i="1" s="1"/>
  <c r="H10677" i="1" s="1"/>
  <c r="F10678" i="1"/>
  <c r="G10678" i="1" s="1"/>
  <c r="H10678" i="1" s="1"/>
  <c r="F10679" i="1"/>
  <c r="G10679" i="1" s="1"/>
  <c r="H10679" i="1" s="1"/>
  <c r="F10680" i="1"/>
  <c r="G10680" i="1" s="1"/>
  <c r="H10680" i="1" s="1"/>
  <c r="F10681" i="1"/>
  <c r="G10681" i="1" s="1"/>
  <c r="H10681" i="1" s="1"/>
  <c r="F10682" i="1"/>
  <c r="G10682" i="1" s="1"/>
  <c r="H10682" i="1" s="1"/>
  <c r="F10683" i="1"/>
  <c r="G10683" i="1" s="1"/>
  <c r="H10683" i="1" s="1"/>
  <c r="F10684" i="1"/>
  <c r="G10684" i="1" s="1"/>
  <c r="H10684" i="1" s="1"/>
  <c r="F10685" i="1"/>
  <c r="G10685" i="1" s="1"/>
  <c r="H10685" i="1" s="1"/>
  <c r="F10686" i="1"/>
  <c r="G10686" i="1" s="1"/>
  <c r="H10686" i="1" s="1"/>
  <c r="F10687" i="1"/>
  <c r="G10687" i="1" s="1"/>
  <c r="H10687" i="1" s="1"/>
  <c r="F10688" i="1"/>
  <c r="G10688" i="1" s="1"/>
  <c r="H10688" i="1" s="1"/>
  <c r="F10689" i="1"/>
  <c r="G10689" i="1" s="1"/>
  <c r="H10689" i="1" s="1"/>
  <c r="F10690" i="1"/>
  <c r="G10690" i="1" s="1"/>
  <c r="H10690" i="1" s="1"/>
  <c r="F10691" i="1"/>
  <c r="G10691" i="1" s="1"/>
  <c r="H10691" i="1" s="1"/>
  <c r="F10692" i="1"/>
  <c r="G10692" i="1" s="1"/>
  <c r="H10692" i="1" s="1"/>
  <c r="F10693" i="1"/>
  <c r="G10693" i="1" s="1"/>
  <c r="H10693" i="1" s="1"/>
  <c r="F10694" i="1"/>
  <c r="G10694" i="1" s="1"/>
  <c r="H10694" i="1" s="1"/>
  <c r="F10695" i="1"/>
  <c r="G10695" i="1" s="1"/>
  <c r="H10695" i="1" s="1"/>
  <c r="F10696" i="1"/>
  <c r="G10696" i="1" s="1"/>
  <c r="H10696" i="1" s="1"/>
  <c r="F10697" i="1"/>
  <c r="G10697" i="1" s="1"/>
  <c r="H10697" i="1" s="1"/>
  <c r="F10698" i="1"/>
  <c r="G10698" i="1" s="1"/>
  <c r="H10698" i="1" s="1"/>
  <c r="F10699" i="1"/>
  <c r="G10699" i="1" s="1"/>
  <c r="H10699" i="1" s="1"/>
  <c r="F10700" i="1"/>
  <c r="G10700" i="1" s="1"/>
  <c r="H10700" i="1" s="1"/>
  <c r="F10701" i="1"/>
  <c r="G10701" i="1" s="1"/>
  <c r="H10701" i="1" s="1"/>
  <c r="F10702" i="1"/>
  <c r="G10702" i="1" s="1"/>
  <c r="H10702" i="1" s="1"/>
  <c r="F10703" i="1"/>
  <c r="G10703" i="1" s="1"/>
  <c r="H10703" i="1" s="1"/>
  <c r="F10704" i="1"/>
  <c r="G10704" i="1" s="1"/>
  <c r="H10704" i="1" s="1"/>
  <c r="F10705" i="1"/>
  <c r="G10705" i="1" s="1"/>
  <c r="H10705" i="1" s="1"/>
  <c r="F10706" i="1"/>
  <c r="G10706" i="1" s="1"/>
  <c r="H10706" i="1" s="1"/>
  <c r="F10707" i="1"/>
  <c r="G10707" i="1" s="1"/>
  <c r="H10707" i="1" s="1"/>
  <c r="F10708" i="1"/>
  <c r="G10708" i="1" s="1"/>
  <c r="H10708" i="1" s="1"/>
  <c r="F10709" i="1"/>
  <c r="G10709" i="1" s="1"/>
  <c r="H10709" i="1" s="1"/>
  <c r="F10710" i="1"/>
  <c r="G10710" i="1" s="1"/>
  <c r="H10710" i="1" s="1"/>
  <c r="F10711" i="1"/>
  <c r="G10711" i="1" s="1"/>
  <c r="H10711" i="1" s="1"/>
  <c r="F10712" i="1"/>
  <c r="G10712" i="1" s="1"/>
  <c r="H10712" i="1" s="1"/>
  <c r="F10713" i="1"/>
  <c r="G10713" i="1" s="1"/>
  <c r="H10713" i="1" s="1"/>
  <c r="F10714" i="1"/>
  <c r="G10714" i="1" s="1"/>
  <c r="H10714" i="1" s="1"/>
  <c r="F10715" i="1"/>
  <c r="G10715" i="1" s="1"/>
  <c r="H10715" i="1" s="1"/>
  <c r="F10716" i="1"/>
  <c r="G10716" i="1" s="1"/>
  <c r="H10716" i="1" s="1"/>
  <c r="F10717" i="1"/>
  <c r="G10717" i="1" s="1"/>
  <c r="H10717" i="1" s="1"/>
  <c r="F10718" i="1"/>
  <c r="G10718" i="1" s="1"/>
  <c r="H10718" i="1" s="1"/>
  <c r="F10719" i="1"/>
  <c r="G10719" i="1" s="1"/>
  <c r="H10719" i="1" s="1"/>
  <c r="F10720" i="1"/>
  <c r="G10720" i="1" s="1"/>
  <c r="H10720" i="1" s="1"/>
  <c r="F10721" i="1"/>
  <c r="G10721" i="1" s="1"/>
  <c r="H10721" i="1" s="1"/>
  <c r="F10722" i="1"/>
  <c r="G10722" i="1" s="1"/>
  <c r="H10722" i="1" s="1"/>
  <c r="F10723" i="1"/>
  <c r="G10723" i="1" s="1"/>
  <c r="H10723" i="1" s="1"/>
  <c r="F10724" i="1"/>
  <c r="G10724" i="1" s="1"/>
  <c r="H10724" i="1" s="1"/>
  <c r="F10725" i="1"/>
  <c r="G10725" i="1" s="1"/>
  <c r="H10725" i="1" s="1"/>
  <c r="F10726" i="1"/>
  <c r="G10726" i="1" s="1"/>
  <c r="H10726" i="1" s="1"/>
  <c r="F10727" i="1"/>
  <c r="G10727" i="1" s="1"/>
  <c r="H10727" i="1" s="1"/>
  <c r="F10728" i="1"/>
  <c r="G10728" i="1" s="1"/>
  <c r="H10728" i="1" s="1"/>
  <c r="F10729" i="1"/>
  <c r="G10729" i="1" s="1"/>
  <c r="H10729" i="1" s="1"/>
  <c r="F10730" i="1"/>
  <c r="G10730" i="1" s="1"/>
  <c r="H10730" i="1" s="1"/>
  <c r="F10731" i="1"/>
  <c r="G10731" i="1" s="1"/>
  <c r="H10731" i="1" s="1"/>
  <c r="F10732" i="1"/>
  <c r="G10732" i="1" s="1"/>
  <c r="H10732" i="1" s="1"/>
  <c r="F10733" i="1"/>
  <c r="G10733" i="1" s="1"/>
  <c r="H10733" i="1" s="1"/>
  <c r="F10734" i="1"/>
  <c r="G10734" i="1" s="1"/>
  <c r="H10734" i="1" s="1"/>
  <c r="F10735" i="1"/>
  <c r="G10735" i="1" s="1"/>
  <c r="H10735" i="1" s="1"/>
  <c r="F10736" i="1"/>
  <c r="G10736" i="1" s="1"/>
  <c r="H10736" i="1" s="1"/>
  <c r="F10737" i="1"/>
  <c r="G10737" i="1" s="1"/>
  <c r="H10737" i="1" s="1"/>
  <c r="F10738" i="1"/>
  <c r="G10738" i="1" s="1"/>
  <c r="H10738" i="1" s="1"/>
  <c r="F10739" i="1"/>
  <c r="G10739" i="1" s="1"/>
  <c r="H10739" i="1" s="1"/>
  <c r="F10740" i="1"/>
  <c r="G10740" i="1" s="1"/>
  <c r="H10740" i="1" s="1"/>
  <c r="F10741" i="1"/>
  <c r="G10741" i="1" s="1"/>
  <c r="H10741" i="1" s="1"/>
  <c r="F10742" i="1"/>
  <c r="G10742" i="1" s="1"/>
  <c r="H10742" i="1" s="1"/>
  <c r="F10743" i="1"/>
  <c r="G10743" i="1" s="1"/>
  <c r="H10743" i="1" s="1"/>
  <c r="F10744" i="1"/>
  <c r="G10744" i="1" s="1"/>
  <c r="H10744" i="1" s="1"/>
  <c r="F10745" i="1"/>
  <c r="G10745" i="1" s="1"/>
  <c r="H10745" i="1" s="1"/>
  <c r="F10746" i="1"/>
  <c r="G10746" i="1" s="1"/>
  <c r="H10746" i="1" s="1"/>
  <c r="F10747" i="1"/>
  <c r="G10747" i="1" s="1"/>
  <c r="H10747" i="1" s="1"/>
  <c r="F10748" i="1"/>
  <c r="G10748" i="1" s="1"/>
  <c r="H10748" i="1" s="1"/>
  <c r="F10749" i="1"/>
  <c r="G10749" i="1" s="1"/>
  <c r="H10749" i="1" s="1"/>
  <c r="F10750" i="1"/>
  <c r="G10750" i="1" s="1"/>
  <c r="H10750" i="1" s="1"/>
  <c r="F10751" i="1"/>
  <c r="G10751" i="1" s="1"/>
  <c r="H10751" i="1" s="1"/>
  <c r="F10752" i="1"/>
  <c r="G10752" i="1" s="1"/>
  <c r="H10752" i="1" s="1"/>
  <c r="F10753" i="1"/>
  <c r="G10753" i="1" s="1"/>
  <c r="H10753" i="1" s="1"/>
  <c r="F10754" i="1"/>
  <c r="G10754" i="1" s="1"/>
  <c r="H10754" i="1" s="1"/>
  <c r="F10755" i="1"/>
  <c r="G10755" i="1" s="1"/>
  <c r="H10755" i="1" s="1"/>
  <c r="F10756" i="1"/>
  <c r="G10756" i="1" s="1"/>
  <c r="H10756" i="1" s="1"/>
  <c r="F10757" i="1"/>
  <c r="G10757" i="1" s="1"/>
  <c r="H10757" i="1" s="1"/>
  <c r="F10758" i="1"/>
  <c r="G10758" i="1" s="1"/>
  <c r="H10758" i="1" s="1"/>
  <c r="F10759" i="1"/>
  <c r="G10759" i="1" s="1"/>
  <c r="H10759" i="1" s="1"/>
  <c r="F10760" i="1"/>
  <c r="G10760" i="1" s="1"/>
  <c r="H10760" i="1" s="1"/>
  <c r="F10761" i="1"/>
  <c r="G10761" i="1" s="1"/>
  <c r="H10761" i="1" s="1"/>
  <c r="F10762" i="1"/>
  <c r="G10762" i="1" s="1"/>
  <c r="H10762" i="1" s="1"/>
  <c r="F10763" i="1"/>
  <c r="G10763" i="1" s="1"/>
  <c r="H10763" i="1" s="1"/>
  <c r="F10764" i="1"/>
  <c r="G10764" i="1" s="1"/>
  <c r="H10764" i="1" s="1"/>
  <c r="F10765" i="1"/>
  <c r="G10765" i="1" s="1"/>
  <c r="H10765" i="1" s="1"/>
  <c r="F10766" i="1"/>
  <c r="G10766" i="1" s="1"/>
  <c r="H10766" i="1" s="1"/>
  <c r="F10767" i="1"/>
  <c r="G10767" i="1" s="1"/>
  <c r="H10767" i="1" s="1"/>
  <c r="F10768" i="1"/>
  <c r="G10768" i="1" s="1"/>
  <c r="H10768" i="1" s="1"/>
  <c r="F10769" i="1"/>
  <c r="G10769" i="1" s="1"/>
  <c r="H10769" i="1" s="1"/>
  <c r="F10770" i="1"/>
  <c r="G10770" i="1" s="1"/>
  <c r="H10770" i="1" s="1"/>
  <c r="F10771" i="1"/>
  <c r="G10771" i="1" s="1"/>
  <c r="H10771" i="1" s="1"/>
  <c r="F10772" i="1"/>
  <c r="G10772" i="1" s="1"/>
  <c r="H10772" i="1" s="1"/>
  <c r="F10773" i="1"/>
  <c r="G10773" i="1" s="1"/>
  <c r="H10773" i="1" s="1"/>
  <c r="F10774" i="1"/>
  <c r="G10774" i="1" s="1"/>
  <c r="H10774" i="1" s="1"/>
  <c r="F10775" i="1"/>
  <c r="G10775" i="1" s="1"/>
  <c r="H10775" i="1" s="1"/>
  <c r="F10776" i="1"/>
  <c r="G10776" i="1" s="1"/>
  <c r="H10776" i="1" s="1"/>
  <c r="F10777" i="1"/>
  <c r="G10777" i="1" s="1"/>
  <c r="H10777" i="1" s="1"/>
  <c r="F10778" i="1"/>
  <c r="G10778" i="1" s="1"/>
  <c r="H10778" i="1" s="1"/>
  <c r="F10779" i="1"/>
  <c r="G10779" i="1" s="1"/>
  <c r="H10779" i="1" s="1"/>
  <c r="F10780" i="1"/>
  <c r="G10780" i="1" s="1"/>
  <c r="H10780" i="1" s="1"/>
  <c r="F10781" i="1"/>
  <c r="G10781" i="1" s="1"/>
  <c r="H10781" i="1" s="1"/>
  <c r="F10782" i="1"/>
  <c r="G10782" i="1" s="1"/>
  <c r="H10782" i="1" s="1"/>
  <c r="F10783" i="1"/>
  <c r="G10783" i="1" s="1"/>
  <c r="H10783" i="1" s="1"/>
  <c r="F10784" i="1"/>
  <c r="G10784" i="1" s="1"/>
  <c r="H10784" i="1" s="1"/>
  <c r="F10785" i="1"/>
  <c r="G10785" i="1" s="1"/>
  <c r="H10785" i="1" s="1"/>
  <c r="F10786" i="1"/>
  <c r="G10786" i="1" s="1"/>
  <c r="H10786" i="1" s="1"/>
  <c r="F10787" i="1"/>
  <c r="G10787" i="1" s="1"/>
  <c r="H10787" i="1" s="1"/>
  <c r="F10788" i="1"/>
  <c r="G10788" i="1" s="1"/>
  <c r="H10788" i="1" s="1"/>
  <c r="F10789" i="1"/>
  <c r="G10789" i="1" s="1"/>
  <c r="H10789" i="1" s="1"/>
  <c r="F10790" i="1"/>
  <c r="G10790" i="1" s="1"/>
  <c r="H10790" i="1" s="1"/>
  <c r="F10791" i="1"/>
  <c r="G10791" i="1" s="1"/>
  <c r="H10791" i="1" s="1"/>
  <c r="F10792" i="1"/>
  <c r="G10792" i="1" s="1"/>
  <c r="H10792" i="1" s="1"/>
  <c r="F10793" i="1"/>
  <c r="G10793" i="1" s="1"/>
  <c r="H10793" i="1" s="1"/>
  <c r="F10794" i="1"/>
  <c r="G10794" i="1" s="1"/>
  <c r="H10794" i="1" s="1"/>
  <c r="F10795" i="1"/>
  <c r="G10795" i="1" s="1"/>
  <c r="H10795" i="1" s="1"/>
  <c r="F10796" i="1"/>
  <c r="G10796" i="1" s="1"/>
  <c r="H10796" i="1" s="1"/>
  <c r="F10797" i="1"/>
  <c r="G10797" i="1" s="1"/>
  <c r="H10797" i="1" s="1"/>
  <c r="F10798" i="1"/>
  <c r="G10798" i="1" s="1"/>
  <c r="H10798" i="1" s="1"/>
  <c r="F10799" i="1"/>
  <c r="G10799" i="1" s="1"/>
  <c r="H10799" i="1" s="1"/>
  <c r="F10800" i="1"/>
  <c r="G10800" i="1" s="1"/>
  <c r="H10800" i="1" s="1"/>
  <c r="F10801" i="1"/>
  <c r="G10801" i="1" s="1"/>
  <c r="H10801" i="1" s="1"/>
  <c r="F10802" i="1"/>
  <c r="G10802" i="1" s="1"/>
  <c r="H10802" i="1" s="1"/>
  <c r="F10803" i="1"/>
  <c r="G10803" i="1" s="1"/>
  <c r="H10803" i="1" s="1"/>
  <c r="F10804" i="1"/>
  <c r="G10804" i="1" s="1"/>
  <c r="H10804" i="1" s="1"/>
  <c r="F10805" i="1"/>
  <c r="G10805" i="1" s="1"/>
  <c r="H10805" i="1" s="1"/>
  <c r="F10806" i="1"/>
  <c r="G10806" i="1" s="1"/>
  <c r="H10806" i="1" s="1"/>
  <c r="F10807" i="1"/>
  <c r="G10807" i="1" s="1"/>
  <c r="H10807" i="1" s="1"/>
  <c r="F10808" i="1"/>
  <c r="G10808" i="1" s="1"/>
  <c r="H10808" i="1" s="1"/>
  <c r="F10809" i="1"/>
  <c r="G10809" i="1" s="1"/>
  <c r="H10809" i="1" s="1"/>
  <c r="F10810" i="1"/>
  <c r="G10810" i="1" s="1"/>
  <c r="H10810" i="1" s="1"/>
  <c r="F10811" i="1"/>
  <c r="G10811" i="1" s="1"/>
  <c r="H10811" i="1" s="1"/>
  <c r="F10812" i="1"/>
  <c r="G10812" i="1" s="1"/>
  <c r="H10812" i="1" s="1"/>
  <c r="F10813" i="1"/>
  <c r="G10813" i="1" s="1"/>
  <c r="H10813" i="1" s="1"/>
  <c r="F10814" i="1"/>
  <c r="G10814" i="1" s="1"/>
  <c r="H10814" i="1" s="1"/>
  <c r="F10815" i="1"/>
  <c r="G10815" i="1" s="1"/>
  <c r="H10815" i="1" s="1"/>
  <c r="F10816" i="1"/>
  <c r="G10816" i="1" s="1"/>
  <c r="H10816" i="1" s="1"/>
  <c r="F10817" i="1"/>
  <c r="G10817" i="1" s="1"/>
  <c r="H10817" i="1" s="1"/>
  <c r="F10818" i="1"/>
  <c r="G10818" i="1" s="1"/>
  <c r="H10818" i="1" s="1"/>
  <c r="F10819" i="1"/>
  <c r="G10819" i="1" s="1"/>
  <c r="H10819" i="1" s="1"/>
  <c r="F10820" i="1"/>
  <c r="G10820" i="1" s="1"/>
  <c r="H10820" i="1" s="1"/>
  <c r="F10821" i="1"/>
  <c r="G10821" i="1" s="1"/>
  <c r="H10821" i="1" s="1"/>
  <c r="F10822" i="1"/>
  <c r="G10822" i="1" s="1"/>
  <c r="H10822" i="1" s="1"/>
  <c r="F10823" i="1"/>
  <c r="G10823" i="1" s="1"/>
  <c r="H10823" i="1" s="1"/>
  <c r="F10824" i="1"/>
  <c r="G10824" i="1" s="1"/>
  <c r="H10824" i="1" s="1"/>
  <c r="F10825" i="1"/>
  <c r="G10825" i="1" s="1"/>
  <c r="H10825" i="1" s="1"/>
  <c r="F10826" i="1"/>
  <c r="G10826" i="1" s="1"/>
  <c r="H10826" i="1" s="1"/>
  <c r="F10827" i="1"/>
  <c r="G10827" i="1" s="1"/>
  <c r="H10827" i="1" s="1"/>
  <c r="F10828" i="1"/>
  <c r="G10828" i="1" s="1"/>
  <c r="H10828" i="1" s="1"/>
  <c r="F10829" i="1"/>
  <c r="G10829" i="1" s="1"/>
  <c r="H10829" i="1" s="1"/>
  <c r="F10830" i="1"/>
  <c r="G10830" i="1" s="1"/>
  <c r="H10830" i="1" s="1"/>
  <c r="F10831" i="1"/>
  <c r="G10831" i="1" s="1"/>
  <c r="H10831" i="1" s="1"/>
  <c r="F10832" i="1"/>
  <c r="G10832" i="1" s="1"/>
  <c r="H10832" i="1" s="1"/>
  <c r="F10833" i="1"/>
  <c r="G10833" i="1" s="1"/>
  <c r="H10833" i="1" s="1"/>
  <c r="F10834" i="1"/>
  <c r="G10834" i="1" s="1"/>
  <c r="H10834" i="1" s="1"/>
  <c r="F10835" i="1"/>
  <c r="G10835" i="1" s="1"/>
  <c r="H10835" i="1" s="1"/>
  <c r="F10836" i="1"/>
  <c r="G10836" i="1" s="1"/>
  <c r="H10836" i="1" s="1"/>
  <c r="F10837" i="1"/>
  <c r="G10837" i="1" s="1"/>
  <c r="H10837" i="1" s="1"/>
  <c r="F10838" i="1"/>
  <c r="G10838" i="1" s="1"/>
  <c r="H10838" i="1" s="1"/>
  <c r="F10839" i="1"/>
  <c r="G10839" i="1" s="1"/>
  <c r="H10839" i="1" s="1"/>
  <c r="F10840" i="1"/>
  <c r="G10840" i="1" s="1"/>
  <c r="H10840" i="1" s="1"/>
  <c r="F10841" i="1"/>
  <c r="G10841" i="1" s="1"/>
  <c r="H10841" i="1" s="1"/>
  <c r="F10842" i="1"/>
  <c r="G10842" i="1" s="1"/>
  <c r="H10842" i="1" s="1"/>
  <c r="F10843" i="1"/>
  <c r="G10843" i="1" s="1"/>
  <c r="H10843" i="1" s="1"/>
  <c r="F10844" i="1"/>
  <c r="G10844" i="1" s="1"/>
  <c r="H10844" i="1" s="1"/>
  <c r="F10845" i="1"/>
  <c r="G10845" i="1" s="1"/>
  <c r="H10845" i="1" s="1"/>
  <c r="F10846" i="1"/>
  <c r="G10846" i="1" s="1"/>
  <c r="H10846" i="1" s="1"/>
  <c r="F10847" i="1"/>
  <c r="G10847" i="1" s="1"/>
  <c r="H10847" i="1" s="1"/>
  <c r="F10848" i="1"/>
  <c r="G10848" i="1" s="1"/>
  <c r="H10848" i="1" s="1"/>
  <c r="F10849" i="1"/>
  <c r="G10849" i="1" s="1"/>
  <c r="H10849" i="1" s="1"/>
  <c r="F10850" i="1"/>
  <c r="G10850" i="1" s="1"/>
  <c r="H10850" i="1" s="1"/>
  <c r="F10851" i="1"/>
  <c r="G10851" i="1" s="1"/>
  <c r="H10851" i="1" s="1"/>
  <c r="F10852" i="1"/>
  <c r="G10852" i="1" s="1"/>
  <c r="H10852" i="1" s="1"/>
  <c r="F10853" i="1"/>
  <c r="G10853" i="1" s="1"/>
  <c r="H10853" i="1" s="1"/>
  <c r="F10854" i="1"/>
  <c r="G10854" i="1" s="1"/>
  <c r="H10854" i="1" s="1"/>
  <c r="F10855" i="1"/>
  <c r="G10855" i="1" s="1"/>
  <c r="H10855" i="1" s="1"/>
  <c r="F10856" i="1"/>
  <c r="G10856" i="1" s="1"/>
  <c r="H10856" i="1" s="1"/>
  <c r="F10857" i="1"/>
  <c r="G10857" i="1" s="1"/>
  <c r="H10857" i="1" s="1"/>
  <c r="F10858" i="1"/>
  <c r="G10858" i="1" s="1"/>
  <c r="H10858" i="1" s="1"/>
  <c r="F10859" i="1"/>
  <c r="G10859" i="1" s="1"/>
  <c r="H10859" i="1" s="1"/>
  <c r="F10860" i="1"/>
  <c r="G10860" i="1" s="1"/>
  <c r="H10860" i="1" s="1"/>
  <c r="F10861" i="1"/>
  <c r="G10861" i="1" s="1"/>
  <c r="H10861" i="1" s="1"/>
  <c r="F10862" i="1"/>
  <c r="G10862" i="1" s="1"/>
  <c r="H10862" i="1" s="1"/>
  <c r="F10863" i="1"/>
  <c r="G10863" i="1" s="1"/>
  <c r="H10863" i="1" s="1"/>
  <c r="F10864" i="1"/>
  <c r="G10864" i="1" s="1"/>
  <c r="H10864" i="1" s="1"/>
  <c r="F10865" i="1"/>
  <c r="G10865" i="1" s="1"/>
  <c r="H10865" i="1" s="1"/>
  <c r="F10866" i="1"/>
  <c r="G10866" i="1" s="1"/>
  <c r="H10866" i="1" s="1"/>
  <c r="F10867" i="1"/>
  <c r="G10867" i="1" s="1"/>
  <c r="H10867" i="1" s="1"/>
  <c r="F10868" i="1"/>
  <c r="G10868" i="1" s="1"/>
  <c r="H10868" i="1" s="1"/>
  <c r="F10869" i="1"/>
  <c r="G10869" i="1" s="1"/>
  <c r="H10869" i="1" s="1"/>
  <c r="F10870" i="1"/>
  <c r="G10870" i="1" s="1"/>
  <c r="H10870" i="1" s="1"/>
  <c r="F10871" i="1"/>
  <c r="G10871" i="1" s="1"/>
  <c r="H10871" i="1" s="1"/>
  <c r="F10872" i="1"/>
  <c r="G10872" i="1" s="1"/>
  <c r="H10872" i="1" s="1"/>
  <c r="F10873" i="1"/>
  <c r="G10873" i="1" s="1"/>
  <c r="H10873" i="1" s="1"/>
  <c r="F10874" i="1"/>
  <c r="G10874" i="1" s="1"/>
  <c r="H10874" i="1" s="1"/>
  <c r="F10875" i="1"/>
  <c r="G10875" i="1" s="1"/>
  <c r="H10875" i="1" s="1"/>
  <c r="F10876" i="1"/>
  <c r="G10876" i="1" s="1"/>
  <c r="H10876" i="1" s="1"/>
  <c r="F10877" i="1"/>
  <c r="G10877" i="1" s="1"/>
  <c r="H10877" i="1" s="1"/>
  <c r="F10878" i="1"/>
  <c r="G10878" i="1" s="1"/>
  <c r="H10878" i="1" s="1"/>
  <c r="F10879" i="1"/>
  <c r="G10879" i="1" s="1"/>
  <c r="H10879" i="1" s="1"/>
  <c r="F10880" i="1"/>
  <c r="G10880" i="1" s="1"/>
  <c r="H10880" i="1" s="1"/>
  <c r="F10881" i="1"/>
  <c r="G10881" i="1" s="1"/>
  <c r="H10881" i="1" s="1"/>
  <c r="F10882" i="1"/>
  <c r="G10882" i="1" s="1"/>
  <c r="H10882" i="1" s="1"/>
  <c r="F10883" i="1"/>
  <c r="G10883" i="1" s="1"/>
  <c r="H10883" i="1" s="1"/>
  <c r="F10884" i="1"/>
  <c r="G10884" i="1" s="1"/>
  <c r="H10884" i="1" s="1"/>
  <c r="F10885" i="1"/>
  <c r="G10885" i="1" s="1"/>
  <c r="H10885" i="1" s="1"/>
  <c r="F10886" i="1"/>
  <c r="G10886" i="1" s="1"/>
  <c r="H10886" i="1" s="1"/>
  <c r="F10887" i="1"/>
  <c r="G10887" i="1" s="1"/>
  <c r="H10887" i="1" s="1"/>
  <c r="F10888" i="1"/>
  <c r="G10888" i="1" s="1"/>
  <c r="H10888" i="1" s="1"/>
  <c r="F10889" i="1"/>
  <c r="G10889" i="1" s="1"/>
  <c r="H10889" i="1" s="1"/>
  <c r="F10890" i="1"/>
  <c r="G10890" i="1" s="1"/>
  <c r="H10890" i="1" s="1"/>
  <c r="F10891" i="1"/>
  <c r="G10891" i="1" s="1"/>
  <c r="H10891" i="1" s="1"/>
  <c r="F10892" i="1"/>
  <c r="G10892" i="1" s="1"/>
  <c r="H10892" i="1" s="1"/>
  <c r="F10893" i="1"/>
  <c r="G10893" i="1" s="1"/>
  <c r="H10893" i="1" s="1"/>
  <c r="F10894" i="1"/>
  <c r="G10894" i="1" s="1"/>
  <c r="H10894" i="1" s="1"/>
  <c r="F10895" i="1"/>
  <c r="G10895" i="1" s="1"/>
  <c r="H10895" i="1" s="1"/>
  <c r="F10896" i="1"/>
  <c r="G10896" i="1" s="1"/>
  <c r="H10896" i="1" s="1"/>
  <c r="F10897" i="1"/>
  <c r="G10897" i="1" s="1"/>
  <c r="H10897" i="1" s="1"/>
  <c r="F10898" i="1"/>
  <c r="G10898" i="1" s="1"/>
  <c r="H10898" i="1" s="1"/>
  <c r="F10899" i="1"/>
  <c r="G10899" i="1" s="1"/>
  <c r="H10899" i="1" s="1"/>
  <c r="F10900" i="1"/>
  <c r="G10900" i="1" s="1"/>
  <c r="H10900" i="1" s="1"/>
  <c r="F10901" i="1"/>
  <c r="G10901" i="1" s="1"/>
  <c r="H10901" i="1" s="1"/>
  <c r="F10902" i="1"/>
  <c r="G10902" i="1" s="1"/>
  <c r="H10902" i="1" s="1"/>
  <c r="F10903" i="1"/>
  <c r="G10903" i="1" s="1"/>
  <c r="H10903" i="1" s="1"/>
  <c r="F10904" i="1"/>
  <c r="G10904" i="1" s="1"/>
  <c r="H10904" i="1" s="1"/>
  <c r="F10905" i="1"/>
  <c r="G10905" i="1" s="1"/>
  <c r="H10905" i="1" s="1"/>
  <c r="F10906" i="1"/>
  <c r="G10906" i="1" s="1"/>
  <c r="H10906" i="1" s="1"/>
  <c r="F10907" i="1"/>
  <c r="G10907" i="1" s="1"/>
  <c r="H10907" i="1" s="1"/>
  <c r="F10908" i="1"/>
  <c r="G10908" i="1" s="1"/>
  <c r="H10908" i="1" s="1"/>
  <c r="F10909" i="1"/>
  <c r="G10909" i="1" s="1"/>
  <c r="H10909" i="1" s="1"/>
  <c r="F10910" i="1"/>
  <c r="G10910" i="1" s="1"/>
  <c r="H10910" i="1" s="1"/>
  <c r="F10911" i="1"/>
  <c r="G10911" i="1" s="1"/>
  <c r="H10911" i="1" s="1"/>
  <c r="F10912" i="1"/>
  <c r="G10912" i="1" s="1"/>
  <c r="H10912" i="1" s="1"/>
  <c r="F10913" i="1"/>
  <c r="G10913" i="1" s="1"/>
  <c r="H10913" i="1" s="1"/>
  <c r="F10914" i="1"/>
  <c r="G10914" i="1" s="1"/>
  <c r="H10914" i="1" s="1"/>
  <c r="F10915" i="1"/>
  <c r="G10915" i="1" s="1"/>
  <c r="H10915" i="1" s="1"/>
  <c r="F10916" i="1"/>
  <c r="G10916" i="1" s="1"/>
  <c r="H10916" i="1" s="1"/>
  <c r="F10917" i="1"/>
  <c r="G10917" i="1" s="1"/>
  <c r="H10917" i="1" s="1"/>
  <c r="F10918" i="1"/>
  <c r="G10918" i="1" s="1"/>
  <c r="H10918" i="1" s="1"/>
  <c r="F10919" i="1"/>
  <c r="G10919" i="1" s="1"/>
  <c r="H10919" i="1" s="1"/>
  <c r="F10920" i="1"/>
  <c r="G10920" i="1" s="1"/>
  <c r="H10920" i="1" s="1"/>
  <c r="F10921" i="1"/>
  <c r="G10921" i="1" s="1"/>
  <c r="H10921" i="1" s="1"/>
  <c r="F10922" i="1"/>
  <c r="G10922" i="1" s="1"/>
  <c r="H10922" i="1" s="1"/>
  <c r="F10923" i="1"/>
  <c r="G10923" i="1" s="1"/>
  <c r="H10923" i="1" s="1"/>
  <c r="F10924" i="1"/>
  <c r="G10924" i="1" s="1"/>
  <c r="H10924" i="1" s="1"/>
  <c r="F10925" i="1"/>
  <c r="G10925" i="1" s="1"/>
  <c r="H10925" i="1" s="1"/>
  <c r="F10926" i="1"/>
  <c r="G10926" i="1" s="1"/>
  <c r="H10926" i="1" s="1"/>
  <c r="F10927" i="1"/>
  <c r="G10927" i="1" s="1"/>
  <c r="H10927" i="1" s="1"/>
  <c r="F10928" i="1"/>
  <c r="G10928" i="1" s="1"/>
  <c r="H10928" i="1" s="1"/>
  <c r="F10929" i="1"/>
  <c r="G10929" i="1" s="1"/>
  <c r="H10929" i="1" s="1"/>
  <c r="F10930" i="1"/>
  <c r="G10930" i="1" s="1"/>
  <c r="H10930" i="1" s="1"/>
  <c r="F10931" i="1"/>
  <c r="G10931" i="1" s="1"/>
  <c r="H10931" i="1" s="1"/>
  <c r="F10932" i="1"/>
  <c r="G10932" i="1" s="1"/>
  <c r="H10932" i="1" s="1"/>
  <c r="F10933" i="1"/>
  <c r="G10933" i="1" s="1"/>
  <c r="H10933" i="1" s="1"/>
  <c r="F10934" i="1"/>
  <c r="G10934" i="1" s="1"/>
  <c r="H10934" i="1" s="1"/>
  <c r="F10935" i="1"/>
  <c r="G10935" i="1" s="1"/>
  <c r="H10935" i="1" s="1"/>
  <c r="F10936" i="1"/>
  <c r="G10936" i="1" s="1"/>
  <c r="H10936" i="1" s="1"/>
  <c r="F10937" i="1"/>
  <c r="G10937" i="1" s="1"/>
  <c r="H10937" i="1" s="1"/>
  <c r="F10938" i="1"/>
  <c r="G10938" i="1" s="1"/>
  <c r="H10938" i="1" s="1"/>
  <c r="F10939" i="1"/>
  <c r="G10939" i="1" s="1"/>
  <c r="H10939" i="1" s="1"/>
  <c r="F10940" i="1"/>
  <c r="G10940" i="1" s="1"/>
  <c r="H10940" i="1" s="1"/>
  <c r="F10941" i="1"/>
  <c r="G10941" i="1" s="1"/>
  <c r="H10941" i="1" s="1"/>
  <c r="F10942" i="1"/>
  <c r="G10942" i="1" s="1"/>
  <c r="H10942" i="1" s="1"/>
  <c r="F10943" i="1"/>
  <c r="G10943" i="1" s="1"/>
  <c r="H10943" i="1" s="1"/>
  <c r="F10944" i="1"/>
  <c r="G10944" i="1" s="1"/>
  <c r="H10944" i="1" s="1"/>
  <c r="F10945" i="1"/>
  <c r="G10945" i="1" s="1"/>
  <c r="H10945" i="1" s="1"/>
  <c r="F10946" i="1"/>
  <c r="G10946" i="1" s="1"/>
  <c r="H10946" i="1" s="1"/>
  <c r="F10947" i="1"/>
  <c r="G10947" i="1" s="1"/>
  <c r="H10947" i="1" s="1"/>
  <c r="F10948" i="1"/>
  <c r="G10948" i="1" s="1"/>
  <c r="H10948" i="1" s="1"/>
  <c r="F10949" i="1"/>
  <c r="G10949" i="1" s="1"/>
  <c r="H10949" i="1" s="1"/>
  <c r="F10950" i="1"/>
  <c r="G10950" i="1" s="1"/>
  <c r="H10950" i="1" s="1"/>
  <c r="F10951" i="1"/>
  <c r="G10951" i="1" s="1"/>
  <c r="H10951" i="1" s="1"/>
  <c r="F10952" i="1"/>
  <c r="G10952" i="1" s="1"/>
  <c r="H10952" i="1" s="1"/>
  <c r="F10953" i="1"/>
  <c r="G10953" i="1" s="1"/>
  <c r="H10953" i="1" s="1"/>
  <c r="F10954" i="1"/>
  <c r="G10954" i="1" s="1"/>
  <c r="H10954" i="1" s="1"/>
  <c r="F10955" i="1"/>
  <c r="G10955" i="1" s="1"/>
  <c r="H10955" i="1" s="1"/>
  <c r="F10956" i="1"/>
  <c r="G10956" i="1" s="1"/>
  <c r="H10956" i="1" s="1"/>
  <c r="F10957" i="1"/>
  <c r="G10957" i="1" s="1"/>
  <c r="H10957" i="1" s="1"/>
  <c r="F10958" i="1"/>
  <c r="G10958" i="1" s="1"/>
  <c r="H10958" i="1" s="1"/>
  <c r="F10959" i="1"/>
  <c r="G10959" i="1" s="1"/>
  <c r="H10959" i="1" s="1"/>
  <c r="F10960" i="1"/>
  <c r="G10960" i="1" s="1"/>
  <c r="H10960" i="1" s="1"/>
  <c r="F10961" i="1"/>
  <c r="G10961" i="1" s="1"/>
  <c r="H10961" i="1" s="1"/>
  <c r="F10962" i="1"/>
  <c r="G10962" i="1" s="1"/>
  <c r="H10962" i="1" s="1"/>
  <c r="F10963" i="1"/>
  <c r="G10963" i="1" s="1"/>
  <c r="H10963" i="1" s="1"/>
  <c r="F10964" i="1"/>
  <c r="G10964" i="1" s="1"/>
  <c r="H10964" i="1" s="1"/>
  <c r="F10965" i="1"/>
  <c r="G10965" i="1" s="1"/>
  <c r="H10965" i="1" s="1"/>
  <c r="F10966" i="1"/>
  <c r="G10966" i="1" s="1"/>
  <c r="H10966" i="1" s="1"/>
  <c r="F10967" i="1"/>
  <c r="G10967" i="1" s="1"/>
  <c r="H10967" i="1" s="1"/>
  <c r="F10968" i="1"/>
  <c r="G10968" i="1" s="1"/>
  <c r="H10968" i="1" s="1"/>
  <c r="F10969" i="1"/>
  <c r="G10969" i="1" s="1"/>
  <c r="H10969" i="1" s="1"/>
  <c r="F10970" i="1"/>
  <c r="G10970" i="1" s="1"/>
  <c r="H10970" i="1" s="1"/>
  <c r="F10971" i="1"/>
  <c r="G10971" i="1" s="1"/>
  <c r="H10971" i="1" s="1"/>
  <c r="F10972" i="1"/>
  <c r="G10972" i="1" s="1"/>
  <c r="H10972" i="1" s="1"/>
  <c r="F10973" i="1"/>
  <c r="G10973" i="1" s="1"/>
  <c r="H10973" i="1" s="1"/>
  <c r="F10974" i="1"/>
  <c r="G10974" i="1" s="1"/>
  <c r="H10974" i="1" s="1"/>
  <c r="F10975" i="1"/>
  <c r="G10975" i="1" s="1"/>
  <c r="H10975" i="1" s="1"/>
  <c r="F10976" i="1"/>
  <c r="G10976" i="1" s="1"/>
  <c r="H10976" i="1" s="1"/>
  <c r="F10977" i="1"/>
  <c r="G10977" i="1" s="1"/>
  <c r="H10977" i="1" s="1"/>
  <c r="F10978" i="1"/>
  <c r="G10978" i="1" s="1"/>
  <c r="H10978" i="1" s="1"/>
  <c r="F10979" i="1"/>
  <c r="G10979" i="1" s="1"/>
  <c r="H10979" i="1" s="1"/>
  <c r="F10980" i="1"/>
  <c r="G10980" i="1" s="1"/>
  <c r="H10980" i="1" s="1"/>
  <c r="F10981" i="1"/>
  <c r="G10981" i="1" s="1"/>
  <c r="H10981" i="1" s="1"/>
  <c r="F10982" i="1"/>
  <c r="G10982" i="1" s="1"/>
  <c r="H10982" i="1" s="1"/>
  <c r="F10983" i="1"/>
  <c r="G10983" i="1" s="1"/>
  <c r="H10983" i="1" s="1"/>
  <c r="F10984" i="1"/>
  <c r="G10984" i="1" s="1"/>
  <c r="H10984" i="1" s="1"/>
  <c r="F10985" i="1"/>
  <c r="G10985" i="1" s="1"/>
  <c r="H10985" i="1" s="1"/>
  <c r="F10986" i="1"/>
  <c r="G10986" i="1" s="1"/>
  <c r="H10986" i="1" s="1"/>
  <c r="F10987" i="1"/>
  <c r="G10987" i="1" s="1"/>
  <c r="H10987" i="1" s="1"/>
  <c r="F10988" i="1"/>
  <c r="G10988" i="1" s="1"/>
  <c r="H10988" i="1" s="1"/>
  <c r="F10989" i="1"/>
  <c r="G10989" i="1" s="1"/>
  <c r="H10989" i="1" s="1"/>
  <c r="F10990" i="1"/>
  <c r="G10990" i="1" s="1"/>
  <c r="H10990" i="1" s="1"/>
  <c r="F10991" i="1"/>
  <c r="G10991" i="1" s="1"/>
  <c r="H10991" i="1" s="1"/>
  <c r="F10992" i="1"/>
  <c r="G10992" i="1" s="1"/>
  <c r="H10992" i="1" s="1"/>
  <c r="F10993" i="1"/>
  <c r="G10993" i="1" s="1"/>
  <c r="H10993" i="1" s="1"/>
  <c r="F10994" i="1"/>
  <c r="G10994" i="1" s="1"/>
  <c r="H10994" i="1" s="1"/>
  <c r="F10995" i="1"/>
  <c r="G10995" i="1" s="1"/>
  <c r="H10995" i="1" s="1"/>
  <c r="F10996" i="1"/>
  <c r="G10996" i="1" s="1"/>
  <c r="H10996" i="1" s="1"/>
  <c r="F10997" i="1"/>
  <c r="G10997" i="1" s="1"/>
  <c r="H10997" i="1" s="1"/>
  <c r="F10998" i="1"/>
  <c r="G10998" i="1" s="1"/>
  <c r="H10998" i="1" s="1"/>
  <c r="F10999" i="1"/>
  <c r="G10999" i="1" s="1"/>
  <c r="H10999" i="1" s="1"/>
  <c r="F11000" i="1"/>
  <c r="G11000" i="1" s="1"/>
  <c r="H11000" i="1" s="1"/>
  <c r="F11001" i="1"/>
  <c r="G11001" i="1" s="1"/>
  <c r="H11001" i="1" s="1"/>
  <c r="F11002" i="1"/>
  <c r="G11002" i="1" s="1"/>
  <c r="H11002" i="1" s="1"/>
  <c r="F11003" i="1"/>
  <c r="G11003" i="1" s="1"/>
  <c r="H11003" i="1" s="1"/>
  <c r="F11004" i="1"/>
  <c r="G11004" i="1" s="1"/>
  <c r="H11004" i="1" s="1"/>
  <c r="F11005" i="1"/>
  <c r="G11005" i="1" s="1"/>
  <c r="H11005" i="1" s="1"/>
  <c r="F11006" i="1"/>
  <c r="G11006" i="1" s="1"/>
  <c r="H11006" i="1" s="1"/>
  <c r="F11007" i="1"/>
  <c r="G11007" i="1" s="1"/>
  <c r="H11007" i="1" s="1"/>
  <c r="F11008" i="1"/>
  <c r="G11008" i="1" s="1"/>
  <c r="H11008" i="1" s="1"/>
  <c r="F11009" i="1"/>
  <c r="G11009" i="1" s="1"/>
  <c r="H11009" i="1" s="1"/>
  <c r="F11010" i="1"/>
  <c r="G11010" i="1" s="1"/>
  <c r="H11010" i="1" s="1"/>
  <c r="F11011" i="1"/>
  <c r="G11011" i="1" s="1"/>
  <c r="H11011" i="1" s="1"/>
  <c r="F11012" i="1"/>
  <c r="G11012" i="1" s="1"/>
  <c r="H11012" i="1" s="1"/>
  <c r="F11013" i="1"/>
  <c r="G11013" i="1" s="1"/>
  <c r="H11013" i="1" s="1"/>
  <c r="F11014" i="1"/>
  <c r="G11014" i="1" s="1"/>
  <c r="H11014" i="1" s="1"/>
  <c r="F11015" i="1"/>
  <c r="G11015" i="1" s="1"/>
  <c r="H11015" i="1" s="1"/>
  <c r="F11016" i="1"/>
  <c r="G11016" i="1" s="1"/>
  <c r="H11016" i="1" s="1"/>
  <c r="F11017" i="1"/>
  <c r="G11017" i="1" s="1"/>
  <c r="H11017" i="1" s="1"/>
  <c r="F11018" i="1"/>
  <c r="G11018" i="1" s="1"/>
  <c r="H11018" i="1" s="1"/>
  <c r="F11019" i="1"/>
  <c r="G11019" i="1" s="1"/>
  <c r="H11019" i="1" s="1"/>
  <c r="F11020" i="1"/>
  <c r="G11020" i="1" s="1"/>
  <c r="H11020" i="1" s="1"/>
  <c r="F11021" i="1"/>
  <c r="G11021" i="1" s="1"/>
  <c r="H11021" i="1" s="1"/>
  <c r="F11022" i="1"/>
  <c r="G11022" i="1" s="1"/>
  <c r="H11022" i="1" s="1"/>
  <c r="F11023" i="1"/>
  <c r="G11023" i="1" s="1"/>
  <c r="H11023" i="1" s="1"/>
  <c r="F11024" i="1"/>
  <c r="G11024" i="1" s="1"/>
  <c r="H11024" i="1" s="1"/>
  <c r="F11025" i="1"/>
  <c r="G11025" i="1" s="1"/>
  <c r="H11025" i="1" s="1"/>
  <c r="F11026" i="1"/>
  <c r="G11026" i="1" s="1"/>
  <c r="H11026" i="1" s="1"/>
  <c r="F11027" i="1"/>
  <c r="G11027" i="1" s="1"/>
  <c r="H11027" i="1" s="1"/>
  <c r="F11028" i="1"/>
  <c r="G11028" i="1" s="1"/>
  <c r="H11028" i="1" s="1"/>
  <c r="F11029" i="1"/>
  <c r="G11029" i="1" s="1"/>
  <c r="H11029" i="1" s="1"/>
  <c r="F11030" i="1"/>
  <c r="G11030" i="1" s="1"/>
  <c r="H11030" i="1" s="1"/>
  <c r="F11031" i="1"/>
  <c r="G11031" i="1" s="1"/>
  <c r="H11031" i="1" s="1"/>
  <c r="F11032" i="1"/>
  <c r="G11032" i="1" s="1"/>
  <c r="H11032" i="1" s="1"/>
  <c r="F11033" i="1"/>
  <c r="G11033" i="1" s="1"/>
  <c r="H11033" i="1" s="1"/>
  <c r="F11034" i="1"/>
  <c r="G11034" i="1" s="1"/>
  <c r="H11034" i="1" s="1"/>
  <c r="F11035" i="1"/>
  <c r="G11035" i="1" s="1"/>
  <c r="H11035" i="1" s="1"/>
  <c r="F11036" i="1"/>
  <c r="G11036" i="1" s="1"/>
  <c r="H11036" i="1" s="1"/>
  <c r="F11037" i="1"/>
  <c r="G11037" i="1" s="1"/>
  <c r="H11037" i="1" s="1"/>
  <c r="F11038" i="1"/>
  <c r="G11038" i="1" s="1"/>
  <c r="H11038" i="1" s="1"/>
  <c r="F11039" i="1"/>
  <c r="G11039" i="1" s="1"/>
  <c r="H11039" i="1" s="1"/>
  <c r="F11040" i="1"/>
  <c r="G11040" i="1" s="1"/>
  <c r="H11040" i="1" s="1"/>
  <c r="F11041" i="1"/>
  <c r="G11041" i="1" s="1"/>
  <c r="H11041" i="1" s="1"/>
  <c r="F11042" i="1"/>
  <c r="G11042" i="1" s="1"/>
  <c r="H11042" i="1" s="1"/>
  <c r="F11043" i="1"/>
  <c r="G11043" i="1" s="1"/>
  <c r="H11043" i="1" s="1"/>
  <c r="F11044" i="1"/>
  <c r="G11044" i="1" s="1"/>
  <c r="H11044" i="1" s="1"/>
  <c r="F11045" i="1"/>
  <c r="G11045" i="1" s="1"/>
  <c r="H11045" i="1" s="1"/>
  <c r="F11046" i="1"/>
  <c r="G11046" i="1" s="1"/>
  <c r="H11046" i="1" s="1"/>
  <c r="F11047" i="1"/>
  <c r="G11047" i="1" s="1"/>
  <c r="H11047" i="1" s="1"/>
  <c r="F11048" i="1"/>
  <c r="G11048" i="1" s="1"/>
  <c r="H11048" i="1" s="1"/>
  <c r="F11049" i="1"/>
  <c r="G11049" i="1" s="1"/>
  <c r="H11049" i="1" s="1"/>
  <c r="F11050" i="1"/>
  <c r="G11050" i="1" s="1"/>
  <c r="H11050" i="1" s="1"/>
  <c r="F11051" i="1"/>
  <c r="G11051" i="1" s="1"/>
  <c r="H11051" i="1" s="1"/>
  <c r="F11052" i="1"/>
  <c r="G11052" i="1" s="1"/>
  <c r="H11052" i="1" s="1"/>
  <c r="F11053" i="1"/>
  <c r="G11053" i="1" s="1"/>
  <c r="H11053" i="1" s="1"/>
  <c r="F11054" i="1"/>
  <c r="G11054" i="1" s="1"/>
  <c r="H11054" i="1" s="1"/>
  <c r="F11055" i="1"/>
  <c r="G11055" i="1" s="1"/>
  <c r="H11055" i="1" s="1"/>
  <c r="F11056" i="1"/>
  <c r="G11056" i="1" s="1"/>
  <c r="H11056" i="1" s="1"/>
  <c r="F11057" i="1"/>
  <c r="G11057" i="1" s="1"/>
  <c r="H11057" i="1" s="1"/>
  <c r="F11058" i="1"/>
  <c r="G11058" i="1" s="1"/>
  <c r="H11058" i="1" s="1"/>
  <c r="F11059" i="1"/>
  <c r="G11059" i="1" s="1"/>
  <c r="H11059" i="1" s="1"/>
  <c r="F11060" i="1"/>
  <c r="G11060" i="1" s="1"/>
  <c r="H11060" i="1" s="1"/>
  <c r="F11061" i="1"/>
  <c r="G11061" i="1" s="1"/>
  <c r="H11061" i="1" s="1"/>
  <c r="F11062" i="1"/>
  <c r="G11062" i="1" s="1"/>
  <c r="H11062" i="1" s="1"/>
  <c r="F11063" i="1"/>
  <c r="G11063" i="1" s="1"/>
  <c r="H11063" i="1" s="1"/>
  <c r="F11064" i="1"/>
  <c r="G11064" i="1" s="1"/>
  <c r="H11064" i="1" s="1"/>
  <c r="F11065" i="1"/>
  <c r="G11065" i="1" s="1"/>
  <c r="H11065" i="1" s="1"/>
  <c r="F11066" i="1"/>
  <c r="G11066" i="1" s="1"/>
  <c r="H11066" i="1" s="1"/>
  <c r="F11067" i="1"/>
  <c r="G11067" i="1" s="1"/>
  <c r="H11067" i="1" s="1"/>
  <c r="F11068" i="1"/>
  <c r="G11068" i="1" s="1"/>
  <c r="H11068" i="1" s="1"/>
  <c r="F11069" i="1"/>
  <c r="G11069" i="1" s="1"/>
  <c r="H11069" i="1" s="1"/>
  <c r="F11070" i="1"/>
  <c r="G11070" i="1" s="1"/>
  <c r="H11070" i="1" s="1"/>
  <c r="F11071" i="1"/>
  <c r="G11071" i="1" s="1"/>
  <c r="H11071" i="1" s="1"/>
  <c r="F11072" i="1"/>
  <c r="G11072" i="1" s="1"/>
  <c r="H11072" i="1" s="1"/>
  <c r="F11073" i="1"/>
  <c r="G11073" i="1" s="1"/>
  <c r="H11073" i="1" s="1"/>
  <c r="F11074" i="1"/>
  <c r="G11074" i="1" s="1"/>
  <c r="H11074" i="1" s="1"/>
  <c r="F11075" i="1"/>
  <c r="G11075" i="1" s="1"/>
  <c r="H11075" i="1" s="1"/>
  <c r="F11076" i="1"/>
  <c r="G11076" i="1" s="1"/>
  <c r="H11076" i="1" s="1"/>
  <c r="F11077" i="1"/>
  <c r="G11077" i="1" s="1"/>
  <c r="H11077" i="1" s="1"/>
  <c r="F11078" i="1"/>
  <c r="G11078" i="1" s="1"/>
  <c r="H11078" i="1" s="1"/>
  <c r="F11079" i="1"/>
  <c r="G11079" i="1" s="1"/>
  <c r="H11079" i="1" s="1"/>
  <c r="F11080" i="1"/>
  <c r="G11080" i="1" s="1"/>
  <c r="H11080" i="1" s="1"/>
  <c r="F11081" i="1"/>
  <c r="G11081" i="1" s="1"/>
  <c r="H11081" i="1" s="1"/>
  <c r="F11082" i="1"/>
  <c r="G11082" i="1" s="1"/>
  <c r="H11082" i="1" s="1"/>
  <c r="F11083" i="1"/>
  <c r="G11083" i="1" s="1"/>
  <c r="H11083" i="1" s="1"/>
  <c r="F11084" i="1"/>
  <c r="G11084" i="1" s="1"/>
  <c r="H11084" i="1" s="1"/>
  <c r="F11085" i="1"/>
  <c r="G11085" i="1" s="1"/>
  <c r="H11085" i="1" s="1"/>
  <c r="F11086" i="1"/>
  <c r="G11086" i="1" s="1"/>
  <c r="H11086" i="1" s="1"/>
  <c r="F11087" i="1"/>
  <c r="G11087" i="1" s="1"/>
  <c r="H11087" i="1" s="1"/>
  <c r="F11088" i="1"/>
  <c r="G11088" i="1" s="1"/>
  <c r="H11088" i="1" s="1"/>
  <c r="F11089" i="1"/>
  <c r="G11089" i="1" s="1"/>
  <c r="H11089" i="1" s="1"/>
  <c r="F11090" i="1"/>
  <c r="G11090" i="1" s="1"/>
  <c r="H11090" i="1" s="1"/>
  <c r="F11091" i="1"/>
  <c r="G11091" i="1" s="1"/>
  <c r="H11091" i="1" s="1"/>
  <c r="F11092" i="1"/>
  <c r="G11092" i="1" s="1"/>
  <c r="H11092" i="1" s="1"/>
  <c r="F11093" i="1"/>
  <c r="G11093" i="1" s="1"/>
  <c r="H11093" i="1" s="1"/>
  <c r="F11094" i="1"/>
  <c r="G11094" i="1" s="1"/>
  <c r="H11094" i="1" s="1"/>
  <c r="F11095" i="1"/>
  <c r="G11095" i="1" s="1"/>
  <c r="H11095" i="1" s="1"/>
  <c r="F11096" i="1"/>
  <c r="G11096" i="1" s="1"/>
  <c r="H11096" i="1" s="1"/>
  <c r="F11097" i="1"/>
  <c r="G11097" i="1" s="1"/>
  <c r="H11097" i="1" s="1"/>
  <c r="F11098" i="1"/>
  <c r="G11098" i="1" s="1"/>
  <c r="H11098" i="1" s="1"/>
  <c r="F11099" i="1"/>
  <c r="G11099" i="1" s="1"/>
  <c r="H11099" i="1" s="1"/>
  <c r="F11100" i="1"/>
  <c r="G11100" i="1" s="1"/>
  <c r="H11100" i="1" s="1"/>
  <c r="F11101" i="1"/>
  <c r="G11101" i="1" s="1"/>
  <c r="H11101" i="1" s="1"/>
  <c r="F11102" i="1"/>
  <c r="G11102" i="1" s="1"/>
  <c r="H11102" i="1" s="1"/>
  <c r="F11103" i="1"/>
  <c r="G11103" i="1" s="1"/>
  <c r="H11103" i="1" s="1"/>
  <c r="F11104" i="1"/>
  <c r="G11104" i="1" s="1"/>
  <c r="H11104" i="1" s="1"/>
  <c r="F11105" i="1"/>
  <c r="G11105" i="1" s="1"/>
  <c r="H11105" i="1" s="1"/>
  <c r="F11106" i="1"/>
  <c r="G11106" i="1" s="1"/>
  <c r="H11106" i="1" s="1"/>
  <c r="F11107" i="1"/>
  <c r="G11107" i="1" s="1"/>
  <c r="H11107" i="1" s="1"/>
  <c r="F11108" i="1"/>
  <c r="G11108" i="1" s="1"/>
  <c r="H11108" i="1" s="1"/>
  <c r="F11109" i="1"/>
  <c r="G11109" i="1" s="1"/>
  <c r="H11109" i="1" s="1"/>
  <c r="F11110" i="1"/>
  <c r="G11110" i="1" s="1"/>
  <c r="H11110" i="1" s="1"/>
  <c r="F11111" i="1"/>
  <c r="G11111" i="1" s="1"/>
  <c r="H11111" i="1" s="1"/>
  <c r="F11112" i="1"/>
  <c r="G11112" i="1" s="1"/>
  <c r="H11112" i="1" s="1"/>
  <c r="F11113" i="1"/>
  <c r="G11113" i="1" s="1"/>
  <c r="H11113" i="1" s="1"/>
  <c r="F11114" i="1"/>
  <c r="G11114" i="1" s="1"/>
  <c r="H11114" i="1" s="1"/>
  <c r="F11115" i="1"/>
  <c r="G11115" i="1" s="1"/>
  <c r="H11115" i="1" s="1"/>
  <c r="F11116" i="1"/>
  <c r="G11116" i="1" s="1"/>
  <c r="H11116" i="1" s="1"/>
  <c r="F11117" i="1"/>
  <c r="G11117" i="1" s="1"/>
  <c r="H11117" i="1" s="1"/>
  <c r="F11118" i="1"/>
  <c r="G11118" i="1" s="1"/>
  <c r="H11118" i="1" s="1"/>
  <c r="F11119" i="1"/>
  <c r="G11119" i="1" s="1"/>
  <c r="H11119" i="1" s="1"/>
  <c r="F11120" i="1"/>
  <c r="G11120" i="1" s="1"/>
  <c r="H11120" i="1" s="1"/>
  <c r="F11121" i="1"/>
  <c r="G11121" i="1" s="1"/>
  <c r="H11121" i="1" s="1"/>
  <c r="F11122" i="1"/>
  <c r="G11122" i="1" s="1"/>
  <c r="H11122" i="1" s="1"/>
  <c r="F11123" i="1"/>
  <c r="G11123" i="1" s="1"/>
  <c r="H11123" i="1" s="1"/>
  <c r="F11124" i="1"/>
  <c r="G11124" i="1" s="1"/>
  <c r="H11124" i="1" s="1"/>
  <c r="F11125" i="1"/>
  <c r="G11125" i="1" s="1"/>
  <c r="H11125" i="1" s="1"/>
  <c r="F11126" i="1"/>
  <c r="G11126" i="1" s="1"/>
  <c r="H11126" i="1" s="1"/>
  <c r="F11127" i="1"/>
  <c r="G11127" i="1" s="1"/>
  <c r="H11127" i="1" s="1"/>
  <c r="F11128" i="1"/>
  <c r="G11128" i="1" s="1"/>
  <c r="H11128" i="1" s="1"/>
  <c r="F11129" i="1"/>
  <c r="G11129" i="1" s="1"/>
  <c r="H11129" i="1" s="1"/>
  <c r="F11130" i="1"/>
  <c r="G11130" i="1" s="1"/>
  <c r="H11130" i="1" s="1"/>
  <c r="F11131" i="1"/>
  <c r="G11131" i="1" s="1"/>
  <c r="H11131" i="1" s="1"/>
  <c r="F11132" i="1"/>
  <c r="G11132" i="1" s="1"/>
  <c r="H11132" i="1" s="1"/>
  <c r="F11133" i="1"/>
  <c r="G11133" i="1" s="1"/>
  <c r="H11133" i="1" s="1"/>
  <c r="F11134" i="1"/>
  <c r="G11134" i="1" s="1"/>
  <c r="H11134" i="1" s="1"/>
  <c r="F11135" i="1"/>
  <c r="G11135" i="1" s="1"/>
  <c r="H11135" i="1" s="1"/>
  <c r="F11136" i="1"/>
  <c r="G11136" i="1" s="1"/>
  <c r="H11136" i="1" s="1"/>
  <c r="F11137" i="1"/>
  <c r="G11137" i="1" s="1"/>
  <c r="H11137" i="1" s="1"/>
  <c r="F11138" i="1"/>
  <c r="G11138" i="1" s="1"/>
  <c r="H11138" i="1" s="1"/>
  <c r="F11139" i="1"/>
  <c r="G11139" i="1" s="1"/>
  <c r="H11139" i="1" s="1"/>
  <c r="F11140" i="1"/>
  <c r="G11140" i="1" s="1"/>
  <c r="H11140" i="1" s="1"/>
  <c r="F11141" i="1"/>
  <c r="G11141" i="1" s="1"/>
  <c r="H11141" i="1" s="1"/>
  <c r="F11142" i="1"/>
  <c r="G11142" i="1" s="1"/>
  <c r="H11142" i="1" s="1"/>
  <c r="F11143" i="1"/>
  <c r="G11143" i="1" s="1"/>
  <c r="H11143" i="1" s="1"/>
  <c r="F11144" i="1"/>
  <c r="G11144" i="1" s="1"/>
  <c r="H11144" i="1" s="1"/>
  <c r="F11145" i="1"/>
  <c r="G11145" i="1" s="1"/>
  <c r="H11145" i="1" s="1"/>
  <c r="F11146" i="1"/>
  <c r="G11146" i="1" s="1"/>
  <c r="H11146" i="1" s="1"/>
  <c r="F11147" i="1"/>
  <c r="G11147" i="1" s="1"/>
  <c r="H11147" i="1" s="1"/>
  <c r="F11148" i="1"/>
  <c r="G11148" i="1" s="1"/>
  <c r="H11148" i="1" s="1"/>
  <c r="F11149" i="1"/>
  <c r="G11149" i="1" s="1"/>
  <c r="H11149" i="1" s="1"/>
  <c r="F11150" i="1"/>
  <c r="G11150" i="1" s="1"/>
  <c r="H11150" i="1" s="1"/>
  <c r="F11151" i="1"/>
  <c r="G11151" i="1" s="1"/>
  <c r="H11151" i="1" s="1"/>
  <c r="F11152" i="1"/>
  <c r="G11152" i="1" s="1"/>
  <c r="H11152" i="1" s="1"/>
  <c r="F11153" i="1"/>
  <c r="G11153" i="1" s="1"/>
  <c r="H11153" i="1" s="1"/>
  <c r="F11154" i="1"/>
  <c r="G11154" i="1" s="1"/>
  <c r="H11154" i="1" s="1"/>
  <c r="F11155" i="1"/>
  <c r="G11155" i="1" s="1"/>
  <c r="H11155" i="1" s="1"/>
  <c r="F11156" i="1"/>
  <c r="G11156" i="1" s="1"/>
  <c r="H11156" i="1" s="1"/>
  <c r="F11157" i="1"/>
  <c r="G11157" i="1" s="1"/>
  <c r="H11157" i="1" s="1"/>
  <c r="F11158" i="1"/>
  <c r="G11158" i="1" s="1"/>
  <c r="H11158" i="1" s="1"/>
  <c r="F11159" i="1"/>
  <c r="G11159" i="1" s="1"/>
  <c r="H11159" i="1" s="1"/>
  <c r="F11160" i="1"/>
  <c r="G11160" i="1" s="1"/>
  <c r="H11160" i="1" s="1"/>
  <c r="F11161" i="1"/>
  <c r="G11161" i="1" s="1"/>
  <c r="H11161" i="1" s="1"/>
  <c r="F11162" i="1"/>
  <c r="G11162" i="1" s="1"/>
  <c r="H11162" i="1" s="1"/>
  <c r="F11163" i="1"/>
  <c r="G11163" i="1" s="1"/>
  <c r="H11163" i="1" s="1"/>
  <c r="F11164" i="1"/>
  <c r="G11164" i="1" s="1"/>
  <c r="H11164" i="1" s="1"/>
  <c r="F11165" i="1"/>
  <c r="G11165" i="1" s="1"/>
  <c r="H11165" i="1" s="1"/>
  <c r="F11166" i="1"/>
  <c r="G11166" i="1" s="1"/>
  <c r="H11166" i="1" s="1"/>
  <c r="F11167" i="1"/>
  <c r="G11167" i="1" s="1"/>
  <c r="H11167" i="1" s="1"/>
  <c r="F11168" i="1"/>
  <c r="G11168" i="1" s="1"/>
  <c r="H11168" i="1" s="1"/>
  <c r="F11169" i="1"/>
  <c r="G11169" i="1" s="1"/>
  <c r="H11169" i="1" s="1"/>
  <c r="F11170" i="1"/>
  <c r="G11170" i="1" s="1"/>
  <c r="H11170" i="1" s="1"/>
  <c r="F11171" i="1"/>
  <c r="G11171" i="1" s="1"/>
  <c r="H11171" i="1" s="1"/>
  <c r="F11172" i="1"/>
  <c r="G11172" i="1" s="1"/>
  <c r="H11172" i="1" s="1"/>
  <c r="F11173" i="1"/>
  <c r="G11173" i="1" s="1"/>
  <c r="H11173" i="1" s="1"/>
  <c r="F11174" i="1"/>
  <c r="G11174" i="1" s="1"/>
  <c r="H11174" i="1" s="1"/>
  <c r="F11175" i="1"/>
  <c r="G11175" i="1" s="1"/>
  <c r="H11175" i="1" s="1"/>
  <c r="F11176" i="1"/>
  <c r="G11176" i="1" s="1"/>
  <c r="H11176" i="1" s="1"/>
  <c r="F11177" i="1"/>
  <c r="G11177" i="1" s="1"/>
  <c r="H11177" i="1" s="1"/>
  <c r="F11178" i="1"/>
  <c r="G11178" i="1" s="1"/>
  <c r="H11178" i="1" s="1"/>
  <c r="F11179" i="1"/>
  <c r="G11179" i="1" s="1"/>
  <c r="H11179" i="1" s="1"/>
  <c r="F11180" i="1"/>
  <c r="G11180" i="1" s="1"/>
  <c r="H11180" i="1" s="1"/>
  <c r="F11181" i="1"/>
  <c r="G11181" i="1" s="1"/>
  <c r="H11181" i="1" s="1"/>
  <c r="F11182" i="1"/>
  <c r="G11182" i="1" s="1"/>
  <c r="H11182" i="1" s="1"/>
  <c r="F11183" i="1"/>
  <c r="G11183" i="1" s="1"/>
  <c r="H11183" i="1" s="1"/>
  <c r="F11184" i="1"/>
  <c r="G11184" i="1" s="1"/>
  <c r="H11184" i="1" s="1"/>
  <c r="F11185" i="1"/>
  <c r="G11185" i="1" s="1"/>
  <c r="H11185" i="1" s="1"/>
  <c r="F11186" i="1"/>
  <c r="G11186" i="1" s="1"/>
  <c r="H11186" i="1" s="1"/>
  <c r="F11187" i="1"/>
  <c r="G11187" i="1" s="1"/>
  <c r="H11187" i="1" s="1"/>
  <c r="F11188" i="1"/>
  <c r="G11188" i="1" s="1"/>
  <c r="H11188" i="1" s="1"/>
  <c r="F11189" i="1"/>
  <c r="G11189" i="1" s="1"/>
  <c r="H11189" i="1" s="1"/>
  <c r="F11190" i="1"/>
  <c r="G11190" i="1" s="1"/>
  <c r="H11190" i="1" s="1"/>
  <c r="F11191" i="1"/>
  <c r="G11191" i="1" s="1"/>
  <c r="H11191" i="1" s="1"/>
  <c r="F11192" i="1"/>
  <c r="G11192" i="1" s="1"/>
  <c r="H11192" i="1" s="1"/>
  <c r="F11193" i="1"/>
  <c r="G11193" i="1" s="1"/>
  <c r="H11193" i="1" s="1"/>
  <c r="F11194" i="1"/>
  <c r="G11194" i="1" s="1"/>
  <c r="H11194" i="1" s="1"/>
  <c r="F11195" i="1"/>
  <c r="G11195" i="1" s="1"/>
  <c r="H11195" i="1" s="1"/>
  <c r="F11196" i="1"/>
  <c r="G11196" i="1" s="1"/>
  <c r="H11196" i="1" s="1"/>
  <c r="F11197" i="1"/>
  <c r="G11197" i="1" s="1"/>
  <c r="H11197" i="1" s="1"/>
  <c r="F11198" i="1"/>
  <c r="G11198" i="1" s="1"/>
  <c r="H11198" i="1" s="1"/>
  <c r="F11199" i="1"/>
  <c r="G11199" i="1" s="1"/>
  <c r="H11199" i="1" s="1"/>
  <c r="F11200" i="1"/>
  <c r="G11200" i="1" s="1"/>
  <c r="H11200" i="1" s="1"/>
  <c r="F11201" i="1"/>
  <c r="G11201" i="1" s="1"/>
  <c r="H11201" i="1" s="1"/>
  <c r="F11202" i="1"/>
  <c r="G11202" i="1" s="1"/>
  <c r="H11202" i="1" s="1"/>
  <c r="F11203" i="1"/>
  <c r="G11203" i="1" s="1"/>
  <c r="H11203" i="1" s="1"/>
  <c r="F11204" i="1"/>
  <c r="G11204" i="1" s="1"/>
  <c r="H11204" i="1" s="1"/>
  <c r="F11205" i="1"/>
  <c r="G11205" i="1" s="1"/>
  <c r="H11205" i="1" s="1"/>
  <c r="F11206" i="1"/>
  <c r="G11206" i="1" s="1"/>
  <c r="H11206" i="1" s="1"/>
  <c r="F11207" i="1"/>
  <c r="G11207" i="1" s="1"/>
  <c r="H11207" i="1" s="1"/>
  <c r="F11208" i="1"/>
  <c r="G11208" i="1" s="1"/>
  <c r="H11208" i="1" s="1"/>
  <c r="F11209" i="1"/>
  <c r="G11209" i="1" s="1"/>
  <c r="H11209" i="1" s="1"/>
  <c r="F11210" i="1"/>
  <c r="G11210" i="1" s="1"/>
  <c r="H11210" i="1" s="1"/>
  <c r="F11211" i="1"/>
  <c r="G11211" i="1" s="1"/>
  <c r="H11211" i="1" s="1"/>
  <c r="F11212" i="1"/>
  <c r="G11212" i="1" s="1"/>
  <c r="H11212" i="1" s="1"/>
  <c r="F11213" i="1"/>
  <c r="G11213" i="1" s="1"/>
  <c r="H11213" i="1" s="1"/>
  <c r="F11214" i="1"/>
  <c r="G11214" i="1" s="1"/>
  <c r="H11214" i="1" s="1"/>
  <c r="F11215" i="1"/>
  <c r="G11215" i="1" s="1"/>
  <c r="H11215" i="1" s="1"/>
  <c r="F11216" i="1"/>
  <c r="G11216" i="1" s="1"/>
  <c r="H11216" i="1" s="1"/>
  <c r="F11217" i="1"/>
  <c r="G11217" i="1" s="1"/>
  <c r="H11217" i="1" s="1"/>
  <c r="F11218" i="1"/>
  <c r="G11218" i="1" s="1"/>
  <c r="H11218" i="1" s="1"/>
  <c r="F11219" i="1"/>
  <c r="G11219" i="1" s="1"/>
  <c r="H11219" i="1" s="1"/>
  <c r="F11220" i="1"/>
  <c r="G11220" i="1" s="1"/>
  <c r="H11220" i="1" s="1"/>
  <c r="F11221" i="1"/>
  <c r="G11221" i="1" s="1"/>
  <c r="H11221" i="1" s="1"/>
  <c r="F11222" i="1"/>
  <c r="G11222" i="1" s="1"/>
  <c r="H11222" i="1" s="1"/>
  <c r="F11223" i="1"/>
  <c r="G11223" i="1" s="1"/>
  <c r="H11223" i="1" s="1"/>
  <c r="F11224" i="1"/>
  <c r="G11224" i="1" s="1"/>
  <c r="H11224" i="1" s="1"/>
  <c r="F11225" i="1"/>
  <c r="G11225" i="1" s="1"/>
  <c r="H11225" i="1" s="1"/>
  <c r="F11226" i="1"/>
  <c r="G11226" i="1" s="1"/>
  <c r="H11226" i="1" s="1"/>
  <c r="F11227" i="1"/>
  <c r="G11227" i="1" s="1"/>
  <c r="H11227" i="1" s="1"/>
  <c r="F11228" i="1"/>
  <c r="G11228" i="1" s="1"/>
  <c r="H11228" i="1" s="1"/>
  <c r="F11229" i="1"/>
  <c r="G11229" i="1" s="1"/>
  <c r="H11229" i="1" s="1"/>
  <c r="F11230" i="1"/>
  <c r="G11230" i="1" s="1"/>
  <c r="H11230" i="1" s="1"/>
  <c r="F11231" i="1"/>
  <c r="G11231" i="1" s="1"/>
  <c r="H11231" i="1" s="1"/>
  <c r="F11232" i="1"/>
  <c r="G11232" i="1" s="1"/>
  <c r="H11232" i="1" s="1"/>
  <c r="F11233" i="1"/>
  <c r="G11233" i="1" s="1"/>
  <c r="H11233" i="1" s="1"/>
  <c r="F11234" i="1"/>
  <c r="G11234" i="1" s="1"/>
  <c r="H11234" i="1" s="1"/>
  <c r="F11235" i="1"/>
  <c r="G11235" i="1" s="1"/>
  <c r="H11235" i="1" s="1"/>
  <c r="F11236" i="1"/>
  <c r="G11236" i="1" s="1"/>
  <c r="H11236" i="1" s="1"/>
  <c r="F11237" i="1"/>
  <c r="G11237" i="1" s="1"/>
  <c r="H11237" i="1" s="1"/>
  <c r="F11238" i="1"/>
  <c r="G11238" i="1" s="1"/>
  <c r="H11238" i="1" s="1"/>
  <c r="F11239" i="1"/>
  <c r="G11239" i="1" s="1"/>
  <c r="H11239" i="1" s="1"/>
  <c r="F11240" i="1"/>
  <c r="G11240" i="1" s="1"/>
  <c r="H11240" i="1" s="1"/>
  <c r="F11241" i="1"/>
  <c r="G11241" i="1" s="1"/>
  <c r="H11241" i="1" s="1"/>
  <c r="F11242" i="1"/>
  <c r="G11242" i="1" s="1"/>
  <c r="H11242" i="1" s="1"/>
  <c r="F11243" i="1"/>
  <c r="G11243" i="1" s="1"/>
  <c r="H11243" i="1" s="1"/>
  <c r="F11244" i="1"/>
  <c r="G11244" i="1" s="1"/>
  <c r="H11244" i="1" s="1"/>
  <c r="F11245" i="1"/>
  <c r="G11245" i="1" s="1"/>
  <c r="H11245" i="1" s="1"/>
  <c r="F11246" i="1"/>
  <c r="G11246" i="1" s="1"/>
  <c r="H11246" i="1" s="1"/>
  <c r="F11247" i="1"/>
  <c r="G11247" i="1" s="1"/>
  <c r="H11247" i="1" s="1"/>
  <c r="F11248" i="1"/>
  <c r="G11248" i="1" s="1"/>
  <c r="H11248" i="1" s="1"/>
  <c r="F11249" i="1"/>
  <c r="G11249" i="1" s="1"/>
  <c r="H11249" i="1" s="1"/>
  <c r="F11250" i="1"/>
  <c r="G11250" i="1" s="1"/>
  <c r="H11250" i="1" s="1"/>
  <c r="F11251" i="1"/>
  <c r="G11251" i="1" s="1"/>
  <c r="H11251" i="1" s="1"/>
  <c r="F11252" i="1"/>
  <c r="G11252" i="1" s="1"/>
  <c r="H11252" i="1" s="1"/>
  <c r="F11253" i="1"/>
  <c r="G11253" i="1" s="1"/>
  <c r="H11253" i="1" s="1"/>
  <c r="F11254" i="1"/>
  <c r="G11254" i="1" s="1"/>
  <c r="H11254" i="1" s="1"/>
  <c r="F11255" i="1"/>
  <c r="G11255" i="1" s="1"/>
  <c r="H11255" i="1" s="1"/>
  <c r="F11256" i="1"/>
  <c r="G11256" i="1" s="1"/>
  <c r="H11256" i="1" s="1"/>
  <c r="F11257" i="1"/>
  <c r="G11257" i="1" s="1"/>
  <c r="H11257" i="1" s="1"/>
  <c r="F11258" i="1"/>
  <c r="G11258" i="1" s="1"/>
  <c r="H11258" i="1" s="1"/>
  <c r="F11259" i="1"/>
  <c r="G11259" i="1" s="1"/>
  <c r="H11259" i="1" s="1"/>
  <c r="F11260" i="1"/>
  <c r="G11260" i="1" s="1"/>
  <c r="H11260" i="1" s="1"/>
  <c r="F11261" i="1"/>
  <c r="G11261" i="1" s="1"/>
  <c r="H11261" i="1" s="1"/>
  <c r="F11262" i="1"/>
  <c r="G11262" i="1" s="1"/>
  <c r="H11262" i="1" s="1"/>
  <c r="F11263" i="1"/>
  <c r="G11263" i="1" s="1"/>
  <c r="H11263" i="1" s="1"/>
  <c r="F11264" i="1"/>
  <c r="G11264" i="1" s="1"/>
  <c r="H11264" i="1" s="1"/>
  <c r="F11265" i="1"/>
  <c r="G11265" i="1" s="1"/>
  <c r="H11265" i="1" s="1"/>
  <c r="F11266" i="1"/>
  <c r="G11266" i="1" s="1"/>
  <c r="H11266" i="1" s="1"/>
  <c r="F11267" i="1"/>
  <c r="G11267" i="1" s="1"/>
  <c r="H11267" i="1" s="1"/>
  <c r="F11268" i="1"/>
  <c r="G11268" i="1" s="1"/>
  <c r="H11268" i="1" s="1"/>
  <c r="F11269" i="1"/>
  <c r="G11269" i="1" s="1"/>
  <c r="H11269" i="1" s="1"/>
  <c r="F11270" i="1"/>
  <c r="G11270" i="1" s="1"/>
  <c r="H11270" i="1" s="1"/>
  <c r="F11271" i="1"/>
  <c r="G11271" i="1" s="1"/>
  <c r="H11271" i="1" s="1"/>
  <c r="F11272" i="1"/>
  <c r="G11272" i="1" s="1"/>
  <c r="H11272" i="1" s="1"/>
  <c r="F11273" i="1"/>
  <c r="G11273" i="1" s="1"/>
  <c r="H11273" i="1" s="1"/>
  <c r="F11274" i="1"/>
  <c r="G11274" i="1" s="1"/>
  <c r="H11274" i="1" s="1"/>
  <c r="F11275" i="1"/>
  <c r="G11275" i="1" s="1"/>
  <c r="H11275" i="1" s="1"/>
  <c r="F11276" i="1"/>
  <c r="G11276" i="1" s="1"/>
  <c r="H11276" i="1" s="1"/>
  <c r="F11277" i="1"/>
  <c r="G11277" i="1" s="1"/>
  <c r="H11277" i="1" s="1"/>
  <c r="F11278" i="1"/>
  <c r="G11278" i="1" s="1"/>
  <c r="H11278" i="1" s="1"/>
  <c r="F11279" i="1"/>
  <c r="G11279" i="1" s="1"/>
  <c r="H11279" i="1" s="1"/>
  <c r="F11280" i="1"/>
  <c r="G11280" i="1" s="1"/>
  <c r="H11280" i="1" s="1"/>
  <c r="F11281" i="1"/>
  <c r="G11281" i="1" s="1"/>
  <c r="H11281" i="1" s="1"/>
  <c r="F11282" i="1"/>
  <c r="G11282" i="1" s="1"/>
  <c r="H11282" i="1" s="1"/>
  <c r="F11283" i="1"/>
  <c r="G11283" i="1" s="1"/>
  <c r="H11283" i="1" s="1"/>
  <c r="F11284" i="1"/>
  <c r="G11284" i="1" s="1"/>
  <c r="H11284" i="1" s="1"/>
  <c r="F11285" i="1"/>
  <c r="G11285" i="1" s="1"/>
  <c r="H11285" i="1" s="1"/>
  <c r="F11286" i="1"/>
  <c r="G11286" i="1" s="1"/>
  <c r="H11286" i="1" s="1"/>
  <c r="F11287" i="1"/>
  <c r="G11287" i="1" s="1"/>
  <c r="H11287" i="1" s="1"/>
  <c r="F11288" i="1"/>
  <c r="G11288" i="1" s="1"/>
  <c r="H11288" i="1" s="1"/>
  <c r="F11289" i="1"/>
  <c r="G11289" i="1" s="1"/>
  <c r="H11289" i="1" s="1"/>
  <c r="F11290" i="1"/>
  <c r="G11290" i="1" s="1"/>
  <c r="H11290" i="1" s="1"/>
  <c r="F11291" i="1"/>
  <c r="G11291" i="1" s="1"/>
  <c r="H11291" i="1" s="1"/>
  <c r="F11292" i="1"/>
  <c r="G11292" i="1" s="1"/>
  <c r="H11292" i="1" s="1"/>
  <c r="F11293" i="1"/>
  <c r="G11293" i="1" s="1"/>
  <c r="H11293" i="1" s="1"/>
  <c r="F11294" i="1"/>
  <c r="G11294" i="1" s="1"/>
  <c r="H11294" i="1" s="1"/>
  <c r="F11295" i="1"/>
  <c r="G11295" i="1" s="1"/>
  <c r="H11295" i="1" s="1"/>
  <c r="F11296" i="1"/>
  <c r="G11296" i="1" s="1"/>
  <c r="H11296" i="1" s="1"/>
  <c r="F11297" i="1"/>
  <c r="G11297" i="1" s="1"/>
  <c r="H11297" i="1" s="1"/>
  <c r="F11298" i="1"/>
  <c r="G11298" i="1" s="1"/>
  <c r="H11298" i="1" s="1"/>
  <c r="F11299" i="1"/>
  <c r="G11299" i="1" s="1"/>
  <c r="H11299" i="1" s="1"/>
  <c r="F11300" i="1"/>
  <c r="G11300" i="1" s="1"/>
  <c r="H11300" i="1" s="1"/>
  <c r="F11301" i="1"/>
  <c r="G11301" i="1" s="1"/>
  <c r="H11301" i="1" s="1"/>
  <c r="F11302" i="1"/>
  <c r="G11302" i="1" s="1"/>
  <c r="H11302" i="1" s="1"/>
  <c r="F11303" i="1"/>
  <c r="G11303" i="1" s="1"/>
  <c r="H11303" i="1" s="1"/>
  <c r="F11304" i="1"/>
  <c r="G11304" i="1" s="1"/>
  <c r="H11304" i="1" s="1"/>
  <c r="F11305" i="1"/>
  <c r="G11305" i="1" s="1"/>
  <c r="H11305" i="1" s="1"/>
  <c r="F11306" i="1"/>
  <c r="G11306" i="1" s="1"/>
  <c r="H11306" i="1" s="1"/>
  <c r="F11307" i="1"/>
  <c r="G11307" i="1" s="1"/>
  <c r="H11307" i="1" s="1"/>
  <c r="F11308" i="1"/>
  <c r="G11308" i="1" s="1"/>
  <c r="H11308" i="1" s="1"/>
  <c r="F11309" i="1"/>
  <c r="G11309" i="1" s="1"/>
  <c r="H11309" i="1" s="1"/>
  <c r="F11310" i="1"/>
  <c r="G11310" i="1" s="1"/>
  <c r="H11310" i="1" s="1"/>
  <c r="F11311" i="1"/>
  <c r="G11311" i="1" s="1"/>
  <c r="H11311" i="1" s="1"/>
  <c r="F11312" i="1"/>
  <c r="G11312" i="1" s="1"/>
  <c r="H11312" i="1" s="1"/>
  <c r="F11313" i="1"/>
  <c r="G11313" i="1" s="1"/>
  <c r="H11313" i="1" s="1"/>
  <c r="F11314" i="1"/>
  <c r="G11314" i="1" s="1"/>
  <c r="H11314" i="1" s="1"/>
  <c r="F11315" i="1"/>
  <c r="G11315" i="1" s="1"/>
  <c r="H11315" i="1" s="1"/>
  <c r="F11316" i="1"/>
  <c r="G11316" i="1" s="1"/>
  <c r="H11316" i="1" s="1"/>
  <c r="F11317" i="1"/>
  <c r="G11317" i="1" s="1"/>
  <c r="H11317" i="1" s="1"/>
  <c r="F11318" i="1"/>
  <c r="G11318" i="1" s="1"/>
  <c r="H11318" i="1" s="1"/>
  <c r="F11319" i="1"/>
  <c r="G11319" i="1" s="1"/>
  <c r="H11319" i="1" s="1"/>
  <c r="F11320" i="1"/>
  <c r="G11320" i="1" s="1"/>
  <c r="H11320" i="1" s="1"/>
  <c r="F11321" i="1"/>
  <c r="G11321" i="1" s="1"/>
  <c r="H11321" i="1" s="1"/>
  <c r="F11322" i="1"/>
  <c r="G11322" i="1" s="1"/>
  <c r="H11322" i="1" s="1"/>
  <c r="F11323" i="1"/>
  <c r="G11323" i="1" s="1"/>
  <c r="H11323" i="1" s="1"/>
  <c r="F11324" i="1"/>
  <c r="G11324" i="1" s="1"/>
  <c r="H11324" i="1" s="1"/>
  <c r="F11325" i="1"/>
  <c r="G11325" i="1" s="1"/>
  <c r="H11325" i="1" s="1"/>
  <c r="F11326" i="1"/>
  <c r="G11326" i="1" s="1"/>
  <c r="H11326" i="1" s="1"/>
  <c r="F11327" i="1"/>
  <c r="G11327" i="1" s="1"/>
  <c r="H11327" i="1" s="1"/>
  <c r="F11328" i="1"/>
  <c r="G11328" i="1" s="1"/>
  <c r="H11328" i="1" s="1"/>
  <c r="F11329" i="1"/>
  <c r="G11329" i="1" s="1"/>
  <c r="H11329" i="1" s="1"/>
  <c r="F11330" i="1"/>
  <c r="G11330" i="1" s="1"/>
  <c r="H11330" i="1" s="1"/>
  <c r="F11331" i="1"/>
  <c r="G11331" i="1" s="1"/>
  <c r="H11331" i="1" s="1"/>
  <c r="F11332" i="1"/>
  <c r="G11332" i="1" s="1"/>
  <c r="H11332" i="1" s="1"/>
  <c r="F11333" i="1"/>
  <c r="G11333" i="1" s="1"/>
  <c r="H11333" i="1" s="1"/>
  <c r="F11334" i="1"/>
  <c r="G11334" i="1" s="1"/>
  <c r="H11334" i="1" s="1"/>
  <c r="F11335" i="1"/>
  <c r="G11335" i="1" s="1"/>
  <c r="H11335" i="1" s="1"/>
  <c r="F11336" i="1"/>
  <c r="G11336" i="1" s="1"/>
  <c r="H11336" i="1" s="1"/>
  <c r="F11337" i="1"/>
  <c r="G11337" i="1" s="1"/>
  <c r="H11337" i="1" s="1"/>
  <c r="F11338" i="1"/>
  <c r="G11338" i="1" s="1"/>
  <c r="H11338" i="1" s="1"/>
  <c r="F11339" i="1"/>
  <c r="G11339" i="1" s="1"/>
  <c r="H11339" i="1" s="1"/>
  <c r="F11340" i="1"/>
  <c r="G11340" i="1" s="1"/>
  <c r="H11340" i="1" s="1"/>
  <c r="F11341" i="1"/>
  <c r="G11341" i="1" s="1"/>
  <c r="H11341" i="1" s="1"/>
  <c r="F11342" i="1"/>
  <c r="G11342" i="1" s="1"/>
  <c r="H11342" i="1" s="1"/>
  <c r="F11343" i="1"/>
  <c r="G11343" i="1" s="1"/>
  <c r="H11343" i="1" s="1"/>
  <c r="F11344" i="1"/>
  <c r="G11344" i="1" s="1"/>
  <c r="H11344" i="1" s="1"/>
  <c r="F11345" i="1"/>
  <c r="G11345" i="1" s="1"/>
  <c r="H11345" i="1" s="1"/>
  <c r="F11346" i="1"/>
  <c r="G11346" i="1" s="1"/>
  <c r="H11346" i="1" s="1"/>
  <c r="F11347" i="1"/>
  <c r="G11347" i="1" s="1"/>
  <c r="H11347" i="1" s="1"/>
  <c r="F11348" i="1"/>
  <c r="G11348" i="1" s="1"/>
  <c r="H11348" i="1" s="1"/>
  <c r="F11349" i="1"/>
  <c r="G11349" i="1" s="1"/>
  <c r="H11349" i="1" s="1"/>
  <c r="F11350" i="1"/>
  <c r="G11350" i="1" s="1"/>
  <c r="H11350" i="1" s="1"/>
  <c r="F11351" i="1"/>
  <c r="G11351" i="1" s="1"/>
  <c r="H11351" i="1" s="1"/>
  <c r="F11352" i="1"/>
  <c r="G11352" i="1" s="1"/>
  <c r="H11352" i="1" s="1"/>
  <c r="F11353" i="1"/>
  <c r="G11353" i="1" s="1"/>
  <c r="H11353" i="1" s="1"/>
  <c r="F11354" i="1"/>
  <c r="G11354" i="1" s="1"/>
  <c r="H11354" i="1" s="1"/>
  <c r="F11355" i="1"/>
  <c r="G11355" i="1" s="1"/>
  <c r="H11355" i="1" s="1"/>
  <c r="F11356" i="1"/>
  <c r="G11356" i="1" s="1"/>
  <c r="H11356" i="1" s="1"/>
  <c r="F11357" i="1"/>
  <c r="G11357" i="1" s="1"/>
  <c r="H11357" i="1" s="1"/>
  <c r="F11358" i="1"/>
  <c r="G11358" i="1" s="1"/>
  <c r="H11358" i="1" s="1"/>
  <c r="F11359" i="1"/>
  <c r="G11359" i="1" s="1"/>
  <c r="H11359" i="1" s="1"/>
  <c r="F11360" i="1"/>
  <c r="G11360" i="1" s="1"/>
  <c r="H11360" i="1" s="1"/>
  <c r="F11361" i="1"/>
  <c r="G11361" i="1" s="1"/>
  <c r="H11361" i="1" s="1"/>
  <c r="F11362" i="1"/>
  <c r="G11362" i="1" s="1"/>
  <c r="H11362" i="1" s="1"/>
  <c r="F11363" i="1"/>
  <c r="G11363" i="1" s="1"/>
  <c r="H11363" i="1" s="1"/>
  <c r="F11364" i="1"/>
  <c r="G11364" i="1" s="1"/>
  <c r="H11364" i="1" s="1"/>
  <c r="F11365" i="1"/>
  <c r="G11365" i="1" s="1"/>
  <c r="H11365" i="1" s="1"/>
  <c r="F11366" i="1"/>
  <c r="G11366" i="1" s="1"/>
  <c r="H11366" i="1" s="1"/>
  <c r="F11367" i="1"/>
  <c r="G11367" i="1" s="1"/>
  <c r="H11367" i="1" s="1"/>
  <c r="F11368" i="1"/>
  <c r="G11368" i="1" s="1"/>
  <c r="H11368" i="1" s="1"/>
  <c r="F11369" i="1"/>
  <c r="G11369" i="1" s="1"/>
  <c r="H11369" i="1" s="1"/>
  <c r="F11370" i="1"/>
  <c r="G11370" i="1" s="1"/>
  <c r="H11370" i="1" s="1"/>
  <c r="F11371" i="1"/>
  <c r="G11371" i="1" s="1"/>
  <c r="H11371" i="1" s="1"/>
  <c r="F11372" i="1"/>
  <c r="G11372" i="1" s="1"/>
  <c r="H11372" i="1" s="1"/>
  <c r="F11373" i="1"/>
  <c r="G11373" i="1" s="1"/>
  <c r="H11373" i="1" s="1"/>
  <c r="F11374" i="1"/>
  <c r="G11374" i="1" s="1"/>
  <c r="H11374" i="1" s="1"/>
  <c r="F11375" i="1"/>
  <c r="G11375" i="1" s="1"/>
  <c r="H11375" i="1" s="1"/>
  <c r="F11376" i="1"/>
  <c r="G11376" i="1" s="1"/>
  <c r="H11376" i="1" s="1"/>
  <c r="F11377" i="1"/>
  <c r="G11377" i="1" s="1"/>
  <c r="H11377" i="1" s="1"/>
  <c r="F11378" i="1"/>
  <c r="G11378" i="1" s="1"/>
  <c r="H11378" i="1" s="1"/>
  <c r="F11379" i="1"/>
  <c r="G11379" i="1" s="1"/>
  <c r="H11379" i="1" s="1"/>
  <c r="F11380" i="1"/>
  <c r="G11380" i="1" s="1"/>
  <c r="H11380" i="1" s="1"/>
  <c r="F11381" i="1"/>
  <c r="G11381" i="1" s="1"/>
  <c r="H11381" i="1" s="1"/>
  <c r="F11382" i="1"/>
  <c r="G11382" i="1" s="1"/>
  <c r="H11382" i="1" s="1"/>
  <c r="F11383" i="1"/>
  <c r="G11383" i="1" s="1"/>
  <c r="H11383" i="1" s="1"/>
  <c r="F11384" i="1"/>
  <c r="G11384" i="1" s="1"/>
  <c r="H11384" i="1" s="1"/>
  <c r="F11385" i="1"/>
  <c r="G11385" i="1" s="1"/>
  <c r="H11385" i="1" s="1"/>
  <c r="F11386" i="1"/>
  <c r="G11386" i="1" s="1"/>
  <c r="H11386" i="1" s="1"/>
  <c r="F11387" i="1"/>
  <c r="G11387" i="1" s="1"/>
  <c r="H11387" i="1" s="1"/>
  <c r="F11388" i="1"/>
  <c r="G11388" i="1" s="1"/>
  <c r="H11388" i="1" s="1"/>
  <c r="F11389" i="1"/>
  <c r="G11389" i="1" s="1"/>
  <c r="H11389" i="1" s="1"/>
  <c r="F11390" i="1"/>
  <c r="G11390" i="1" s="1"/>
  <c r="H11390" i="1" s="1"/>
  <c r="F11391" i="1"/>
  <c r="G11391" i="1" s="1"/>
  <c r="H11391" i="1" s="1"/>
  <c r="F11392" i="1"/>
  <c r="G11392" i="1" s="1"/>
  <c r="H11392" i="1" s="1"/>
  <c r="F11393" i="1"/>
  <c r="G11393" i="1" s="1"/>
  <c r="H11393" i="1" s="1"/>
  <c r="F11394" i="1"/>
  <c r="G11394" i="1" s="1"/>
  <c r="H11394" i="1" s="1"/>
  <c r="F11395" i="1"/>
  <c r="G11395" i="1" s="1"/>
  <c r="H11395" i="1" s="1"/>
  <c r="F11396" i="1"/>
  <c r="G11396" i="1" s="1"/>
  <c r="H11396" i="1" s="1"/>
  <c r="F11397" i="1"/>
  <c r="G11397" i="1" s="1"/>
  <c r="H11397" i="1" s="1"/>
  <c r="F11398" i="1"/>
  <c r="G11398" i="1" s="1"/>
  <c r="H11398" i="1" s="1"/>
  <c r="F11399" i="1"/>
  <c r="G11399" i="1" s="1"/>
  <c r="H11399" i="1" s="1"/>
  <c r="F11400" i="1"/>
  <c r="G11400" i="1" s="1"/>
  <c r="H11400" i="1" s="1"/>
  <c r="F11401" i="1"/>
  <c r="G11401" i="1" s="1"/>
  <c r="H11401" i="1" s="1"/>
  <c r="F11402" i="1"/>
  <c r="G11402" i="1" s="1"/>
  <c r="H11402" i="1" s="1"/>
  <c r="F11403" i="1"/>
  <c r="G11403" i="1" s="1"/>
  <c r="H11403" i="1" s="1"/>
  <c r="F11404" i="1"/>
  <c r="G11404" i="1" s="1"/>
  <c r="H11404" i="1" s="1"/>
  <c r="F11405" i="1"/>
  <c r="G11405" i="1" s="1"/>
  <c r="H11405" i="1" s="1"/>
  <c r="F11406" i="1"/>
  <c r="G11406" i="1" s="1"/>
  <c r="H11406" i="1" s="1"/>
  <c r="F11407" i="1"/>
  <c r="G11407" i="1" s="1"/>
  <c r="H11407" i="1" s="1"/>
  <c r="F11408" i="1"/>
  <c r="G11408" i="1" s="1"/>
  <c r="H11408" i="1" s="1"/>
  <c r="F11409" i="1"/>
  <c r="G11409" i="1" s="1"/>
  <c r="H11409" i="1" s="1"/>
  <c r="F11410" i="1"/>
  <c r="G11410" i="1" s="1"/>
  <c r="H11410" i="1" s="1"/>
  <c r="F11411" i="1"/>
  <c r="G11411" i="1" s="1"/>
  <c r="H11411" i="1" s="1"/>
  <c r="F11412" i="1"/>
  <c r="G11412" i="1" s="1"/>
  <c r="H11412" i="1" s="1"/>
  <c r="F11413" i="1"/>
  <c r="G11413" i="1" s="1"/>
  <c r="H11413" i="1" s="1"/>
  <c r="F11414" i="1"/>
  <c r="G11414" i="1" s="1"/>
  <c r="H11414" i="1" s="1"/>
  <c r="F11415" i="1"/>
  <c r="G11415" i="1" s="1"/>
  <c r="H11415" i="1" s="1"/>
  <c r="F11416" i="1"/>
  <c r="G11416" i="1" s="1"/>
  <c r="H11416" i="1" s="1"/>
  <c r="F11417" i="1"/>
  <c r="G11417" i="1" s="1"/>
  <c r="H11417" i="1" s="1"/>
  <c r="F11418" i="1"/>
  <c r="G11418" i="1" s="1"/>
  <c r="H11418" i="1" s="1"/>
  <c r="F11419" i="1"/>
  <c r="G11419" i="1" s="1"/>
  <c r="H11419" i="1" s="1"/>
  <c r="F11420" i="1"/>
  <c r="G11420" i="1" s="1"/>
  <c r="H11420" i="1" s="1"/>
  <c r="F11421" i="1"/>
  <c r="G11421" i="1" s="1"/>
  <c r="H11421" i="1" s="1"/>
  <c r="F11422" i="1"/>
  <c r="G11422" i="1" s="1"/>
  <c r="H11422" i="1" s="1"/>
  <c r="F11423" i="1"/>
  <c r="G11423" i="1" s="1"/>
  <c r="H11423" i="1" s="1"/>
  <c r="F11424" i="1"/>
  <c r="G11424" i="1" s="1"/>
  <c r="H11424" i="1" s="1"/>
  <c r="F11425" i="1"/>
  <c r="G11425" i="1" s="1"/>
  <c r="H11425" i="1" s="1"/>
  <c r="F11426" i="1"/>
  <c r="G11426" i="1" s="1"/>
  <c r="H11426" i="1" s="1"/>
  <c r="F11427" i="1"/>
  <c r="G11427" i="1" s="1"/>
  <c r="H11427" i="1" s="1"/>
  <c r="F11428" i="1"/>
  <c r="G11428" i="1" s="1"/>
  <c r="H11428" i="1" s="1"/>
  <c r="F11429" i="1"/>
  <c r="G11429" i="1" s="1"/>
  <c r="H11429" i="1" s="1"/>
  <c r="F11430" i="1"/>
  <c r="G11430" i="1" s="1"/>
  <c r="H11430" i="1" s="1"/>
  <c r="F11431" i="1"/>
  <c r="G11431" i="1" s="1"/>
  <c r="H11431" i="1" s="1"/>
  <c r="F11432" i="1"/>
  <c r="G11432" i="1" s="1"/>
  <c r="H11432" i="1" s="1"/>
  <c r="F11433" i="1"/>
  <c r="G11433" i="1" s="1"/>
  <c r="H11433" i="1" s="1"/>
  <c r="F11434" i="1"/>
  <c r="G11434" i="1" s="1"/>
  <c r="H11434" i="1" s="1"/>
  <c r="F11435" i="1"/>
  <c r="G11435" i="1" s="1"/>
  <c r="H11435" i="1" s="1"/>
  <c r="F11436" i="1"/>
  <c r="G11436" i="1" s="1"/>
  <c r="H11436" i="1" s="1"/>
  <c r="F11437" i="1"/>
  <c r="G11437" i="1" s="1"/>
  <c r="H11437" i="1" s="1"/>
  <c r="F11438" i="1"/>
  <c r="G11438" i="1" s="1"/>
  <c r="H11438" i="1" s="1"/>
  <c r="F11439" i="1"/>
  <c r="G11439" i="1" s="1"/>
  <c r="H11439" i="1" s="1"/>
  <c r="F11440" i="1"/>
  <c r="G11440" i="1" s="1"/>
  <c r="H11440" i="1" s="1"/>
  <c r="F11441" i="1"/>
  <c r="G11441" i="1" s="1"/>
  <c r="H11441" i="1" s="1"/>
  <c r="F11442" i="1"/>
  <c r="G11442" i="1" s="1"/>
  <c r="H11442" i="1" s="1"/>
  <c r="F11443" i="1"/>
  <c r="G11443" i="1" s="1"/>
  <c r="H11443" i="1" s="1"/>
  <c r="F11444" i="1"/>
  <c r="G11444" i="1" s="1"/>
  <c r="H11444" i="1" s="1"/>
  <c r="F11445" i="1"/>
  <c r="G11445" i="1" s="1"/>
  <c r="H11445" i="1" s="1"/>
  <c r="F11446" i="1"/>
  <c r="G11446" i="1" s="1"/>
  <c r="H11446" i="1" s="1"/>
  <c r="F11447" i="1"/>
  <c r="G11447" i="1" s="1"/>
  <c r="H11447" i="1" s="1"/>
  <c r="F11448" i="1"/>
  <c r="G11448" i="1" s="1"/>
  <c r="H11448" i="1" s="1"/>
  <c r="F11449" i="1"/>
  <c r="G11449" i="1" s="1"/>
  <c r="H11449" i="1" s="1"/>
  <c r="F11450" i="1"/>
  <c r="G11450" i="1" s="1"/>
  <c r="H11450" i="1" s="1"/>
  <c r="F11451" i="1"/>
  <c r="G11451" i="1" s="1"/>
  <c r="H11451" i="1" s="1"/>
  <c r="F11452" i="1"/>
  <c r="G11452" i="1" s="1"/>
  <c r="H11452" i="1" s="1"/>
  <c r="F11453" i="1"/>
  <c r="G11453" i="1" s="1"/>
  <c r="H11453" i="1" s="1"/>
  <c r="F11454" i="1"/>
  <c r="G11454" i="1" s="1"/>
  <c r="H11454" i="1" s="1"/>
  <c r="F11455" i="1"/>
  <c r="G11455" i="1" s="1"/>
  <c r="H11455" i="1" s="1"/>
  <c r="F11456" i="1"/>
  <c r="G11456" i="1" s="1"/>
  <c r="H11456" i="1" s="1"/>
  <c r="F11457" i="1"/>
  <c r="G11457" i="1" s="1"/>
  <c r="H11457" i="1" s="1"/>
  <c r="F11458" i="1"/>
  <c r="G11458" i="1" s="1"/>
  <c r="H11458" i="1" s="1"/>
  <c r="F11459" i="1"/>
  <c r="G11459" i="1" s="1"/>
  <c r="H11459" i="1" s="1"/>
  <c r="F11460" i="1"/>
  <c r="G11460" i="1" s="1"/>
  <c r="H11460" i="1" s="1"/>
  <c r="F11461" i="1"/>
  <c r="G11461" i="1" s="1"/>
  <c r="H11461" i="1" s="1"/>
  <c r="F11462" i="1"/>
  <c r="G11462" i="1" s="1"/>
  <c r="H11462" i="1" s="1"/>
  <c r="F11463" i="1"/>
  <c r="G11463" i="1" s="1"/>
  <c r="H11463" i="1" s="1"/>
  <c r="F11464" i="1"/>
  <c r="G11464" i="1" s="1"/>
  <c r="H11464" i="1" s="1"/>
  <c r="F11465" i="1"/>
  <c r="G11465" i="1" s="1"/>
  <c r="H11465" i="1" s="1"/>
  <c r="F11466" i="1"/>
  <c r="G11466" i="1" s="1"/>
  <c r="H11466" i="1" s="1"/>
  <c r="F11467" i="1"/>
  <c r="G11467" i="1" s="1"/>
  <c r="H11467" i="1" s="1"/>
  <c r="F11468" i="1"/>
  <c r="G11468" i="1" s="1"/>
  <c r="H11468" i="1" s="1"/>
  <c r="F11469" i="1"/>
  <c r="G11469" i="1" s="1"/>
  <c r="H11469" i="1" s="1"/>
  <c r="F11470" i="1"/>
  <c r="G11470" i="1" s="1"/>
  <c r="H11470" i="1" s="1"/>
  <c r="F11471" i="1"/>
  <c r="G11471" i="1" s="1"/>
  <c r="H11471" i="1" s="1"/>
  <c r="F11472" i="1"/>
  <c r="G11472" i="1" s="1"/>
  <c r="H11472" i="1" s="1"/>
  <c r="F11473" i="1"/>
  <c r="G11473" i="1" s="1"/>
  <c r="H11473" i="1" s="1"/>
  <c r="F11474" i="1"/>
  <c r="G11474" i="1" s="1"/>
  <c r="H11474" i="1" s="1"/>
  <c r="F11475" i="1"/>
  <c r="G11475" i="1" s="1"/>
  <c r="H11475" i="1" s="1"/>
  <c r="F11476" i="1"/>
  <c r="G11476" i="1" s="1"/>
  <c r="H11476" i="1" s="1"/>
  <c r="F11477" i="1"/>
  <c r="G11477" i="1" s="1"/>
  <c r="H11477" i="1" s="1"/>
  <c r="F11478" i="1"/>
  <c r="G11478" i="1" s="1"/>
  <c r="H11478" i="1" s="1"/>
  <c r="F11479" i="1"/>
  <c r="G11479" i="1" s="1"/>
  <c r="H11479" i="1" s="1"/>
  <c r="F11480" i="1"/>
  <c r="G11480" i="1" s="1"/>
  <c r="H11480" i="1" s="1"/>
  <c r="F11481" i="1"/>
  <c r="G11481" i="1" s="1"/>
  <c r="H11481" i="1" s="1"/>
  <c r="F11482" i="1"/>
  <c r="G11482" i="1" s="1"/>
  <c r="H11482" i="1" s="1"/>
  <c r="F11483" i="1"/>
  <c r="G11483" i="1" s="1"/>
  <c r="H11483" i="1" s="1"/>
  <c r="F11484" i="1"/>
  <c r="G11484" i="1" s="1"/>
  <c r="H11484" i="1" s="1"/>
  <c r="F11485" i="1"/>
  <c r="G11485" i="1" s="1"/>
  <c r="H11485" i="1" s="1"/>
  <c r="F11486" i="1"/>
  <c r="G11486" i="1" s="1"/>
  <c r="H11486" i="1" s="1"/>
  <c r="F11487" i="1"/>
  <c r="G11487" i="1" s="1"/>
  <c r="H11487" i="1" s="1"/>
  <c r="F11488" i="1"/>
  <c r="G11488" i="1" s="1"/>
  <c r="H11488" i="1" s="1"/>
  <c r="F11489" i="1"/>
  <c r="G11489" i="1" s="1"/>
  <c r="H11489" i="1" s="1"/>
  <c r="F11490" i="1"/>
  <c r="G11490" i="1" s="1"/>
  <c r="H11490" i="1" s="1"/>
  <c r="F11491" i="1"/>
  <c r="G11491" i="1" s="1"/>
  <c r="H11491" i="1" s="1"/>
  <c r="F11492" i="1"/>
  <c r="G11492" i="1" s="1"/>
  <c r="H11492" i="1" s="1"/>
  <c r="F11493" i="1"/>
  <c r="G11493" i="1" s="1"/>
  <c r="H11493" i="1" s="1"/>
  <c r="F11494" i="1"/>
  <c r="G11494" i="1" s="1"/>
  <c r="H11494" i="1" s="1"/>
  <c r="F11495" i="1"/>
  <c r="G11495" i="1" s="1"/>
  <c r="H11495" i="1" s="1"/>
  <c r="F11496" i="1"/>
  <c r="G11496" i="1" s="1"/>
  <c r="H11496" i="1" s="1"/>
  <c r="F11497" i="1"/>
  <c r="G11497" i="1" s="1"/>
  <c r="H11497" i="1" s="1"/>
  <c r="F11498" i="1"/>
  <c r="G11498" i="1" s="1"/>
  <c r="H11498" i="1" s="1"/>
  <c r="F11499" i="1"/>
  <c r="G11499" i="1" s="1"/>
  <c r="H11499" i="1" s="1"/>
  <c r="F11500" i="1"/>
  <c r="G11500" i="1" s="1"/>
  <c r="H11500" i="1" s="1"/>
  <c r="F11501" i="1"/>
  <c r="G11501" i="1" s="1"/>
  <c r="H11501" i="1" s="1"/>
  <c r="F11502" i="1"/>
  <c r="G11502" i="1" s="1"/>
  <c r="H11502" i="1" s="1"/>
  <c r="F11503" i="1"/>
  <c r="G11503" i="1" s="1"/>
  <c r="H11503" i="1" s="1"/>
  <c r="F11504" i="1"/>
  <c r="G11504" i="1" s="1"/>
  <c r="H11504" i="1" s="1"/>
  <c r="F11505" i="1"/>
  <c r="G11505" i="1" s="1"/>
  <c r="H11505" i="1" s="1"/>
  <c r="F11506" i="1"/>
  <c r="G11506" i="1" s="1"/>
  <c r="H11506" i="1" s="1"/>
  <c r="F11507" i="1"/>
  <c r="G11507" i="1" s="1"/>
  <c r="H11507" i="1" s="1"/>
  <c r="F11508" i="1"/>
  <c r="G11508" i="1" s="1"/>
  <c r="H11508" i="1" s="1"/>
  <c r="F11509" i="1"/>
  <c r="G11509" i="1" s="1"/>
  <c r="H11509" i="1" s="1"/>
  <c r="F11510" i="1"/>
  <c r="G11510" i="1" s="1"/>
  <c r="H11510" i="1" s="1"/>
  <c r="F11511" i="1"/>
  <c r="G11511" i="1" s="1"/>
  <c r="H11511" i="1" s="1"/>
  <c r="F11512" i="1"/>
  <c r="G11512" i="1" s="1"/>
  <c r="H11512" i="1" s="1"/>
  <c r="F11513" i="1"/>
  <c r="G11513" i="1" s="1"/>
  <c r="H11513" i="1" s="1"/>
  <c r="F11514" i="1"/>
  <c r="G11514" i="1" s="1"/>
  <c r="H11514" i="1" s="1"/>
  <c r="F11515" i="1"/>
  <c r="G11515" i="1" s="1"/>
  <c r="H11515" i="1" s="1"/>
  <c r="F11516" i="1"/>
  <c r="G11516" i="1" s="1"/>
  <c r="H11516" i="1" s="1"/>
  <c r="F11517" i="1"/>
  <c r="G11517" i="1" s="1"/>
  <c r="H11517" i="1" s="1"/>
  <c r="F11518" i="1"/>
  <c r="G11518" i="1" s="1"/>
  <c r="H11518" i="1" s="1"/>
  <c r="F11519" i="1"/>
  <c r="G11519" i="1" s="1"/>
  <c r="H11519" i="1" s="1"/>
  <c r="F11520" i="1"/>
  <c r="G11520" i="1" s="1"/>
  <c r="H11520" i="1" s="1"/>
  <c r="F11521" i="1"/>
  <c r="G11521" i="1" s="1"/>
  <c r="H11521" i="1" s="1"/>
  <c r="F11522" i="1"/>
  <c r="G11522" i="1" s="1"/>
  <c r="H11522" i="1" s="1"/>
  <c r="F11523" i="1"/>
  <c r="G11523" i="1" s="1"/>
  <c r="H11523" i="1" s="1"/>
  <c r="F11524" i="1"/>
  <c r="G11524" i="1" s="1"/>
  <c r="H11524" i="1" s="1"/>
  <c r="F11525" i="1"/>
  <c r="G11525" i="1" s="1"/>
  <c r="H11525" i="1" s="1"/>
  <c r="F11526" i="1"/>
  <c r="G11526" i="1" s="1"/>
  <c r="H11526" i="1" s="1"/>
  <c r="F11527" i="1"/>
  <c r="G11527" i="1" s="1"/>
  <c r="H11527" i="1" s="1"/>
  <c r="F11528" i="1"/>
  <c r="G11528" i="1" s="1"/>
  <c r="H11528" i="1" s="1"/>
  <c r="F11529" i="1"/>
  <c r="G11529" i="1" s="1"/>
  <c r="H11529" i="1" s="1"/>
  <c r="F11530" i="1"/>
  <c r="G11530" i="1" s="1"/>
  <c r="H11530" i="1" s="1"/>
  <c r="F11531" i="1"/>
  <c r="G11531" i="1" s="1"/>
  <c r="H11531" i="1" s="1"/>
  <c r="F11532" i="1"/>
  <c r="G11532" i="1" s="1"/>
  <c r="H11532" i="1" s="1"/>
  <c r="F11533" i="1"/>
  <c r="G11533" i="1" s="1"/>
  <c r="H11533" i="1" s="1"/>
  <c r="F11534" i="1"/>
  <c r="G11534" i="1" s="1"/>
  <c r="H11534" i="1" s="1"/>
  <c r="F11535" i="1"/>
  <c r="G11535" i="1" s="1"/>
  <c r="H11535" i="1" s="1"/>
  <c r="F11536" i="1"/>
  <c r="G11536" i="1" s="1"/>
  <c r="H11536" i="1" s="1"/>
  <c r="F11537" i="1"/>
  <c r="G11537" i="1" s="1"/>
  <c r="H11537" i="1" s="1"/>
  <c r="F11538" i="1"/>
  <c r="G11538" i="1" s="1"/>
  <c r="H11538" i="1" s="1"/>
  <c r="F11539" i="1"/>
  <c r="G11539" i="1" s="1"/>
  <c r="H11539" i="1" s="1"/>
  <c r="F11540" i="1"/>
  <c r="G11540" i="1" s="1"/>
  <c r="H11540" i="1" s="1"/>
  <c r="F11541" i="1"/>
  <c r="G11541" i="1" s="1"/>
  <c r="H11541" i="1" s="1"/>
  <c r="F11542" i="1"/>
  <c r="G11542" i="1" s="1"/>
  <c r="H11542" i="1" s="1"/>
  <c r="F11543" i="1"/>
  <c r="G11543" i="1" s="1"/>
  <c r="H11543" i="1" s="1"/>
  <c r="F11544" i="1"/>
  <c r="G11544" i="1" s="1"/>
  <c r="H11544" i="1" s="1"/>
  <c r="F11545" i="1"/>
  <c r="G11545" i="1" s="1"/>
  <c r="H11545" i="1" s="1"/>
  <c r="F11546" i="1"/>
  <c r="G11546" i="1" s="1"/>
  <c r="H11546" i="1" s="1"/>
  <c r="F11547" i="1"/>
  <c r="G11547" i="1" s="1"/>
  <c r="H11547" i="1" s="1"/>
  <c r="F11548" i="1"/>
  <c r="G11548" i="1" s="1"/>
  <c r="H11548" i="1" s="1"/>
  <c r="F11549" i="1"/>
  <c r="G11549" i="1" s="1"/>
  <c r="H11549" i="1" s="1"/>
  <c r="F11550" i="1"/>
  <c r="G11550" i="1" s="1"/>
  <c r="H11550" i="1" s="1"/>
  <c r="F11551" i="1"/>
  <c r="G11551" i="1" s="1"/>
  <c r="H11551" i="1" s="1"/>
  <c r="F11552" i="1"/>
  <c r="G11552" i="1" s="1"/>
  <c r="H11552" i="1" s="1"/>
  <c r="F11553" i="1"/>
  <c r="G11553" i="1" s="1"/>
  <c r="H11553" i="1" s="1"/>
  <c r="F11554" i="1"/>
  <c r="G11554" i="1" s="1"/>
  <c r="H11554" i="1" s="1"/>
  <c r="F11555" i="1"/>
  <c r="G11555" i="1" s="1"/>
  <c r="H11555" i="1" s="1"/>
  <c r="F11556" i="1"/>
  <c r="G11556" i="1" s="1"/>
  <c r="H11556" i="1" s="1"/>
  <c r="F11557" i="1"/>
  <c r="G11557" i="1" s="1"/>
  <c r="H11557" i="1" s="1"/>
  <c r="F11558" i="1"/>
  <c r="G11558" i="1" s="1"/>
  <c r="H11558" i="1" s="1"/>
  <c r="F11559" i="1"/>
  <c r="G11559" i="1" s="1"/>
  <c r="H11559" i="1" s="1"/>
  <c r="F11560" i="1"/>
  <c r="G11560" i="1" s="1"/>
  <c r="H11560" i="1" s="1"/>
  <c r="F11561" i="1"/>
  <c r="G11561" i="1" s="1"/>
  <c r="H11561" i="1" s="1"/>
  <c r="F11562" i="1"/>
  <c r="G11562" i="1" s="1"/>
  <c r="H11562" i="1" s="1"/>
  <c r="F11563" i="1"/>
  <c r="G11563" i="1" s="1"/>
  <c r="H11563" i="1" s="1"/>
  <c r="F11564" i="1"/>
  <c r="G11564" i="1" s="1"/>
  <c r="H11564" i="1" s="1"/>
  <c r="F11565" i="1"/>
  <c r="G11565" i="1" s="1"/>
  <c r="H11565" i="1" s="1"/>
  <c r="F11566" i="1"/>
  <c r="G11566" i="1" s="1"/>
  <c r="H11566" i="1" s="1"/>
  <c r="F11567" i="1"/>
  <c r="G11567" i="1" s="1"/>
  <c r="H11567" i="1" s="1"/>
  <c r="F11568" i="1"/>
  <c r="G11568" i="1" s="1"/>
  <c r="H11568" i="1" s="1"/>
  <c r="F11569" i="1"/>
  <c r="G11569" i="1" s="1"/>
  <c r="H11569" i="1" s="1"/>
  <c r="F11570" i="1"/>
  <c r="G11570" i="1" s="1"/>
  <c r="H11570" i="1" s="1"/>
  <c r="F11571" i="1"/>
  <c r="G11571" i="1" s="1"/>
  <c r="H11571" i="1" s="1"/>
  <c r="F11572" i="1"/>
  <c r="G11572" i="1" s="1"/>
  <c r="H11572" i="1" s="1"/>
  <c r="F11573" i="1"/>
  <c r="G11573" i="1" s="1"/>
  <c r="H11573" i="1" s="1"/>
  <c r="F11574" i="1"/>
  <c r="G11574" i="1" s="1"/>
  <c r="H11574" i="1" s="1"/>
  <c r="F11575" i="1"/>
  <c r="G11575" i="1" s="1"/>
  <c r="H11575" i="1" s="1"/>
  <c r="F11576" i="1"/>
  <c r="G11576" i="1" s="1"/>
  <c r="H11576" i="1" s="1"/>
  <c r="F11577" i="1"/>
  <c r="G11577" i="1" s="1"/>
  <c r="H11577" i="1" s="1"/>
  <c r="F11578" i="1"/>
  <c r="G11578" i="1" s="1"/>
  <c r="H11578" i="1" s="1"/>
  <c r="F11579" i="1"/>
  <c r="G11579" i="1" s="1"/>
  <c r="H11579" i="1" s="1"/>
  <c r="F11580" i="1"/>
  <c r="G11580" i="1" s="1"/>
  <c r="H11580" i="1" s="1"/>
  <c r="F11581" i="1"/>
  <c r="G11581" i="1" s="1"/>
  <c r="H11581" i="1" s="1"/>
  <c r="F11582" i="1"/>
  <c r="G11582" i="1" s="1"/>
  <c r="H11582" i="1" s="1"/>
  <c r="F11583" i="1"/>
  <c r="G11583" i="1" s="1"/>
  <c r="H11583" i="1" s="1"/>
  <c r="F11584" i="1"/>
  <c r="G11584" i="1" s="1"/>
  <c r="H11584" i="1" s="1"/>
  <c r="F11585" i="1"/>
  <c r="G11585" i="1" s="1"/>
  <c r="H11585" i="1" s="1"/>
  <c r="F11586" i="1"/>
  <c r="G11586" i="1" s="1"/>
  <c r="H11586" i="1" s="1"/>
  <c r="F11587" i="1"/>
  <c r="G11587" i="1" s="1"/>
  <c r="H11587" i="1" s="1"/>
  <c r="F11588" i="1"/>
  <c r="G11588" i="1" s="1"/>
  <c r="H11588" i="1" s="1"/>
  <c r="F11589" i="1"/>
  <c r="G11589" i="1" s="1"/>
  <c r="H11589" i="1" s="1"/>
  <c r="F11590" i="1"/>
  <c r="G11590" i="1" s="1"/>
  <c r="H11590" i="1" s="1"/>
  <c r="F11591" i="1"/>
  <c r="G11591" i="1" s="1"/>
  <c r="H11591" i="1" s="1"/>
  <c r="F11592" i="1"/>
  <c r="G11592" i="1" s="1"/>
  <c r="H11592" i="1" s="1"/>
  <c r="F11593" i="1"/>
  <c r="G11593" i="1" s="1"/>
  <c r="H11593" i="1" s="1"/>
  <c r="F11594" i="1"/>
  <c r="G11594" i="1" s="1"/>
  <c r="H11594" i="1" s="1"/>
  <c r="F11595" i="1"/>
  <c r="G11595" i="1" s="1"/>
  <c r="H11595" i="1" s="1"/>
  <c r="F11596" i="1"/>
  <c r="G11596" i="1" s="1"/>
  <c r="H11596" i="1" s="1"/>
  <c r="F11597" i="1"/>
  <c r="G11597" i="1" s="1"/>
  <c r="H11597" i="1" s="1"/>
  <c r="F11598" i="1"/>
  <c r="G11598" i="1" s="1"/>
  <c r="H11598" i="1" s="1"/>
  <c r="F11599" i="1"/>
  <c r="G11599" i="1" s="1"/>
  <c r="H11599" i="1" s="1"/>
  <c r="F11600" i="1"/>
  <c r="G11600" i="1" s="1"/>
  <c r="H11600" i="1" s="1"/>
  <c r="F11601" i="1"/>
  <c r="G11601" i="1" s="1"/>
  <c r="H11601" i="1" s="1"/>
  <c r="F11602" i="1"/>
  <c r="G11602" i="1" s="1"/>
  <c r="H11602" i="1" s="1"/>
  <c r="F11603" i="1"/>
  <c r="G11603" i="1" s="1"/>
  <c r="H11603" i="1" s="1"/>
  <c r="F11604" i="1"/>
  <c r="G11604" i="1" s="1"/>
  <c r="H11604" i="1" s="1"/>
  <c r="F11605" i="1"/>
  <c r="G11605" i="1" s="1"/>
  <c r="H11605" i="1" s="1"/>
  <c r="F11606" i="1"/>
  <c r="G11606" i="1" s="1"/>
  <c r="H11606" i="1" s="1"/>
  <c r="F11607" i="1"/>
  <c r="G11607" i="1" s="1"/>
  <c r="H11607" i="1" s="1"/>
  <c r="F11608" i="1"/>
  <c r="G11608" i="1" s="1"/>
  <c r="H11608" i="1" s="1"/>
  <c r="F11609" i="1"/>
  <c r="G11609" i="1" s="1"/>
  <c r="H11609" i="1" s="1"/>
  <c r="F11610" i="1"/>
  <c r="G11610" i="1" s="1"/>
  <c r="H11610" i="1" s="1"/>
  <c r="F11611" i="1"/>
  <c r="G11611" i="1" s="1"/>
  <c r="H11611" i="1" s="1"/>
  <c r="F11612" i="1"/>
  <c r="G11612" i="1" s="1"/>
  <c r="H11612" i="1" s="1"/>
  <c r="F11613" i="1"/>
  <c r="G11613" i="1" s="1"/>
  <c r="H11613" i="1" s="1"/>
  <c r="F11614" i="1"/>
  <c r="G11614" i="1" s="1"/>
  <c r="H11614" i="1" s="1"/>
  <c r="F11615" i="1"/>
  <c r="G11615" i="1" s="1"/>
  <c r="H11615" i="1" s="1"/>
  <c r="F11616" i="1"/>
  <c r="G11616" i="1" s="1"/>
  <c r="H11616" i="1" s="1"/>
  <c r="F11617" i="1"/>
  <c r="G11617" i="1" s="1"/>
  <c r="H11617" i="1" s="1"/>
  <c r="F11618" i="1"/>
  <c r="G11618" i="1" s="1"/>
  <c r="H11618" i="1" s="1"/>
  <c r="F11619" i="1"/>
  <c r="G11619" i="1" s="1"/>
  <c r="H11619" i="1" s="1"/>
  <c r="F11620" i="1"/>
  <c r="G11620" i="1" s="1"/>
  <c r="H11620" i="1" s="1"/>
  <c r="F11621" i="1"/>
  <c r="G11621" i="1" s="1"/>
  <c r="H11621" i="1" s="1"/>
  <c r="F11622" i="1"/>
  <c r="G11622" i="1" s="1"/>
  <c r="H11622" i="1" s="1"/>
  <c r="F11623" i="1"/>
  <c r="G11623" i="1" s="1"/>
  <c r="H11623" i="1" s="1"/>
  <c r="F11624" i="1"/>
  <c r="G11624" i="1" s="1"/>
  <c r="H11624" i="1" s="1"/>
  <c r="F11625" i="1"/>
  <c r="G11625" i="1" s="1"/>
  <c r="H11625" i="1" s="1"/>
  <c r="F11626" i="1"/>
  <c r="G11626" i="1" s="1"/>
  <c r="H11626" i="1" s="1"/>
  <c r="F11627" i="1"/>
  <c r="G11627" i="1" s="1"/>
  <c r="H11627" i="1" s="1"/>
  <c r="F11628" i="1"/>
  <c r="G11628" i="1" s="1"/>
  <c r="H11628" i="1" s="1"/>
  <c r="F11629" i="1"/>
  <c r="G11629" i="1" s="1"/>
  <c r="H11629" i="1" s="1"/>
  <c r="F11630" i="1"/>
  <c r="G11630" i="1" s="1"/>
  <c r="H11630" i="1" s="1"/>
  <c r="F11631" i="1"/>
  <c r="G11631" i="1" s="1"/>
  <c r="H11631" i="1" s="1"/>
  <c r="F11632" i="1"/>
  <c r="G11632" i="1" s="1"/>
  <c r="H11632" i="1" s="1"/>
  <c r="F11633" i="1"/>
  <c r="G11633" i="1" s="1"/>
  <c r="H11633" i="1" s="1"/>
  <c r="F11634" i="1"/>
  <c r="G11634" i="1" s="1"/>
  <c r="H11634" i="1" s="1"/>
  <c r="F11635" i="1"/>
  <c r="G11635" i="1" s="1"/>
  <c r="H11635" i="1" s="1"/>
  <c r="F11636" i="1"/>
  <c r="G11636" i="1" s="1"/>
  <c r="H11636" i="1" s="1"/>
  <c r="F11637" i="1"/>
  <c r="G11637" i="1" s="1"/>
  <c r="H11637" i="1" s="1"/>
  <c r="F11638" i="1"/>
  <c r="G11638" i="1" s="1"/>
  <c r="H11638" i="1" s="1"/>
  <c r="F11639" i="1"/>
  <c r="G11639" i="1" s="1"/>
  <c r="H11639" i="1" s="1"/>
  <c r="F11640" i="1"/>
  <c r="G11640" i="1" s="1"/>
  <c r="H11640" i="1" s="1"/>
  <c r="F11641" i="1"/>
  <c r="G11641" i="1" s="1"/>
  <c r="H11641" i="1" s="1"/>
  <c r="F11642" i="1"/>
  <c r="G11642" i="1" s="1"/>
  <c r="H11642" i="1" s="1"/>
  <c r="F11643" i="1"/>
  <c r="G11643" i="1" s="1"/>
  <c r="H11643" i="1" s="1"/>
  <c r="F11644" i="1"/>
  <c r="G11644" i="1" s="1"/>
  <c r="H11644" i="1" s="1"/>
  <c r="F11645" i="1"/>
  <c r="G11645" i="1" s="1"/>
  <c r="H11645" i="1" s="1"/>
  <c r="F11646" i="1"/>
  <c r="G11646" i="1" s="1"/>
  <c r="H11646" i="1" s="1"/>
  <c r="F11647" i="1"/>
  <c r="G11647" i="1" s="1"/>
  <c r="H11647" i="1" s="1"/>
  <c r="F11648" i="1"/>
  <c r="G11648" i="1" s="1"/>
  <c r="H11648" i="1" s="1"/>
  <c r="F11649" i="1"/>
  <c r="G11649" i="1" s="1"/>
  <c r="H11649" i="1" s="1"/>
  <c r="F11650" i="1"/>
  <c r="G11650" i="1" s="1"/>
  <c r="H11650" i="1" s="1"/>
  <c r="F11651" i="1"/>
  <c r="G11651" i="1" s="1"/>
  <c r="H11651" i="1" s="1"/>
  <c r="F11652" i="1"/>
  <c r="G11652" i="1" s="1"/>
  <c r="H11652" i="1" s="1"/>
  <c r="F11653" i="1"/>
  <c r="G11653" i="1" s="1"/>
  <c r="H11653" i="1" s="1"/>
  <c r="F11654" i="1"/>
  <c r="G11654" i="1" s="1"/>
  <c r="H11654" i="1" s="1"/>
  <c r="F11655" i="1"/>
  <c r="G11655" i="1" s="1"/>
  <c r="H11655" i="1" s="1"/>
  <c r="F11656" i="1"/>
  <c r="G11656" i="1" s="1"/>
  <c r="H11656" i="1" s="1"/>
  <c r="F11657" i="1"/>
  <c r="G11657" i="1" s="1"/>
  <c r="H11657" i="1" s="1"/>
  <c r="F11658" i="1"/>
  <c r="G11658" i="1" s="1"/>
  <c r="H11658" i="1" s="1"/>
  <c r="F11659" i="1"/>
  <c r="G11659" i="1" s="1"/>
  <c r="H11659" i="1" s="1"/>
  <c r="F11660" i="1"/>
  <c r="G11660" i="1" s="1"/>
  <c r="H11660" i="1" s="1"/>
  <c r="F11661" i="1"/>
  <c r="G11661" i="1" s="1"/>
  <c r="H11661" i="1" s="1"/>
  <c r="F11662" i="1"/>
  <c r="G11662" i="1" s="1"/>
  <c r="H11662" i="1" s="1"/>
  <c r="F11663" i="1"/>
  <c r="G11663" i="1" s="1"/>
  <c r="H11663" i="1" s="1"/>
  <c r="F11664" i="1"/>
  <c r="G11664" i="1" s="1"/>
  <c r="H11664" i="1" s="1"/>
  <c r="F11665" i="1"/>
  <c r="G11665" i="1" s="1"/>
  <c r="H11665" i="1" s="1"/>
  <c r="F11666" i="1"/>
  <c r="G11666" i="1" s="1"/>
  <c r="H11666" i="1" s="1"/>
  <c r="F11667" i="1"/>
  <c r="G11667" i="1" s="1"/>
  <c r="H11667" i="1" s="1"/>
  <c r="F11668" i="1"/>
  <c r="G11668" i="1" s="1"/>
  <c r="H11668" i="1" s="1"/>
  <c r="F11669" i="1"/>
  <c r="G11669" i="1" s="1"/>
  <c r="H11669" i="1" s="1"/>
  <c r="F11670" i="1"/>
  <c r="G11670" i="1" s="1"/>
  <c r="H11670" i="1" s="1"/>
  <c r="F11671" i="1"/>
  <c r="G11671" i="1" s="1"/>
  <c r="H11671" i="1" s="1"/>
  <c r="F11672" i="1"/>
  <c r="G11672" i="1" s="1"/>
  <c r="H11672" i="1" s="1"/>
  <c r="F11673" i="1"/>
  <c r="G11673" i="1" s="1"/>
  <c r="H11673" i="1" s="1"/>
  <c r="F11674" i="1"/>
  <c r="G11674" i="1" s="1"/>
  <c r="H11674" i="1" s="1"/>
  <c r="F11675" i="1"/>
  <c r="G11675" i="1" s="1"/>
  <c r="H11675" i="1" s="1"/>
  <c r="F11676" i="1"/>
  <c r="G11676" i="1" s="1"/>
  <c r="H11676" i="1" s="1"/>
  <c r="F11677" i="1"/>
  <c r="G11677" i="1" s="1"/>
  <c r="H11677" i="1" s="1"/>
  <c r="F11678" i="1"/>
  <c r="G11678" i="1" s="1"/>
  <c r="H11678" i="1" s="1"/>
  <c r="F11679" i="1"/>
  <c r="G11679" i="1" s="1"/>
  <c r="H11679" i="1" s="1"/>
  <c r="F11680" i="1"/>
  <c r="G11680" i="1" s="1"/>
  <c r="H11680" i="1" s="1"/>
  <c r="F11681" i="1"/>
  <c r="G11681" i="1" s="1"/>
  <c r="H11681" i="1" s="1"/>
  <c r="F11682" i="1"/>
  <c r="G11682" i="1" s="1"/>
  <c r="H11682" i="1" s="1"/>
  <c r="F11683" i="1"/>
  <c r="G11683" i="1" s="1"/>
  <c r="H11683" i="1" s="1"/>
  <c r="F11684" i="1"/>
  <c r="G11684" i="1" s="1"/>
  <c r="H11684" i="1" s="1"/>
  <c r="F11685" i="1"/>
  <c r="G11685" i="1" s="1"/>
  <c r="H11685" i="1" s="1"/>
  <c r="F11686" i="1"/>
  <c r="G11686" i="1" s="1"/>
  <c r="H11686" i="1" s="1"/>
  <c r="F11687" i="1"/>
  <c r="G11687" i="1" s="1"/>
  <c r="H11687" i="1" s="1"/>
  <c r="F11688" i="1"/>
  <c r="G11688" i="1" s="1"/>
  <c r="H11688" i="1" s="1"/>
  <c r="F11689" i="1"/>
  <c r="G11689" i="1" s="1"/>
  <c r="H11689" i="1" s="1"/>
  <c r="F11690" i="1"/>
  <c r="G11690" i="1" s="1"/>
  <c r="H11690" i="1" s="1"/>
  <c r="F11691" i="1"/>
  <c r="G11691" i="1" s="1"/>
  <c r="H11691" i="1" s="1"/>
  <c r="F11692" i="1"/>
  <c r="G11692" i="1" s="1"/>
  <c r="H11692" i="1" s="1"/>
  <c r="F11693" i="1"/>
  <c r="G11693" i="1" s="1"/>
  <c r="H11693" i="1" s="1"/>
  <c r="F11694" i="1"/>
  <c r="G11694" i="1" s="1"/>
  <c r="H11694" i="1" s="1"/>
  <c r="F11695" i="1"/>
  <c r="G11695" i="1" s="1"/>
  <c r="H11695" i="1" s="1"/>
  <c r="F11696" i="1"/>
  <c r="G11696" i="1" s="1"/>
  <c r="H11696" i="1" s="1"/>
  <c r="F11697" i="1"/>
  <c r="G11697" i="1" s="1"/>
  <c r="H11697" i="1" s="1"/>
  <c r="F11698" i="1"/>
  <c r="G11698" i="1" s="1"/>
  <c r="H11698" i="1" s="1"/>
  <c r="F11699" i="1"/>
  <c r="G11699" i="1" s="1"/>
  <c r="H11699" i="1" s="1"/>
  <c r="F11700" i="1"/>
  <c r="G11700" i="1" s="1"/>
  <c r="H11700" i="1" s="1"/>
  <c r="F11701" i="1"/>
  <c r="G11701" i="1" s="1"/>
  <c r="H11701" i="1" s="1"/>
  <c r="F11702" i="1"/>
  <c r="G11702" i="1" s="1"/>
  <c r="H11702" i="1" s="1"/>
  <c r="F11703" i="1"/>
  <c r="G11703" i="1" s="1"/>
  <c r="H11703" i="1" s="1"/>
  <c r="F11704" i="1"/>
  <c r="G11704" i="1" s="1"/>
  <c r="H11704" i="1" s="1"/>
  <c r="F11705" i="1"/>
  <c r="G11705" i="1" s="1"/>
  <c r="H11705" i="1" s="1"/>
  <c r="F11706" i="1"/>
  <c r="G11706" i="1" s="1"/>
  <c r="H11706" i="1" s="1"/>
  <c r="F11707" i="1"/>
  <c r="G11707" i="1" s="1"/>
  <c r="H11707" i="1" s="1"/>
  <c r="F11708" i="1"/>
  <c r="G11708" i="1" s="1"/>
  <c r="H11708" i="1" s="1"/>
  <c r="F11709" i="1"/>
  <c r="G11709" i="1" s="1"/>
  <c r="H11709" i="1" s="1"/>
  <c r="F11710" i="1"/>
  <c r="G11710" i="1" s="1"/>
  <c r="H11710" i="1" s="1"/>
  <c r="F11711" i="1"/>
  <c r="G11711" i="1" s="1"/>
  <c r="H11711" i="1" s="1"/>
  <c r="F11712" i="1"/>
  <c r="G11712" i="1" s="1"/>
  <c r="H11712" i="1" s="1"/>
  <c r="F11713" i="1"/>
  <c r="G11713" i="1" s="1"/>
  <c r="H11713" i="1" s="1"/>
  <c r="F11714" i="1"/>
  <c r="G11714" i="1" s="1"/>
  <c r="H11714" i="1" s="1"/>
  <c r="F11715" i="1"/>
  <c r="G11715" i="1" s="1"/>
  <c r="H11715" i="1" s="1"/>
  <c r="F11716" i="1"/>
  <c r="G11716" i="1" s="1"/>
  <c r="H11716" i="1" s="1"/>
  <c r="F11717" i="1"/>
  <c r="G11717" i="1" s="1"/>
  <c r="H11717" i="1" s="1"/>
  <c r="F11718" i="1"/>
  <c r="G11718" i="1" s="1"/>
  <c r="H11718" i="1" s="1"/>
  <c r="F11719" i="1"/>
  <c r="G11719" i="1" s="1"/>
  <c r="H11719" i="1" s="1"/>
  <c r="F11720" i="1"/>
  <c r="G11720" i="1" s="1"/>
  <c r="H11720" i="1" s="1"/>
  <c r="F11721" i="1"/>
  <c r="G11721" i="1" s="1"/>
  <c r="H11721" i="1" s="1"/>
  <c r="F11722" i="1"/>
  <c r="G11722" i="1" s="1"/>
  <c r="H11722" i="1" s="1"/>
  <c r="F11723" i="1"/>
  <c r="G11723" i="1" s="1"/>
  <c r="H11723" i="1" s="1"/>
  <c r="F11724" i="1"/>
  <c r="G11724" i="1" s="1"/>
  <c r="H11724" i="1" s="1"/>
  <c r="F11725" i="1"/>
  <c r="G11725" i="1" s="1"/>
  <c r="H11725" i="1" s="1"/>
  <c r="F11726" i="1"/>
  <c r="G11726" i="1" s="1"/>
  <c r="H11726" i="1" s="1"/>
  <c r="F11727" i="1"/>
  <c r="G11727" i="1" s="1"/>
  <c r="H11727" i="1" s="1"/>
  <c r="F11728" i="1"/>
  <c r="G11728" i="1" s="1"/>
  <c r="H11728" i="1" s="1"/>
  <c r="F11729" i="1"/>
  <c r="G11729" i="1" s="1"/>
  <c r="H11729" i="1" s="1"/>
  <c r="F11730" i="1"/>
  <c r="G11730" i="1" s="1"/>
  <c r="H11730" i="1" s="1"/>
  <c r="F11731" i="1"/>
  <c r="G11731" i="1" s="1"/>
  <c r="H11731" i="1" s="1"/>
  <c r="F11732" i="1"/>
  <c r="G11732" i="1" s="1"/>
  <c r="H11732" i="1" s="1"/>
  <c r="F11733" i="1"/>
  <c r="G11733" i="1" s="1"/>
  <c r="H11733" i="1" s="1"/>
  <c r="F11734" i="1"/>
  <c r="G11734" i="1" s="1"/>
  <c r="H11734" i="1" s="1"/>
  <c r="F11735" i="1"/>
  <c r="G11735" i="1" s="1"/>
  <c r="H11735" i="1" s="1"/>
  <c r="F11736" i="1"/>
  <c r="G11736" i="1" s="1"/>
  <c r="H11736" i="1" s="1"/>
  <c r="F11737" i="1"/>
  <c r="G11737" i="1" s="1"/>
  <c r="H11737" i="1" s="1"/>
  <c r="F11738" i="1"/>
  <c r="G11738" i="1" s="1"/>
  <c r="H11738" i="1" s="1"/>
  <c r="F11739" i="1"/>
  <c r="G11739" i="1" s="1"/>
  <c r="H11739" i="1" s="1"/>
  <c r="F11740" i="1"/>
  <c r="G11740" i="1" s="1"/>
  <c r="H11740" i="1" s="1"/>
  <c r="F11741" i="1"/>
  <c r="G11741" i="1" s="1"/>
  <c r="H11741" i="1" s="1"/>
  <c r="F11742" i="1"/>
  <c r="G11742" i="1" s="1"/>
  <c r="H11742" i="1" s="1"/>
  <c r="F11743" i="1"/>
  <c r="G11743" i="1" s="1"/>
  <c r="H11743" i="1" s="1"/>
  <c r="F11744" i="1"/>
  <c r="G11744" i="1" s="1"/>
  <c r="H11744" i="1" s="1"/>
  <c r="F11745" i="1"/>
  <c r="G11745" i="1" s="1"/>
  <c r="H11745" i="1" s="1"/>
  <c r="F11746" i="1"/>
  <c r="G11746" i="1" s="1"/>
  <c r="H11746" i="1" s="1"/>
  <c r="F11747" i="1"/>
  <c r="G11747" i="1" s="1"/>
  <c r="H11747" i="1" s="1"/>
  <c r="F11748" i="1"/>
  <c r="G11748" i="1" s="1"/>
  <c r="H11748" i="1" s="1"/>
  <c r="F11749" i="1"/>
  <c r="G11749" i="1" s="1"/>
  <c r="H11749" i="1" s="1"/>
  <c r="F11750" i="1"/>
  <c r="G11750" i="1" s="1"/>
  <c r="H11750" i="1" s="1"/>
  <c r="F11751" i="1"/>
  <c r="G11751" i="1" s="1"/>
  <c r="H11751" i="1" s="1"/>
  <c r="F11752" i="1"/>
  <c r="G11752" i="1" s="1"/>
  <c r="H11752" i="1" s="1"/>
  <c r="F11753" i="1"/>
  <c r="G11753" i="1" s="1"/>
  <c r="H11753" i="1" s="1"/>
  <c r="F11754" i="1"/>
  <c r="G11754" i="1" s="1"/>
  <c r="H11754" i="1" s="1"/>
  <c r="F11755" i="1"/>
  <c r="G11755" i="1" s="1"/>
  <c r="H11755" i="1" s="1"/>
  <c r="F11756" i="1"/>
  <c r="G11756" i="1" s="1"/>
  <c r="H11756" i="1" s="1"/>
  <c r="F11757" i="1"/>
  <c r="G11757" i="1" s="1"/>
  <c r="H11757" i="1" s="1"/>
  <c r="F11758" i="1"/>
  <c r="G11758" i="1" s="1"/>
  <c r="H11758" i="1" s="1"/>
  <c r="F11759" i="1"/>
  <c r="G11759" i="1" s="1"/>
  <c r="H11759" i="1" s="1"/>
  <c r="F11760" i="1"/>
  <c r="G11760" i="1" s="1"/>
  <c r="H11760" i="1" s="1"/>
  <c r="F11761" i="1"/>
  <c r="G11761" i="1" s="1"/>
  <c r="H11761" i="1" s="1"/>
  <c r="F11762" i="1"/>
  <c r="G11762" i="1" s="1"/>
  <c r="H11762" i="1" s="1"/>
  <c r="F11763" i="1"/>
  <c r="G11763" i="1" s="1"/>
  <c r="H11763" i="1" s="1"/>
  <c r="F11764" i="1"/>
  <c r="G11764" i="1" s="1"/>
  <c r="H11764" i="1" s="1"/>
  <c r="F11765" i="1"/>
  <c r="G11765" i="1" s="1"/>
  <c r="H11765" i="1" s="1"/>
  <c r="F11766" i="1"/>
  <c r="G11766" i="1" s="1"/>
  <c r="H11766" i="1" s="1"/>
  <c r="F11767" i="1"/>
  <c r="G11767" i="1" s="1"/>
  <c r="H11767" i="1" s="1"/>
  <c r="F11768" i="1"/>
  <c r="G11768" i="1" s="1"/>
  <c r="H11768" i="1" s="1"/>
  <c r="F11769" i="1"/>
  <c r="G11769" i="1" s="1"/>
  <c r="H11769" i="1" s="1"/>
  <c r="F11770" i="1"/>
  <c r="G11770" i="1" s="1"/>
  <c r="H11770" i="1" s="1"/>
  <c r="F11771" i="1"/>
  <c r="G11771" i="1" s="1"/>
  <c r="H11771" i="1" s="1"/>
  <c r="F11772" i="1"/>
  <c r="G11772" i="1" s="1"/>
  <c r="H11772" i="1" s="1"/>
  <c r="F11773" i="1"/>
  <c r="G11773" i="1" s="1"/>
  <c r="H11773" i="1" s="1"/>
  <c r="F11774" i="1"/>
  <c r="G11774" i="1" s="1"/>
  <c r="H11774" i="1" s="1"/>
  <c r="F11775" i="1"/>
  <c r="G11775" i="1" s="1"/>
  <c r="H11775" i="1" s="1"/>
  <c r="F11776" i="1"/>
  <c r="G11776" i="1" s="1"/>
  <c r="H11776" i="1" s="1"/>
  <c r="F11777" i="1"/>
  <c r="G11777" i="1" s="1"/>
  <c r="H11777" i="1" s="1"/>
  <c r="F11778" i="1"/>
  <c r="G11778" i="1" s="1"/>
  <c r="H11778" i="1" s="1"/>
  <c r="F11779" i="1"/>
  <c r="G11779" i="1" s="1"/>
  <c r="H11779" i="1" s="1"/>
  <c r="F11780" i="1"/>
  <c r="G11780" i="1" s="1"/>
  <c r="H11780" i="1" s="1"/>
  <c r="F11781" i="1"/>
  <c r="G11781" i="1" s="1"/>
  <c r="H11781" i="1" s="1"/>
  <c r="F11782" i="1"/>
  <c r="G11782" i="1" s="1"/>
  <c r="H11782" i="1" s="1"/>
  <c r="F11783" i="1"/>
  <c r="G11783" i="1" s="1"/>
  <c r="H11783" i="1" s="1"/>
  <c r="F11784" i="1"/>
  <c r="G11784" i="1" s="1"/>
  <c r="H11784" i="1" s="1"/>
  <c r="F11785" i="1"/>
  <c r="G11785" i="1" s="1"/>
  <c r="H11785" i="1" s="1"/>
  <c r="F11786" i="1"/>
  <c r="G11786" i="1" s="1"/>
  <c r="H11786" i="1" s="1"/>
  <c r="F11787" i="1"/>
  <c r="G11787" i="1" s="1"/>
  <c r="H11787" i="1" s="1"/>
  <c r="F11788" i="1"/>
  <c r="G11788" i="1" s="1"/>
  <c r="H11788" i="1" s="1"/>
  <c r="F11789" i="1"/>
  <c r="G11789" i="1" s="1"/>
  <c r="H11789" i="1" s="1"/>
  <c r="F11790" i="1"/>
  <c r="G11790" i="1" s="1"/>
  <c r="H11790" i="1" s="1"/>
  <c r="F11791" i="1"/>
  <c r="G11791" i="1" s="1"/>
  <c r="H11791" i="1" s="1"/>
  <c r="F11792" i="1"/>
  <c r="G11792" i="1" s="1"/>
  <c r="H11792" i="1" s="1"/>
  <c r="F11793" i="1"/>
  <c r="G11793" i="1" s="1"/>
  <c r="H11793" i="1" s="1"/>
  <c r="F11794" i="1"/>
  <c r="G11794" i="1" s="1"/>
  <c r="H11794" i="1" s="1"/>
  <c r="F11795" i="1"/>
  <c r="G11795" i="1" s="1"/>
  <c r="H11795" i="1" s="1"/>
  <c r="F11796" i="1"/>
  <c r="G11796" i="1" s="1"/>
  <c r="H11796" i="1" s="1"/>
  <c r="F11797" i="1"/>
  <c r="G11797" i="1" s="1"/>
  <c r="H11797" i="1" s="1"/>
  <c r="F11798" i="1"/>
  <c r="G11798" i="1" s="1"/>
  <c r="H11798" i="1" s="1"/>
  <c r="F11799" i="1"/>
  <c r="G11799" i="1" s="1"/>
  <c r="H11799" i="1" s="1"/>
  <c r="F11800" i="1"/>
  <c r="G11800" i="1" s="1"/>
  <c r="H11800" i="1" s="1"/>
  <c r="F11801" i="1"/>
  <c r="G11801" i="1" s="1"/>
  <c r="H11801" i="1" s="1"/>
  <c r="F11802" i="1"/>
  <c r="G11802" i="1" s="1"/>
  <c r="H11802" i="1" s="1"/>
  <c r="F11803" i="1"/>
  <c r="G11803" i="1" s="1"/>
  <c r="H11803" i="1" s="1"/>
  <c r="F11804" i="1"/>
  <c r="G11804" i="1" s="1"/>
  <c r="H11804" i="1" s="1"/>
  <c r="F11805" i="1"/>
  <c r="G11805" i="1" s="1"/>
  <c r="H11805" i="1" s="1"/>
  <c r="F11806" i="1"/>
  <c r="G11806" i="1" s="1"/>
  <c r="H11806" i="1" s="1"/>
  <c r="F11807" i="1"/>
  <c r="G11807" i="1" s="1"/>
  <c r="H11807" i="1" s="1"/>
  <c r="F11808" i="1"/>
  <c r="G11808" i="1" s="1"/>
  <c r="H11808" i="1" s="1"/>
  <c r="F11809" i="1"/>
  <c r="G11809" i="1" s="1"/>
  <c r="H11809" i="1" s="1"/>
  <c r="F11810" i="1"/>
  <c r="G11810" i="1" s="1"/>
  <c r="H11810" i="1" s="1"/>
  <c r="F11811" i="1"/>
  <c r="G11811" i="1" s="1"/>
  <c r="H11811" i="1" s="1"/>
  <c r="F11812" i="1"/>
  <c r="G11812" i="1" s="1"/>
  <c r="H11812" i="1" s="1"/>
  <c r="F11813" i="1"/>
  <c r="G11813" i="1" s="1"/>
  <c r="H11813" i="1" s="1"/>
  <c r="F11814" i="1"/>
  <c r="G11814" i="1" s="1"/>
  <c r="H11814" i="1" s="1"/>
  <c r="F11815" i="1"/>
  <c r="G11815" i="1" s="1"/>
  <c r="H11815" i="1" s="1"/>
  <c r="F11816" i="1"/>
  <c r="G11816" i="1" s="1"/>
  <c r="H11816" i="1" s="1"/>
  <c r="F11817" i="1"/>
  <c r="G11817" i="1" s="1"/>
  <c r="H11817" i="1" s="1"/>
  <c r="F11818" i="1"/>
  <c r="G11818" i="1" s="1"/>
  <c r="H11818" i="1" s="1"/>
  <c r="F11819" i="1"/>
  <c r="G11819" i="1" s="1"/>
  <c r="H11819" i="1" s="1"/>
  <c r="F11820" i="1"/>
  <c r="G11820" i="1" s="1"/>
  <c r="H11820" i="1" s="1"/>
  <c r="F11821" i="1"/>
  <c r="G11821" i="1" s="1"/>
  <c r="H11821" i="1" s="1"/>
  <c r="F11822" i="1"/>
  <c r="G11822" i="1" s="1"/>
  <c r="H11822" i="1" s="1"/>
  <c r="F11823" i="1"/>
  <c r="G11823" i="1" s="1"/>
  <c r="H11823" i="1" s="1"/>
  <c r="F11824" i="1"/>
  <c r="G11824" i="1" s="1"/>
  <c r="H11824" i="1" s="1"/>
  <c r="F11825" i="1"/>
  <c r="G11825" i="1" s="1"/>
  <c r="H11825" i="1" s="1"/>
  <c r="F11826" i="1"/>
  <c r="G11826" i="1" s="1"/>
  <c r="H11826" i="1" s="1"/>
  <c r="F11827" i="1"/>
  <c r="G11827" i="1" s="1"/>
  <c r="H11827" i="1" s="1"/>
  <c r="F11828" i="1"/>
  <c r="G11828" i="1" s="1"/>
  <c r="H11828" i="1" s="1"/>
  <c r="F11829" i="1"/>
  <c r="G11829" i="1" s="1"/>
  <c r="H11829" i="1" s="1"/>
  <c r="F11830" i="1"/>
  <c r="G11830" i="1" s="1"/>
  <c r="H11830" i="1" s="1"/>
  <c r="F11831" i="1"/>
  <c r="G11831" i="1" s="1"/>
  <c r="H11831" i="1" s="1"/>
  <c r="F11832" i="1"/>
  <c r="G11832" i="1" s="1"/>
  <c r="H11832" i="1" s="1"/>
  <c r="F11833" i="1"/>
  <c r="G11833" i="1" s="1"/>
  <c r="H11833" i="1" s="1"/>
  <c r="F11834" i="1"/>
  <c r="G11834" i="1" s="1"/>
  <c r="H11834" i="1" s="1"/>
  <c r="F11835" i="1"/>
  <c r="G11835" i="1" s="1"/>
  <c r="H11835" i="1" s="1"/>
  <c r="F11836" i="1"/>
  <c r="G11836" i="1" s="1"/>
  <c r="H11836" i="1" s="1"/>
  <c r="F11837" i="1"/>
  <c r="G11837" i="1" s="1"/>
  <c r="H11837" i="1" s="1"/>
  <c r="F11838" i="1"/>
  <c r="G11838" i="1" s="1"/>
  <c r="H11838" i="1" s="1"/>
  <c r="F11839" i="1"/>
  <c r="G11839" i="1" s="1"/>
  <c r="H11839" i="1" s="1"/>
  <c r="F11840" i="1"/>
  <c r="G11840" i="1" s="1"/>
  <c r="H11840" i="1" s="1"/>
  <c r="F11841" i="1"/>
  <c r="G11841" i="1" s="1"/>
  <c r="H11841" i="1" s="1"/>
  <c r="F11842" i="1"/>
  <c r="G11842" i="1" s="1"/>
  <c r="H11842" i="1" s="1"/>
  <c r="F11843" i="1"/>
  <c r="G11843" i="1" s="1"/>
  <c r="H11843" i="1" s="1"/>
  <c r="F11844" i="1"/>
  <c r="G11844" i="1" s="1"/>
  <c r="H11844" i="1" s="1"/>
  <c r="F11845" i="1"/>
  <c r="G11845" i="1" s="1"/>
  <c r="H11845" i="1" s="1"/>
  <c r="F11846" i="1"/>
  <c r="G11846" i="1" s="1"/>
  <c r="H11846" i="1" s="1"/>
  <c r="F11847" i="1"/>
  <c r="G11847" i="1" s="1"/>
  <c r="H11847" i="1" s="1"/>
  <c r="F11848" i="1"/>
  <c r="G11848" i="1" s="1"/>
  <c r="H11848" i="1" s="1"/>
  <c r="F11849" i="1"/>
  <c r="G11849" i="1" s="1"/>
  <c r="H11849" i="1" s="1"/>
  <c r="F11850" i="1"/>
  <c r="G11850" i="1" s="1"/>
  <c r="H11850" i="1" s="1"/>
  <c r="F11851" i="1"/>
  <c r="G11851" i="1" s="1"/>
  <c r="H11851" i="1" s="1"/>
  <c r="F11852" i="1"/>
  <c r="G11852" i="1" s="1"/>
  <c r="H11852" i="1" s="1"/>
  <c r="F11853" i="1"/>
  <c r="G11853" i="1" s="1"/>
  <c r="H11853" i="1" s="1"/>
  <c r="F11854" i="1"/>
  <c r="G11854" i="1" s="1"/>
  <c r="H11854" i="1" s="1"/>
  <c r="F11855" i="1"/>
  <c r="G11855" i="1" s="1"/>
  <c r="H11855" i="1" s="1"/>
  <c r="F11856" i="1"/>
  <c r="G11856" i="1" s="1"/>
  <c r="H11856" i="1" s="1"/>
  <c r="F11857" i="1"/>
  <c r="G11857" i="1" s="1"/>
  <c r="H11857" i="1" s="1"/>
  <c r="F11858" i="1"/>
  <c r="G11858" i="1" s="1"/>
  <c r="H11858" i="1" s="1"/>
  <c r="F11859" i="1"/>
  <c r="G11859" i="1" s="1"/>
  <c r="H11859" i="1" s="1"/>
  <c r="F11860" i="1"/>
  <c r="G11860" i="1" s="1"/>
  <c r="H11860" i="1" s="1"/>
  <c r="F11861" i="1"/>
  <c r="G11861" i="1" s="1"/>
  <c r="H11861" i="1" s="1"/>
  <c r="F11862" i="1"/>
  <c r="G11862" i="1" s="1"/>
  <c r="H11862" i="1" s="1"/>
  <c r="F11863" i="1"/>
  <c r="G11863" i="1" s="1"/>
  <c r="H11863" i="1" s="1"/>
  <c r="F11864" i="1"/>
  <c r="G11864" i="1" s="1"/>
  <c r="H11864" i="1" s="1"/>
  <c r="F11865" i="1"/>
  <c r="G11865" i="1" s="1"/>
  <c r="H11865" i="1" s="1"/>
  <c r="F11866" i="1"/>
  <c r="G11866" i="1" s="1"/>
  <c r="H11866" i="1" s="1"/>
  <c r="F11867" i="1"/>
  <c r="G11867" i="1" s="1"/>
  <c r="H11867" i="1" s="1"/>
  <c r="F11868" i="1"/>
  <c r="G11868" i="1" s="1"/>
  <c r="H11868" i="1" s="1"/>
  <c r="F11869" i="1"/>
  <c r="G11869" i="1" s="1"/>
  <c r="H11869" i="1" s="1"/>
  <c r="F11870" i="1"/>
  <c r="G11870" i="1" s="1"/>
  <c r="H11870" i="1" s="1"/>
  <c r="F11871" i="1"/>
  <c r="G11871" i="1" s="1"/>
  <c r="H11871" i="1" s="1"/>
  <c r="F11872" i="1"/>
  <c r="G11872" i="1" s="1"/>
  <c r="H11872" i="1" s="1"/>
  <c r="F11873" i="1"/>
  <c r="G11873" i="1" s="1"/>
  <c r="H11873" i="1" s="1"/>
  <c r="F11874" i="1"/>
  <c r="G11874" i="1" s="1"/>
  <c r="H11874" i="1" s="1"/>
  <c r="F11875" i="1"/>
  <c r="G11875" i="1" s="1"/>
  <c r="H11875" i="1" s="1"/>
  <c r="F11876" i="1"/>
  <c r="G11876" i="1" s="1"/>
  <c r="H11876" i="1" s="1"/>
  <c r="F11877" i="1"/>
  <c r="G11877" i="1" s="1"/>
  <c r="H11877" i="1" s="1"/>
  <c r="F11878" i="1"/>
  <c r="G11878" i="1" s="1"/>
  <c r="H11878" i="1" s="1"/>
  <c r="F11879" i="1"/>
  <c r="G11879" i="1" s="1"/>
  <c r="H11879" i="1" s="1"/>
  <c r="F11880" i="1"/>
  <c r="G11880" i="1" s="1"/>
  <c r="H11880" i="1" s="1"/>
  <c r="F11881" i="1"/>
  <c r="G11881" i="1" s="1"/>
  <c r="H11881" i="1" s="1"/>
  <c r="F11882" i="1"/>
  <c r="G11882" i="1" s="1"/>
  <c r="H11882" i="1" s="1"/>
  <c r="F11883" i="1"/>
  <c r="G11883" i="1" s="1"/>
  <c r="H11883" i="1" s="1"/>
  <c r="F11884" i="1"/>
  <c r="G11884" i="1" s="1"/>
  <c r="H11884" i="1" s="1"/>
  <c r="F11885" i="1"/>
  <c r="G11885" i="1" s="1"/>
  <c r="H11885" i="1" s="1"/>
  <c r="F11886" i="1"/>
  <c r="G11886" i="1" s="1"/>
  <c r="H11886" i="1" s="1"/>
  <c r="F11887" i="1"/>
  <c r="G11887" i="1" s="1"/>
  <c r="H11887" i="1" s="1"/>
  <c r="F11888" i="1"/>
  <c r="G11888" i="1" s="1"/>
  <c r="H11888" i="1" s="1"/>
  <c r="F11889" i="1"/>
  <c r="G11889" i="1" s="1"/>
  <c r="H11889" i="1" s="1"/>
  <c r="F11890" i="1"/>
  <c r="G11890" i="1" s="1"/>
  <c r="H11890" i="1" s="1"/>
  <c r="F11891" i="1"/>
  <c r="G11891" i="1" s="1"/>
  <c r="H11891" i="1" s="1"/>
  <c r="F11892" i="1"/>
  <c r="G11892" i="1" s="1"/>
  <c r="H11892" i="1" s="1"/>
  <c r="F11893" i="1"/>
  <c r="G11893" i="1" s="1"/>
  <c r="H11893" i="1" s="1"/>
  <c r="F11894" i="1"/>
  <c r="G11894" i="1" s="1"/>
  <c r="H11894" i="1" s="1"/>
  <c r="F11895" i="1"/>
  <c r="G11895" i="1" s="1"/>
  <c r="H11895" i="1" s="1"/>
  <c r="F11896" i="1"/>
  <c r="G11896" i="1" s="1"/>
  <c r="H11896" i="1" s="1"/>
  <c r="F11897" i="1"/>
  <c r="G11897" i="1" s="1"/>
  <c r="H11897" i="1" s="1"/>
  <c r="F11898" i="1"/>
  <c r="G11898" i="1" s="1"/>
  <c r="H11898" i="1" s="1"/>
  <c r="F11899" i="1"/>
  <c r="G11899" i="1" s="1"/>
  <c r="H11899" i="1" s="1"/>
  <c r="F11900" i="1"/>
  <c r="G11900" i="1" s="1"/>
  <c r="H11900" i="1" s="1"/>
  <c r="F11901" i="1"/>
  <c r="G11901" i="1" s="1"/>
  <c r="H11901" i="1" s="1"/>
  <c r="F11902" i="1"/>
  <c r="G11902" i="1" s="1"/>
  <c r="H11902" i="1" s="1"/>
  <c r="F11903" i="1"/>
  <c r="G11903" i="1" s="1"/>
  <c r="H11903" i="1" s="1"/>
  <c r="F11904" i="1"/>
  <c r="G11904" i="1" s="1"/>
  <c r="H11904" i="1" s="1"/>
  <c r="F11905" i="1"/>
  <c r="G11905" i="1" s="1"/>
  <c r="H11905" i="1" s="1"/>
  <c r="F11906" i="1"/>
  <c r="G11906" i="1" s="1"/>
  <c r="H11906" i="1" s="1"/>
  <c r="F11907" i="1"/>
  <c r="G11907" i="1" s="1"/>
  <c r="H11907" i="1" s="1"/>
  <c r="F11908" i="1"/>
  <c r="G11908" i="1" s="1"/>
  <c r="H11908" i="1" s="1"/>
  <c r="F11909" i="1"/>
  <c r="G11909" i="1" s="1"/>
  <c r="H11909" i="1" s="1"/>
  <c r="F11910" i="1"/>
  <c r="G11910" i="1" s="1"/>
  <c r="H11910" i="1" s="1"/>
  <c r="F11911" i="1"/>
  <c r="G11911" i="1" s="1"/>
  <c r="H11911" i="1" s="1"/>
  <c r="F11912" i="1"/>
  <c r="G11912" i="1" s="1"/>
  <c r="H11912" i="1" s="1"/>
  <c r="F11913" i="1"/>
  <c r="G11913" i="1" s="1"/>
  <c r="H11913" i="1" s="1"/>
  <c r="F11914" i="1"/>
  <c r="G11914" i="1" s="1"/>
  <c r="H11914" i="1" s="1"/>
  <c r="F11915" i="1"/>
  <c r="G11915" i="1" s="1"/>
  <c r="H11915" i="1" s="1"/>
  <c r="F11916" i="1"/>
  <c r="G11916" i="1" s="1"/>
  <c r="H11916" i="1" s="1"/>
  <c r="F11917" i="1"/>
  <c r="G11917" i="1" s="1"/>
  <c r="H11917" i="1" s="1"/>
  <c r="F11918" i="1"/>
  <c r="G11918" i="1" s="1"/>
  <c r="H11918" i="1" s="1"/>
  <c r="F11919" i="1"/>
  <c r="G11919" i="1" s="1"/>
  <c r="H11919" i="1" s="1"/>
  <c r="F11920" i="1"/>
  <c r="G11920" i="1" s="1"/>
  <c r="H11920" i="1" s="1"/>
  <c r="F11921" i="1"/>
  <c r="G11921" i="1" s="1"/>
  <c r="H11921" i="1" s="1"/>
  <c r="F11922" i="1"/>
  <c r="G11922" i="1" s="1"/>
  <c r="H11922" i="1" s="1"/>
  <c r="F11923" i="1"/>
  <c r="G11923" i="1" s="1"/>
  <c r="H11923" i="1" s="1"/>
  <c r="F11924" i="1"/>
  <c r="G11924" i="1" s="1"/>
  <c r="H11924" i="1" s="1"/>
  <c r="F11925" i="1"/>
  <c r="G11925" i="1" s="1"/>
  <c r="H11925" i="1" s="1"/>
  <c r="F11926" i="1"/>
  <c r="G11926" i="1" s="1"/>
  <c r="H11926" i="1" s="1"/>
  <c r="F11927" i="1"/>
  <c r="G11927" i="1" s="1"/>
  <c r="H11927" i="1" s="1"/>
  <c r="F11928" i="1"/>
  <c r="G11928" i="1" s="1"/>
  <c r="H11928" i="1" s="1"/>
  <c r="F11929" i="1"/>
  <c r="G11929" i="1" s="1"/>
  <c r="H11929" i="1" s="1"/>
  <c r="F11930" i="1"/>
  <c r="G11930" i="1" s="1"/>
  <c r="H11930" i="1" s="1"/>
  <c r="F11931" i="1"/>
  <c r="G11931" i="1" s="1"/>
  <c r="H11931" i="1" s="1"/>
  <c r="F11932" i="1"/>
  <c r="G11932" i="1" s="1"/>
  <c r="H11932" i="1" s="1"/>
  <c r="F11933" i="1"/>
  <c r="G11933" i="1" s="1"/>
  <c r="H11933" i="1" s="1"/>
  <c r="F11934" i="1"/>
  <c r="G11934" i="1" s="1"/>
  <c r="H11934" i="1" s="1"/>
  <c r="F11935" i="1"/>
  <c r="G11935" i="1" s="1"/>
  <c r="H11935" i="1" s="1"/>
  <c r="F11936" i="1"/>
  <c r="G11936" i="1" s="1"/>
  <c r="H11936" i="1" s="1"/>
  <c r="F11937" i="1"/>
  <c r="G11937" i="1" s="1"/>
  <c r="H11937" i="1" s="1"/>
  <c r="F11938" i="1"/>
  <c r="G11938" i="1" s="1"/>
  <c r="H11938" i="1" s="1"/>
  <c r="F11939" i="1"/>
  <c r="G11939" i="1" s="1"/>
  <c r="H11939" i="1" s="1"/>
  <c r="F11940" i="1"/>
  <c r="G11940" i="1" s="1"/>
  <c r="H11940" i="1" s="1"/>
  <c r="F11941" i="1"/>
  <c r="G11941" i="1" s="1"/>
  <c r="H11941" i="1" s="1"/>
  <c r="F11942" i="1"/>
  <c r="G11942" i="1" s="1"/>
  <c r="H11942" i="1" s="1"/>
  <c r="F11943" i="1"/>
  <c r="G11943" i="1" s="1"/>
  <c r="H11943" i="1" s="1"/>
  <c r="F11944" i="1"/>
  <c r="G11944" i="1" s="1"/>
  <c r="H11944" i="1" s="1"/>
  <c r="F11945" i="1"/>
  <c r="G11945" i="1" s="1"/>
  <c r="H11945" i="1" s="1"/>
  <c r="F11946" i="1"/>
  <c r="G11946" i="1" s="1"/>
  <c r="H11946" i="1" s="1"/>
  <c r="F11947" i="1"/>
  <c r="G11947" i="1" s="1"/>
  <c r="H11947" i="1" s="1"/>
  <c r="F11948" i="1"/>
  <c r="G11948" i="1" s="1"/>
  <c r="H11948" i="1" s="1"/>
  <c r="F11949" i="1"/>
  <c r="G11949" i="1" s="1"/>
  <c r="H11949" i="1" s="1"/>
  <c r="F11950" i="1"/>
  <c r="G11950" i="1" s="1"/>
  <c r="H11950" i="1" s="1"/>
  <c r="F11951" i="1"/>
  <c r="G11951" i="1" s="1"/>
  <c r="H11951" i="1" s="1"/>
  <c r="F11952" i="1"/>
  <c r="G11952" i="1" s="1"/>
  <c r="H11952" i="1" s="1"/>
  <c r="F11953" i="1"/>
  <c r="G11953" i="1" s="1"/>
  <c r="H11953" i="1" s="1"/>
  <c r="F11954" i="1"/>
  <c r="G11954" i="1" s="1"/>
  <c r="H11954" i="1" s="1"/>
  <c r="F11955" i="1"/>
  <c r="G11955" i="1" s="1"/>
  <c r="H11955" i="1" s="1"/>
  <c r="F11956" i="1"/>
  <c r="G11956" i="1" s="1"/>
  <c r="H11956" i="1" s="1"/>
  <c r="F11957" i="1"/>
  <c r="G11957" i="1" s="1"/>
  <c r="H11957" i="1" s="1"/>
  <c r="F11958" i="1"/>
  <c r="G11958" i="1" s="1"/>
  <c r="H11958" i="1" s="1"/>
  <c r="F11959" i="1"/>
  <c r="G11959" i="1" s="1"/>
  <c r="H11959" i="1" s="1"/>
  <c r="F11960" i="1"/>
  <c r="G11960" i="1" s="1"/>
  <c r="H11960" i="1" s="1"/>
  <c r="F11961" i="1"/>
  <c r="G11961" i="1" s="1"/>
  <c r="H11961" i="1" s="1"/>
  <c r="F11962" i="1"/>
  <c r="G11962" i="1" s="1"/>
  <c r="H11962" i="1" s="1"/>
  <c r="F11963" i="1"/>
  <c r="G11963" i="1" s="1"/>
  <c r="H11963" i="1" s="1"/>
  <c r="F11964" i="1"/>
  <c r="G11964" i="1" s="1"/>
  <c r="H11964" i="1" s="1"/>
  <c r="F11965" i="1"/>
  <c r="G11965" i="1" s="1"/>
  <c r="H11965" i="1" s="1"/>
  <c r="F11966" i="1"/>
  <c r="G11966" i="1" s="1"/>
  <c r="H11966" i="1" s="1"/>
  <c r="F11967" i="1"/>
  <c r="G11967" i="1" s="1"/>
  <c r="H11967" i="1" s="1"/>
  <c r="F11968" i="1"/>
  <c r="G11968" i="1" s="1"/>
  <c r="H11968" i="1" s="1"/>
  <c r="F11969" i="1"/>
  <c r="G11969" i="1" s="1"/>
  <c r="H11969" i="1" s="1"/>
  <c r="F11970" i="1"/>
  <c r="G11970" i="1" s="1"/>
  <c r="H11970" i="1" s="1"/>
  <c r="F11971" i="1"/>
  <c r="G11971" i="1" s="1"/>
  <c r="H11971" i="1" s="1"/>
  <c r="F11972" i="1"/>
  <c r="G11972" i="1" s="1"/>
  <c r="H11972" i="1" s="1"/>
  <c r="F11973" i="1"/>
  <c r="G11973" i="1" s="1"/>
  <c r="H11973" i="1" s="1"/>
  <c r="F11974" i="1"/>
  <c r="G11974" i="1" s="1"/>
  <c r="H11974" i="1" s="1"/>
  <c r="F11975" i="1"/>
  <c r="G11975" i="1" s="1"/>
  <c r="H11975" i="1" s="1"/>
  <c r="F11976" i="1"/>
  <c r="G11976" i="1" s="1"/>
  <c r="H11976" i="1" s="1"/>
  <c r="F11977" i="1"/>
  <c r="G11977" i="1" s="1"/>
  <c r="H11977" i="1" s="1"/>
  <c r="F11978" i="1"/>
  <c r="G11978" i="1" s="1"/>
  <c r="H11978" i="1" s="1"/>
  <c r="F11979" i="1"/>
  <c r="G11979" i="1" s="1"/>
  <c r="H11979" i="1" s="1"/>
  <c r="F11980" i="1"/>
  <c r="G11980" i="1" s="1"/>
  <c r="H11980" i="1" s="1"/>
  <c r="F11981" i="1"/>
  <c r="G11981" i="1" s="1"/>
  <c r="H11981" i="1" s="1"/>
  <c r="F11982" i="1"/>
  <c r="G11982" i="1" s="1"/>
  <c r="H11982" i="1" s="1"/>
  <c r="F11983" i="1"/>
  <c r="G11983" i="1" s="1"/>
  <c r="H11983" i="1" s="1"/>
  <c r="F11984" i="1"/>
  <c r="G11984" i="1" s="1"/>
  <c r="H11984" i="1" s="1"/>
  <c r="F11985" i="1"/>
  <c r="G11985" i="1" s="1"/>
  <c r="H11985" i="1" s="1"/>
  <c r="F11986" i="1"/>
  <c r="G11986" i="1" s="1"/>
  <c r="H11986" i="1" s="1"/>
  <c r="F11987" i="1"/>
  <c r="G11987" i="1" s="1"/>
  <c r="H11987" i="1" s="1"/>
  <c r="F11988" i="1"/>
  <c r="G11988" i="1" s="1"/>
  <c r="H11988" i="1" s="1"/>
  <c r="F11989" i="1"/>
  <c r="G11989" i="1" s="1"/>
  <c r="H11989" i="1" s="1"/>
  <c r="F11990" i="1"/>
  <c r="G11990" i="1" s="1"/>
  <c r="H11990" i="1" s="1"/>
  <c r="F11991" i="1"/>
  <c r="G11991" i="1" s="1"/>
  <c r="H11991" i="1" s="1"/>
  <c r="F11992" i="1"/>
  <c r="G11992" i="1" s="1"/>
  <c r="H11992" i="1" s="1"/>
  <c r="F11993" i="1"/>
  <c r="G11993" i="1" s="1"/>
  <c r="H11993" i="1" s="1"/>
  <c r="F11994" i="1"/>
  <c r="G11994" i="1" s="1"/>
  <c r="H11994" i="1" s="1"/>
  <c r="F11995" i="1"/>
  <c r="G11995" i="1" s="1"/>
  <c r="H11995" i="1" s="1"/>
  <c r="F11996" i="1"/>
  <c r="G11996" i="1" s="1"/>
  <c r="H11996" i="1" s="1"/>
  <c r="F11997" i="1"/>
  <c r="G11997" i="1" s="1"/>
  <c r="H11997" i="1" s="1"/>
  <c r="F11998" i="1"/>
  <c r="G11998" i="1" s="1"/>
  <c r="H11998" i="1" s="1"/>
  <c r="F11999" i="1"/>
  <c r="G11999" i="1" s="1"/>
  <c r="H11999" i="1" s="1"/>
  <c r="F12000" i="1"/>
  <c r="G12000" i="1" s="1"/>
  <c r="H12000" i="1" s="1"/>
  <c r="F12001" i="1"/>
  <c r="G12001" i="1" s="1"/>
  <c r="H12001" i="1" s="1"/>
  <c r="F12002" i="1"/>
  <c r="G12002" i="1" s="1"/>
  <c r="H12002" i="1" s="1"/>
  <c r="F12003" i="1"/>
  <c r="G12003" i="1" s="1"/>
  <c r="H12003" i="1" s="1"/>
  <c r="F12004" i="1"/>
  <c r="G12004" i="1" s="1"/>
  <c r="H12004" i="1" s="1"/>
  <c r="F12005" i="1"/>
  <c r="G12005" i="1" s="1"/>
  <c r="H12005" i="1" s="1"/>
  <c r="F12006" i="1"/>
  <c r="G12006" i="1" s="1"/>
  <c r="H12006" i="1" s="1"/>
  <c r="F12007" i="1"/>
  <c r="G12007" i="1" s="1"/>
  <c r="H12007" i="1" s="1"/>
  <c r="F12008" i="1"/>
  <c r="G12008" i="1" s="1"/>
  <c r="H12008" i="1" s="1"/>
  <c r="F12009" i="1"/>
  <c r="G12009" i="1" s="1"/>
  <c r="H12009" i="1" s="1"/>
  <c r="F12010" i="1"/>
  <c r="G12010" i="1" s="1"/>
  <c r="H12010" i="1" s="1"/>
  <c r="F12011" i="1"/>
  <c r="G12011" i="1" s="1"/>
  <c r="H12011" i="1" s="1"/>
  <c r="F12012" i="1"/>
  <c r="G12012" i="1" s="1"/>
  <c r="H12012" i="1" s="1"/>
  <c r="F12013" i="1"/>
  <c r="G12013" i="1" s="1"/>
  <c r="H12013" i="1" s="1"/>
  <c r="F12014" i="1"/>
  <c r="G12014" i="1" s="1"/>
  <c r="H12014" i="1" s="1"/>
  <c r="F12015" i="1"/>
  <c r="G12015" i="1" s="1"/>
  <c r="H12015" i="1" s="1"/>
  <c r="F12016" i="1"/>
  <c r="G12016" i="1" s="1"/>
  <c r="H12016" i="1" s="1"/>
  <c r="F12017" i="1"/>
  <c r="G12017" i="1" s="1"/>
  <c r="H12017" i="1" s="1"/>
  <c r="F12018" i="1"/>
  <c r="G12018" i="1" s="1"/>
  <c r="H12018" i="1" s="1"/>
  <c r="F12019" i="1"/>
  <c r="G12019" i="1" s="1"/>
  <c r="H12019" i="1" s="1"/>
  <c r="F12020" i="1"/>
  <c r="G12020" i="1" s="1"/>
  <c r="H12020" i="1" s="1"/>
  <c r="F12021" i="1"/>
  <c r="G12021" i="1" s="1"/>
  <c r="H12021" i="1" s="1"/>
  <c r="F12022" i="1"/>
  <c r="G12022" i="1" s="1"/>
  <c r="H12022" i="1" s="1"/>
  <c r="F12023" i="1"/>
  <c r="G12023" i="1" s="1"/>
  <c r="H12023" i="1" s="1"/>
  <c r="F12024" i="1"/>
  <c r="G12024" i="1" s="1"/>
  <c r="H12024" i="1" s="1"/>
  <c r="F12025" i="1"/>
  <c r="G12025" i="1" s="1"/>
  <c r="H12025" i="1" s="1"/>
  <c r="F12026" i="1"/>
  <c r="G12026" i="1" s="1"/>
  <c r="H12026" i="1" s="1"/>
  <c r="F12027" i="1"/>
  <c r="G12027" i="1" s="1"/>
  <c r="H12027" i="1" s="1"/>
  <c r="F12028" i="1"/>
  <c r="G12028" i="1" s="1"/>
  <c r="H12028" i="1" s="1"/>
  <c r="F12029" i="1"/>
  <c r="G12029" i="1" s="1"/>
  <c r="H12029" i="1" s="1"/>
  <c r="F12030" i="1"/>
  <c r="G12030" i="1" s="1"/>
  <c r="H12030" i="1" s="1"/>
  <c r="F12031" i="1"/>
  <c r="G12031" i="1" s="1"/>
  <c r="H12031" i="1" s="1"/>
  <c r="F12032" i="1"/>
  <c r="G12032" i="1" s="1"/>
  <c r="H12032" i="1" s="1"/>
  <c r="F12033" i="1"/>
  <c r="G12033" i="1" s="1"/>
  <c r="H12033" i="1" s="1"/>
  <c r="F12034" i="1"/>
  <c r="G12034" i="1" s="1"/>
  <c r="H12034" i="1" s="1"/>
  <c r="F12035" i="1"/>
  <c r="G12035" i="1" s="1"/>
  <c r="H12035" i="1" s="1"/>
  <c r="F12036" i="1"/>
  <c r="G12036" i="1" s="1"/>
  <c r="H12036" i="1" s="1"/>
  <c r="F12037" i="1"/>
  <c r="G12037" i="1" s="1"/>
  <c r="H12037" i="1" s="1"/>
  <c r="F12038" i="1"/>
  <c r="G12038" i="1" s="1"/>
  <c r="H12038" i="1" s="1"/>
  <c r="F12039" i="1"/>
  <c r="G12039" i="1" s="1"/>
  <c r="H12039" i="1" s="1"/>
  <c r="F12040" i="1"/>
  <c r="G12040" i="1" s="1"/>
  <c r="H12040" i="1" s="1"/>
  <c r="F12041" i="1"/>
  <c r="G12041" i="1" s="1"/>
  <c r="H12041" i="1" s="1"/>
  <c r="F12042" i="1"/>
  <c r="G12042" i="1" s="1"/>
  <c r="H12042" i="1" s="1"/>
  <c r="F12043" i="1"/>
  <c r="G12043" i="1" s="1"/>
  <c r="H12043" i="1" s="1"/>
  <c r="F12044" i="1"/>
  <c r="G12044" i="1" s="1"/>
  <c r="H12044" i="1" s="1"/>
  <c r="F12045" i="1"/>
  <c r="G12045" i="1" s="1"/>
  <c r="H12045" i="1" s="1"/>
  <c r="F12046" i="1"/>
  <c r="G12046" i="1" s="1"/>
  <c r="H12046" i="1" s="1"/>
  <c r="F12047" i="1"/>
  <c r="G12047" i="1" s="1"/>
  <c r="H12047" i="1" s="1"/>
  <c r="F12048" i="1"/>
  <c r="G12048" i="1" s="1"/>
  <c r="H12048" i="1" s="1"/>
  <c r="F12049" i="1"/>
  <c r="G12049" i="1" s="1"/>
  <c r="H12049" i="1" s="1"/>
  <c r="F12050" i="1"/>
  <c r="G12050" i="1" s="1"/>
  <c r="H12050" i="1" s="1"/>
  <c r="F12051" i="1"/>
  <c r="G12051" i="1" s="1"/>
  <c r="H12051" i="1" s="1"/>
  <c r="F12052" i="1"/>
  <c r="G12052" i="1" s="1"/>
  <c r="H12052" i="1" s="1"/>
  <c r="F12053" i="1"/>
  <c r="G12053" i="1" s="1"/>
  <c r="H12053" i="1" s="1"/>
  <c r="F12054" i="1"/>
  <c r="G12054" i="1" s="1"/>
  <c r="H12054" i="1" s="1"/>
  <c r="F12055" i="1"/>
  <c r="G12055" i="1" s="1"/>
  <c r="H12055" i="1" s="1"/>
  <c r="F12056" i="1"/>
  <c r="G12056" i="1" s="1"/>
  <c r="H12056" i="1" s="1"/>
  <c r="F12057" i="1"/>
  <c r="G12057" i="1" s="1"/>
  <c r="H12057" i="1" s="1"/>
  <c r="F12058" i="1"/>
  <c r="G12058" i="1" s="1"/>
  <c r="H12058" i="1" s="1"/>
  <c r="F12059" i="1"/>
  <c r="G12059" i="1" s="1"/>
  <c r="H12059" i="1" s="1"/>
  <c r="F12060" i="1"/>
  <c r="G12060" i="1" s="1"/>
  <c r="H12060" i="1" s="1"/>
  <c r="F12061" i="1"/>
  <c r="G12061" i="1" s="1"/>
  <c r="H12061" i="1" s="1"/>
  <c r="F12062" i="1"/>
  <c r="G12062" i="1" s="1"/>
  <c r="H12062" i="1" s="1"/>
  <c r="F12063" i="1"/>
  <c r="G12063" i="1" s="1"/>
  <c r="H12063" i="1" s="1"/>
  <c r="F12064" i="1"/>
  <c r="G12064" i="1" s="1"/>
  <c r="H12064" i="1" s="1"/>
  <c r="F12065" i="1"/>
  <c r="G12065" i="1" s="1"/>
  <c r="H12065" i="1" s="1"/>
  <c r="F12066" i="1"/>
  <c r="G12066" i="1" s="1"/>
  <c r="H12066" i="1" s="1"/>
  <c r="F12067" i="1"/>
  <c r="G12067" i="1" s="1"/>
  <c r="H12067" i="1" s="1"/>
  <c r="F12068" i="1"/>
  <c r="G12068" i="1" s="1"/>
  <c r="H12068" i="1" s="1"/>
  <c r="F12069" i="1"/>
  <c r="G12069" i="1" s="1"/>
  <c r="H12069" i="1" s="1"/>
  <c r="F12070" i="1"/>
  <c r="G12070" i="1" s="1"/>
  <c r="H12070" i="1" s="1"/>
  <c r="F12071" i="1"/>
  <c r="G12071" i="1" s="1"/>
  <c r="H12071" i="1" s="1"/>
  <c r="F12072" i="1"/>
  <c r="G12072" i="1" s="1"/>
  <c r="H12072" i="1" s="1"/>
  <c r="F12073" i="1"/>
  <c r="G12073" i="1" s="1"/>
  <c r="H12073" i="1" s="1"/>
  <c r="F12074" i="1"/>
  <c r="G12074" i="1" s="1"/>
  <c r="H12074" i="1" s="1"/>
  <c r="F12075" i="1"/>
  <c r="G12075" i="1" s="1"/>
  <c r="H12075" i="1" s="1"/>
  <c r="F12076" i="1"/>
  <c r="G12076" i="1" s="1"/>
  <c r="H12076" i="1" s="1"/>
  <c r="F12077" i="1"/>
  <c r="G12077" i="1" s="1"/>
  <c r="H12077" i="1" s="1"/>
  <c r="F12078" i="1"/>
  <c r="G12078" i="1" s="1"/>
  <c r="H12078" i="1" s="1"/>
  <c r="F12079" i="1"/>
  <c r="G12079" i="1" s="1"/>
  <c r="H12079" i="1" s="1"/>
  <c r="F12080" i="1"/>
  <c r="G12080" i="1" s="1"/>
  <c r="H12080" i="1" s="1"/>
  <c r="F12081" i="1"/>
  <c r="G12081" i="1" s="1"/>
  <c r="H12081" i="1" s="1"/>
  <c r="F12082" i="1"/>
  <c r="G12082" i="1" s="1"/>
  <c r="H12082" i="1" s="1"/>
  <c r="F12083" i="1"/>
  <c r="G12083" i="1" s="1"/>
  <c r="H12083" i="1" s="1"/>
  <c r="F12084" i="1"/>
  <c r="G12084" i="1" s="1"/>
  <c r="H12084" i="1" s="1"/>
  <c r="F12085" i="1"/>
  <c r="G12085" i="1" s="1"/>
  <c r="H12085" i="1" s="1"/>
  <c r="F12086" i="1"/>
  <c r="G12086" i="1" s="1"/>
  <c r="H12086" i="1" s="1"/>
  <c r="F12087" i="1"/>
  <c r="G12087" i="1" s="1"/>
  <c r="H12087" i="1" s="1"/>
  <c r="F12088" i="1"/>
  <c r="G12088" i="1" s="1"/>
  <c r="H12088" i="1" s="1"/>
  <c r="F12089" i="1"/>
  <c r="G12089" i="1" s="1"/>
  <c r="H12089" i="1" s="1"/>
  <c r="F12090" i="1"/>
  <c r="G12090" i="1" s="1"/>
  <c r="H12090" i="1" s="1"/>
  <c r="F12091" i="1"/>
  <c r="G12091" i="1" s="1"/>
  <c r="H12091" i="1" s="1"/>
  <c r="F12092" i="1"/>
  <c r="G12092" i="1" s="1"/>
  <c r="H12092" i="1" s="1"/>
  <c r="F12093" i="1"/>
  <c r="G12093" i="1" s="1"/>
  <c r="H12093" i="1" s="1"/>
  <c r="F12094" i="1"/>
  <c r="G12094" i="1" s="1"/>
  <c r="H12094" i="1" s="1"/>
  <c r="F12095" i="1"/>
  <c r="G12095" i="1" s="1"/>
  <c r="H12095" i="1" s="1"/>
  <c r="F12096" i="1"/>
  <c r="G12096" i="1" s="1"/>
  <c r="H12096" i="1" s="1"/>
  <c r="F12097" i="1"/>
  <c r="G12097" i="1" s="1"/>
  <c r="H12097" i="1" s="1"/>
  <c r="F12098" i="1"/>
  <c r="G12098" i="1" s="1"/>
  <c r="H12098" i="1" s="1"/>
  <c r="F12099" i="1"/>
  <c r="G12099" i="1" s="1"/>
  <c r="H12099" i="1" s="1"/>
  <c r="F12100" i="1"/>
  <c r="G12100" i="1" s="1"/>
  <c r="H12100" i="1" s="1"/>
  <c r="F12101" i="1"/>
  <c r="G12101" i="1" s="1"/>
  <c r="H12101" i="1" s="1"/>
  <c r="F12102" i="1"/>
  <c r="G12102" i="1" s="1"/>
  <c r="H12102" i="1" s="1"/>
  <c r="F12103" i="1"/>
  <c r="G12103" i="1" s="1"/>
  <c r="H12103" i="1" s="1"/>
  <c r="F12104" i="1"/>
  <c r="G12104" i="1" s="1"/>
  <c r="H12104" i="1" s="1"/>
  <c r="F12105" i="1"/>
  <c r="G12105" i="1" s="1"/>
  <c r="H12105" i="1" s="1"/>
  <c r="F12106" i="1"/>
  <c r="G12106" i="1" s="1"/>
  <c r="H12106" i="1" s="1"/>
  <c r="F12107" i="1"/>
  <c r="G12107" i="1" s="1"/>
  <c r="H12107" i="1" s="1"/>
  <c r="F12108" i="1"/>
  <c r="G12108" i="1" s="1"/>
  <c r="H12108" i="1" s="1"/>
  <c r="F12109" i="1"/>
  <c r="G12109" i="1" s="1"/>
  <c r="H12109" i="1" s="1"/>
  <c r="F12110" i="1"/>
  <c r="G12110" i="1" s="1"/>
  <c r="H12110" i="1" s="1"/>
  <c r="F12111" i="1"/>
  <c r="G12111" i="1" s="1"/>
  <c r="H12111" i="1" s="1"/>
  <c r="F12112" i="1"/>
  <c r="G12112" i="1" s="1"/>
  <c r="H12112" i="1" s="1"/>
  <c r="F12113" i="1"/>
  <c r="G12113" i="1" s="1"/>
  <c r="H12113" i="1" s="1"/>
  <c r="F12114" i="1"/>
  <c r="G12114" i="1" s="1"/>
  <c r="H12114" i="1" s="1"/>
  <c r="F12115" i="1"/>
  <c r="G12115" i="1" s="1"/>
  <c r="H12115" i="1" s="1"/>
  <c r="F12116" i="1"/>
  <c r="G12116" i="1" s="1"/>
  <c r="H12116" i="1" s="1"/>
  <c r="F12117" i="1"/>
  <c r="G12117" i="1" s="1"/>
  <c r="H12117" i="1" s="1"/>
  <c r="F12118" i="1"/>
  <c r="G12118" i="1" s="1"/>
  <c r="H12118" i="1" s="1"/>
  <c r="F12119" i="1"/>
  <c r="G12119" i="1" s="1"/>
  <c r="H12119" i="1" s="1"/>
  <c r="F12120" i="1"/>
  <c r="G12120" i="1" s="1"/>
  <c r="H12120" i="1" s="1"/>
  <c r="F12121" i="1"/>
  <c r="G12121" i="1" s="1"/>
  <c r="H12121" i="1" s="1"/>
  <c r="F12122" i="1"/>
  <c r="G12122" i="1" s="1"/>
  <c r="H12122" i="1" s="1"/>
  <c r="F12123" i="1"/>
  <c r="G12123" i="1" s="1"/>
  <c r="H12123" i="1" s="1"/>
  <c r="F12124" i="1"/>
  <c r="G12124" i="1" s="1"/>
  <c r="H12124" i="1" s="1"/>
  <c r="F12125" i="1"/>
  <c r="G12125" i="1" s="1"/>
  <c r="H12125" i="1" s="1"/>
  <c r="F12126" i="1"/>
  <c r="G12126" i="1" s="1"/>
  <c r="H12126" i="1" s="1"/>
  <c r="F12127" i="1"/>
  <c r="G12127" i="1" s="1"/>
  <c r="H12127" i="1" s="1"/>
  <c r="F12128" i="1"/>
  <c r="G12128" i="1" s="1"/>
  <c r="H12128" i="1" s="1"/>
  <c r="F12129" i="1"/>
  <c r="G12129" i="1" s="1"/>
  <c r="H12129" i="1" s="1"/>
  <c r="F12130" i="1"/>
  <c r="G12130" i="1" s="1"/>
  <c r="H12130" i="1" s="1"/>
  <c r="F12131" i="1"/>
  <c r="G12131" i="1" s="1"/>
  <c r="H12131" i="1" s="1"/>
  <c r="F12132" i="1"/>
  <c r="G12132" i="1" s="1"/>
  <c r="H12132" i="1" s="1"/>
  <c r="F12133" i="1"/>
  <c r="G12133" i="1" s="1"/>
  <c r="H12133" i="1" s="1"/>
  <c r="F12134" i="1"/>
  <c r="G12134" i="1" s="1"/>
  <c r="H12134" i="1" s="1"/>
  <c r="F12135" i="1"/>
  <c r="G12135" i="1" s="1"/>
  <c r="H12135" i="1" s="1"/>
  <c r="F12136" i="1"/>
  <c r="G12136" i="1" s="1"/>
  <c r="H12136" i="1" s="1"/>
  <c r="F12137" i="1"/>
  <c r="G12137" i="1" s="1"/>
  <c r="H12137" i="1" s="1"/>
  <c r="F12138" i="1"/>
  <c r="G12138" i="1" s="1"/>
  <c r="H12138" i="1" s="1"/>
  <c r="F12139" i="1"/>
  <c r="G12139" i="1" s="1"/>
  <c r="H12139" i="1" s="1"/>
  <c r="F12140" i="1"/>
  <c r="G12140" i="1" s="1"/>
  <c r="H12140" i="1" s="1"/>
  <c r="F12141" i="1"/>
  <c r="G12141" i="1" s="1"/>
  <c r="H12141" i="1" s="1"/>
  <c r="F12142" i="1"/>
  <c r="G12142" i="1" s="1"/>
  <c r="H12142" i="1" s="1"/>
  <c r="F12143" i="1"/>
  <c r="G12143" i="1" s="1"/>
  <c r="H12143" i="1" s="1"/>
  <c r="F12144" i="1"/>
  <c r="G12144" i="1" s="1"/>
  <c r="H12144" i="1" s="1"/>
  <c r="F12145" i="1"/>
  <c r="G12145" i="1" s="1"/>
  <c r="H12145" i="1" s="1"/>
  <c r="F12146" i="1"/>
  <c r="G12146" i="1" s="1"/>
  <c r="H12146" i="1" s="1"/>
  <c r="F12147" i="1"/>
  <c r="G12147" i="1" s="1"/>
  <c r="H12147" i="1" s="1"/>
  <c r="F12148" i="1"/>
  <c r="G12148" i="1" s="1"/>
  <c r="H12148" i="1" s="1"/>
  <c r="F12149" i="1"/>
  <c r="G12149" i="1" s="1"/>
  <c r="H12149" i="1" s="1"/>
  <c r="F12150" i="1"/>
  <c r="G12150" i="1" s="1"/>
  <c r="H12150" i="1" s="1"/>
  <c r="F12151" i="1"/>
  <c r="G12151" i="1" s="1"/>
  <c r="H12151" i="1" s="1"/>
  <c r="F12152" i="1"/>
  <c r="G12152" i="1" s="1"/>
  <c r="H12152" i="1" s="1"/>
  <c r="F12153" i="1"/>
  <c r="G12153" i="1" s="1"/>
  <c r="H12153" i="1" s="1"/>
  <c r="F12154" i="1"/>
  <c r="G12154" i="1" s="1"/>
  <c r="H12154" i="1" s="1"/>
  <c r="F12155" i="1"/>
  <c r="G12155" i="1" s="1"/>
  <c r="H12155" i="1" s="1"/>
  <c r="F12156" i="1"/>
  <c r="G12156" i="1" s="1"/>
  <c r="H12156" i="1" s="1"/>
  <c r="F12157" i="1"/>
  <c r="G12157" i="1" s="1"/>
  <c r="H12157" i="1" s="1"/>
  <c r="F12158" i="1"/>
  <c r="G12158" i="1" s="1"/>
  <c r="H12158" i="1" s="1"/>
  <c r="F12159" i="1"/>
  <c r="G12159" i="1" s="1"/>
  <c r="H12159" i="1" s="1"/>
  <c r="F12160" i="1"/>
  <c r="G12160" i="1" s="1"/>
  <c r="H12160" i="1" s="1"/>
  <c r="F12161" i="1"/>
  <c r="G12161" i="1" s="1"/>
  <c r="H12161" i="1" s="1"/>
  <c r="F12162" i="1"/>
  <c r="G12162" i="1" s="1"/>
  <c r="H12162" i="1" s="1"/>
  <c r="F12163" i="1"/>
  <c r="G12163" i="1" s="1"/>
  <c r="H12163" i="1" s="1"/>
  <c r="F12164" i="1"/>
  <c r="G12164" i="1" s="1"/>
  <c r="H12164" i="1" s="1"/>
  <c r="F12165" i="1"/>
  <c r="G12165" i="1" s="1"/>
  <c r="H12165" i="1" s="1"/>
  <c r="F12166" i="1"/>
  <c r="G12166" i="1" s="1"/>
  <c r="H12166" i="1" s="1"/>
  <c r="F12167" i="1"/>
  <c r="G12167" i="1" s="1"/>
  <c r="H12167" i="1" s="1"/>
  <c r="F12168" i="1"/>
  <c r="G12168" i="1" s="1"/>
  <c r="H12168" i="1" s="1"/>
  <c r="F12169" i="1"/>
  <c r="G12169" i="1" s="1"/>
  <c r="H12169" i="1" s="1"/>
  <c r="F12170" i="1"/>
  <c r="G12170" i="1" s="1"/>
  <c r="H12170" i="1" s="1"/>
  <c r="F12171" i="1"/>
  <c r="G12171" i="1" s="1"/>
  <c r="H12171" i="1" s="1"/>
  <c r="F12172" i="1"/>
  <c r="G12172" i="1" s="1"/>
  <c r="H12172" i="1" s="1"/>
  <c r="F12173" i="1"/>
  <c r="G12173" i="1" s="1"/>
  <c r="H12173" i="1" s="1"/>
  <c r="F12174" i="1"/>
  <c r="G12174" i="1" s="1"/>
  <c r="H12174" i="1" s="1"/>
  <c r="F12175" i="1"/>
  <c r="G12175" i="1" s="1"/>
  <c r="H12175" i="1" s="1"/>
  <c r="F12176" i="1"/>
  <c r="G12176" i="1" s="1"/>
  <c r="H12176" i="1" s="1"/>
  <c r="F12177" i="1"/>
  <c r="G12177" i="1" s="1"/>
  <c r="H12177" i="1" s="1"/>
  <c r="F12178" i="1"/>
  <c r="G12178" i="1" s="1"/>
  <c r="H12178" i="1" s="1"/>
  <c r="F12179" i="1"/>
  <c r="G12179" i="1" s="1"/>
  <c r="H12179" i="1" s="1"/>
  <c r="F12180" i="1"/>
  <c r="G12180" i="1" s="1"/>
  <c r="H12180" i="1" s="1"/>
  <c r="F12181" i="1"/>
  <c r="G12181" i="1" s="1"/>
  <c r="H12181" i="1" s="1"/>
  <c r="F12182" i="1"/>
  <c r="G12182" i="1" s="1"/>
  <c r="H12182" i="1" s="1"/>
  <c r="F12183" i="1"/>
  <c r="G12183" i="1" s="1"/>
  <c r="H12183" i="1" s="1"/>
  <c r="F12184" i="1"/>
  <c r="G12184" i="1" s="1"/>
  <c r="H12184" i="1" s="1"/>
  <c r="F12185" i="1"/>
  <c r="G12185" i="1" s="1"/>
  <c r="H12185" i="1" s="1"/>
  <c r="F12186" i="1"/>
  <c r="G12186" i="1" s="1"/>
  <c r="H12186" i="1" s="1"/>
  <c r="F12187" i="1"/>
  <c r="G12187" i="1" s="1"/>
  <c r="H12187" i="1" s="1"/>
  <c r="F12188" i="1"/>
  <c r="G12188" i="1" s="1"/>
  <c r="H12188" i="1" s="1"/>
  <c r="F12189" i="1"/>
  <c r="G12189" i="1" s="1"/>
  <c r="H12189" i="1" s="1"/>
  <c r="F12190" i="1"/>
  <c r="G12190" i="1" s="1"/>
  <c r="H12190" i="1" s="1"/>
  <c r="F12191" i="1"/>
  <c r="G12191" i="1" s="1"/>
  <c r="H12191" i="1" s="1"/>
  <c r="F12192" i="1"/>
  <c r="G12192" i="1" s="1"/>
  <c r="H12192" i="1" s="1"/>
  <c r="F12193" i="1"/>
  <c r="G12193" i="1" s="1"/>
  <c r="H12193" i="1" s="1"/>
  <c r="F12194" i="1"/>
  <c r="G12194" i="1" s="1"/>
  <c r="H12194" i="1" s="1"/>
  <c r="F12195" i="1"/>
  <c r="G12195" i="1" s="1"/>
  <c r="H12195" i="1" s="1"/>
  <c r="F12196" i="1"/>
  <c r="G12196" i="1" s="1"/>
  <c r="H12196" i="1" s="1"/>
  <c r="F12197" i="1"/>
  <c r="G12197" i="1" s="1"/>
  <c r="H12197" i="1" s="1"/>
  <c r="F12198" i="1"/>
  <c r="G12198" i="1" s="1"/>
  <c r="H12198" i="1" s="1"/>
  <c r="F12199" i="1"/>
  <c r="G12199" i="1" s="1"/>
  <c r="H12199" i="1" s="1"/>
  <c r="F12200" i="1"/>
  <c r="G12200" i="1" s="1"/>
  <c r="H12200" i="1" s="1"/>
  <c r="F12201" i="1"/>
  <c r="G12201" i="1" s="1"/>
  <c r="H12201" i="1" s="1"/>
  <c r="F12202" i="1"/>
  <c r="G12202" i="1" s="1"/>
  <c r="H12202" i="1" s="1"/>
  <c r="F12203" i="1"/>
  <c r="G12203" i="1" s="1"/>
  <c r="H12203" i="1" s="1"/>
  <c r="F12204" i="1"/>
  <c r="G12204" i="1" s="1"/>
  <c r="H12204" i="1" s="1"/>
  <c r="F12205" i="1"/>
  <c r="G12205" i="1" s="1"/>
  <c r="H12205" i="1" s="1"/>
  <c r="F12206" i="1"/>
  <c r="G12206" i="1" s="1"/>
  <c r="H12206" i="1" s="1"/>
  <c r="F12207" i="1"/>
  <c r="G12207" i="1" s="1"/>
  <c r="H12207" i="1" s="1"/>
  <c r="F12208" i="1"/>
  <c r="G12208" i="1" s="1"/>
  <c r="H12208" i="1" s="1"/>
  <c r="F12209" i="1"/>
  <c r="G12209" i="1" s="1"/>
  <c r="H12209" i="1" s="1"/>
  <c r="F12210" i="1"/>
  <c r="G12210" i="1" s="1"/>
  <c r="H12210" i="1" s="1"/>
  <c r="F12211" i="1"/>
  <c r="G12211" i="1" s="1"/>
  <c r="H12211" i="1" s="1"/>
  <c r="F12212" i="1"/>
  <c r="G12212" i="1" s="1"/>
  <c r="H12212" i="1" s="1"/>
  <c r="F12213" i="1"/>
  <c r="G12213" i="1" s="1"/>
  <c r="H12213" i="1" s="1"/>
  <c r="F12214" i="1"/>
  <c r="G12214" i="1" s="1"/>
  <c r="H12214" i="1" s="1"/>
  <c r="F12215" i="1"/>
  <c r="G12215" i="1" s="1"/>
  <c r="H12215" i="1" s="1"/>
  <c r="F12216" i="1"/>
  <c r="G12216" i="1" s="1"/>
  <c r="H12216" i="1" s="1"/>
  <c r="F12217" i="1"/>
  <c r="G12217" i="1" s="1"/>
  <c r="H12217" i="1" s="1"/>
  <c r="F12218" i="1"/>
  <c r="G12218" i="1" s="1"/>
  <c r="H12218" i="1" s="1"/>
  <c r="F12219" i="1"/>
  <c r="G12219" i="1" s="1"/>
  <c r="H12219" i="1" s="1"/>
  <c r="F12220" i="1"/>
  <c r="G12220" i="1" s="1"/>
  <c r="H12220" i="1" s="1"/>
  <c r="F12221" i="1"/>
  <c r="G12221" i="1" s="1"/>
  <c r="H12221" i="1" s="1"/>
  <c r="F12222" i="1"/>
  <c r="G12222" i="1" s="1"/>
  <c r="H12222" i="1" s="1"/>
  <c r="F12223" i="1"/>
  <c r="G12223" i="1" s="1"/>
  <c r="H12223" i="1" s="1"/>
  <c r="F12224" i="1"/>
  <c r="G12224" i="1" s="1"/>
  <c r="H12224" i="1" s="1"/>
  <c r="F12225" i="1"/>
  <c r="G12225" i="1" s="1"/>
  <c r="H12225" i="1" s="1"/>
  <c r="F12226" i="1"/>
  <c r="G12226" i="1" s="1"/>
  <c r="H12226" i="1" s="1"/>
  <c r="F12227" i="1"/>
  <c r="G12227" i="1" s="1"/>
  <c r="H12227" i="1" s="1"/>
  <c r="F12228" i="1"/>
  <c r="G12228" i="1" s="1"/>
  <c r="H12228" i="1" s="1"/>
  <c r="F12229" i="1"/>
  <c r="G12229" i="1" s="1"/>
  <c r="H12229" i="1" s="1"/>
  <c r="F12230" i="1"/>
  <c r="G12230" i="1" s="1"/>
  <c r="H12230" i="1" s="1"/>
  <c r="F12231" i="1"/>
  <c r="G12231" i="1" s="1"/>
  <c r="H12231" i="1" s="1"/>
  <c r="F12232" i="1"/>
  <c r="G12232" i="1" s="1"/>
  <c r="H12232" i="1" s="1"/>
  <c r="F12233" i="1"/>
  <c r="G12233" i="1" s="1"/>
  <c r="H12233" i="1" s="1"/>
  <c r="F12234" i="1"/>
  <c r="G12234" i="1" s="1"/>
  <c r="H12234" i="1" s="1"/>
  <c r="F12235" i="1"/>
  <c r="G12235" i="1" s="1"/>
  <c r="H12235" i="1" s="1"/>
  <c r="F12236" i="1"/>
  <c r="G12236" i="1" s="1"/>
  <c r="H12236" i="1" s="1"/>
  <c r="F12237" i="1"/>
  <c r="G12237" i="1" s="1"/>
  <c r="H12237" i="1" s="1"/>
  <c r="F12238" i="1"/>
  <c r="G12238" i="1" s="1"/>
  <c r="H12238" i="1" s="1"/>
  <c r="F12239" i="1"/>
  <c r="G12239" i="1" s="1"/>
  <c r="H12239" i="1" s="1"/>
  <c r="F12240" i="1"/>
  <c r="G12240" i="1" s="1"/>
  <c r="H12240" i="1" s="1"/>
  <c r="F12241" i="1"/>
  <c r="G12241" i="1" s="1"/>
  <c r="H12241" i="1" s="1"/>
  <c r="F12242" i="1"/>
  <c r="G12242" i="1" s="1"/>
  <c r="H12242" i="1" s="1"/>
  <c r="F12243" i="1"/>
  <c r="G12243" i="1" s="1"/>
  <c r="H12243" i="1" s="1"/>
  <c r="F12244" i="1"/>
  <c r="G12244" i="1" s="1"/>
  <c r="H12244" i="1" s="1"/>
  <c r="F12245" i="1"/>
  <c r="G12245" i="1" s="1"/>
  <c r="H12245" i="1" s="1"/>
  <c r="F12246" i="1"/>
  <c r="G12246" i="1" s="1"/>
  <c r="H12246" i="1" s="1"/>
  <c r="F12247" i="1"/>
  <c r="G12247" i="1" s="1"/>
  <c r="H12247" i="1" s="1"/>
  <c r="F12248" i="1"/>
  <c r="G12248" i="1" s="1"/>
  <c r="H12248" i="1" s="1"/>
  <c r="F12249" i="1"/>
  <c r="G12249" i="1" s="1"/>
  <c r="H12249" i="1" s="1"/>
  <c r="F12250" i="1"/>
  <c r="G12250" i="1" s="1"/>
  <c r="H12250" i="1" s="1"/>
  <c r="F12251" i="1"/>
  <c r="G12251" i="1" s="1"/>
  <c r="H12251" i="1" s="1"/>
  <c r="F12252" i="1"/>
  <c r="G12252" i="1" s="1"/>
  <c r="H12252" i="1" s="1"/>
  <c r="F12253" i="1"/>
  <c r="G12253" i="1" s="1"/>
  <c r="H12253" i="1" s="1"/>
  <c r="F12254" i="1"/>
  <c r="G12254" i="1" s="1"/>
  <c r="H12254" i="1" s="1"/>
  <c r="F12255" i="1"/>
  <c r="G12255" i="1" s="1"/>
  <c r="H12255" i="1" s="1"/>
  <c r="F12256" i="1"/>
  <c r="G12256" i="1" s="1"/>
  <c r="H12256" i="1" s="1"/>
  <c r="F12257" i="1"/>
  <c r="G12257" i="1" s="1"/>
  <c r="H12257" i="1" s="1"/>
  <c r="F12258" i="1"/>
  <c r="G12258" i="1" s="1"/>
  <c r="H12258" i="1" s="1"/>
  <c r="F12259" i="1"/>
  <c r="G12259" i="1" s="1"/>
  <c r="H12259" i="1" s="1"/>
  <c r="F12260" i="1"/>
  <c r="G12260" i="1" s="1"/>
  <c r="H12260" i="1" s="1"/>
  <c r="F12261" i="1"/>
  <c r="G12261" i="1" s="1"/>
  <c r="H12261" i="1" s="1"/>
  <c r="F12262" i="1"/>
  <c r="G12262" i="1" s="1"/>
  <c r="H12262" i="1" s="1"/>
  <c r="F12263" i="1"/>
  <c r="G12263" i="1" s="1"/>
  <c r="H12263" i="1" s="1"/>
  <c r="F12264" i="1"/>
  <c r="G12264" i="1" s="1"/>
  <c r="H12264" i="1" s="1"/>
  <c r="F12265" i="1"/>
  <c r="G12265" i="1" s="1"/>
  <c r="H12265" i="1" s="1"/>
  <c r="F12266" i="1"/>
  <c r="G12266" i="1" s="1"/>
  <c r="H12266" i="1" s="1"/>
  <c r="F12267" i="1"/>
  <c r="G12267" i="1" s="1"/>
  <c r="H12267" i="1" s="1"/>
  <c r="F12268" i="1"/>
  <c r="G12268" i="1" s="1"/>
  <c r="H12268" i="1" s="1"/>
  <c r="F12269" i="1"/>
  <c r="G12269" i="1" s="1"/>
  <c r="H12269" i="1" s="1"/>
  <c r="F12270" i="1"/>
  <c r="G12270" i="1" s="1"/>
  <c r="H12270" i="1" s="1"/>
  <c r="F12271" i="1"/>
  <c r="G12271" i="1" s="1"/>
  <c r="H12271" i="1" s="1"/>
  <c r="F12272" i="1"/>
  <c r="G12272" i="1" s="1"/>
  <c r="H12272" i="1" s="1"/>
  <c r="F12273" i="1"/>
  <c r="G12273" i="1" s="1"/>
  <c r="H12273" i="1" s="1"/>
  <c r="F12274" i="1"/>
  <c r="G12274" i="1" s="1"/>
  <c r="H12274" i="1" s="1"/>
  <c r="F12275" i="1"/>
  <c r="G12275" i="1" s="1"/>
  <c r="H12275" i="1" s="1"/>
  <c r="F12276" i="1"/>
  <c r="G12276" i="1" s="1"/>
  <c r="H12276" i="1" s="1"/>
  <c r="F12277" i="1"/>
  <c r="G12277" i="1" s="1"/>
  <c r="H12277" i="1" s="1"/>
  <c r="F12278" i="1"/>
  <c r="G12278" i="1" s="1"/>
  <c r="H12278" i="1" s="1"/>
  <c r="F12279" i="1"/>
  <c r="G12279" i="1" s="1"/>
  <c r="H12279" i="1" s="1"/>
  <c r="F12280" i="1"/>
  <c r="G12280" i="1" s="1"/>
  <c r="H12280" i="1" s="1"/>
  <c r="F12281" i="1"/>
  <c r="G12281" i="1" s="1"/>
  <c r="H12281" i="1" s="1"/>
  <c r="F12282" i="1"/>
  <c r="G12282" i="1" s="1"/>
  <c r="H12282" i="1" s="1"/>
  <c r="F12283" i="1"/>
  <c r="G12283" i="1" s="1"/>
  <c r="H12283" i="1" s="1"/>
  <c r="F12284" i="1"/>
  <c r="G12284" i="1" s="1"/>
  <c r="H12284" i="1" s="1"/>
  <c r="F12285" i="1"/>
  <c r="G12285" i="1" s="1"/>
  <c r="H12285" i="1" s="1"/>
  <c r="F12286" i="1"/>
  <c r="G12286" i="1" s="1"/>
  <c r="H12286" i="1" s="1"/>
  <c r="F12287" i="1"/>
  <c r="G12287" i="1" s="1"/>
  <c r="H12287" i="1" s="1"/>
  <c r="F12288" i="1"/>
  <c r="G12288" i="1" s="1"/>
  <c r="H12288" i="1" s="1"/>
  <c r="F12289" i="1"/>
  <c r="G12289" i="1" s="1"/>
  <c r="H12289" i="1" s="1"/>
  <c r="F12290" i="1"/>
  <c r="G12290" i="1" s="1"/>
  <c r="H12290" i="1" s="1"/>
  <c r="F12291" i="1"/>
  <c r="G12291" i="1" s="1"/>
  <c r="H12291" i="1" s="1"/>
  <c r="F12292" i="1"/>
  <c r="G12292" i="1" s="1"/>
  <c r="H12292" i="1" s="1"/>
  <c r="F12293" i="1"/>
  <c r="G12293" i="1" s="1"/>
  <c r="H12293" i="1" s="1"/>
  <c r="F12294" i="1"/>
  <c r="G12294" i="1" s="1"/>
  <c r="H12294" i="1" s="1"/>
  <c r="F12295" i="1"/>
  <c r="G12295" i="1" s="1"/>
  <c r="H12295" i="1" s="1"/>
  <c r="F12296" i="1"/>
  <c r="G12296" i="1" s="1"/>
  <c r="H12296" i="1" s="1"/>
  <c r="F12297" i="1"/>
  <c r="G12297" i="1" s="1"/>
  <c r="H12297" i="1" s="1"/>
  <c r="F12298" i="1"/>
  <c r="G12298" i="1" s="1"/>
  <c r="H12298" i="1" s="1"/>
  <c r="F12299" i="1"/>
  <c r="G12299" i="1" s="1"/>
  <c r="H12299" i="1" s="1"/>
  <c r="F12300" i="1"/>
  <c r="G12300" i="1" s="1"/>
  <c r="H12300" i="1" s="1"/>
  <c r="F12301" i="1"/>
  <c r="G12301" i="1" s="1"/>
  <c r="H12301" i="1" s="1"/>
  <c r="F12302" i="1"/>
  <c r="G12302" i="1" s="1"/>
  <c r="H12302" i="1" s="1"/>
  <c r="F12303" i="1"/>
  <c r="G12303" i="1" s="1"/>
  <c r="H12303" i="1" s="1"/>
  <c r="F12304" i="1"/>
  <c r="G12304" i="1" s="1"/>
  <c r="H12304" i="1" s="1"/>
  <c r="F12305" i="1"/>
  <c r="G12305" i="1" s="1"/>
  <c r="H12305" i="1" s="1"/>
  <c r="F12306" i="1"/>
  <c r="G12306" i="1" s="1"/>
  <c r="H12306" i="1" s="1"/>
  <c r="F12307" i="1"/>
  <c r="G12307" i="1" s="1"/>
  <c r="H12307" i="1" s="1"/>
  <c r="F12308" i="1"/>
  <c r="G12308" i="1" s="1"/>
  <c r="H12308" i="1" s="1"/>
  <c r="F12309" i="1"/>
  <c r="G12309" i="1" s="1"/>
  <c r="H12309" i="1" s="1"/>
  <c r="F12310" i="1"/>
  <c r="G12310" i="1" s="1"/>
  <c r="H12310" i="1" s="1"/>
  <c r="F12311" i="1"/>
  <c r="G12311" i="1" s="1"/>
  <c r="H12311" i="1" s="1"/>
  <c r="F12312" i="1"/>
  <c r="G12312" i="1" s="1"/>
  <c r="H12312" i="1" s="1"/>
  <c r="F12313" i="1"/>
  <c r="G12313" i="1" s="1"/>
  <c r="H12313" i="1" s="1"/>
  <c r="F12314" i="1"/>
  <c r="G12314" i="1" s="1"/>
  <c r="H12314" i="1" s="1"/>
  <c r="F12315" i="1"/>
  <c r="G12315" i="1" s="1"/>
  <c r="H12315" i="1" s="1"/>
  <c r="F12316" i="1"/>
  <c r="G12316" i="1" s="1"/>
  <c r="H12316" i="1" s="1"/>
  <c r="F12317" i="1"/>
  <c r="G12317" i="1" s="1"/>
  <c r="H12317" i="1" s="1"/>
  <c r="F12318" i="1"/>
  <c r="G12318" i="1" s="1"/>
  <c r="H12318" i="1" s="1"/>
  <c r="F12319" i="1"/>
  <c r="G12319" i="1" s="1"/>
  <c r="H12319" i="1" s="1"/>
  <c r="F12320" i="1"/>
  <c r="G12320" i="1" s="1"/>
  <c r="H12320" i="1" s="1"/>
  <c r="F12321" i="1"/>
  <c r="G12321" i="1" s="1"/>
  <c r="H12321" i="1" s="1"/>
  <c r="F12322" i="1"/>
  <c r="G12322" i="1" s="1"/>
  <c r="H12322" i="1" s="1"/>
  <c r="F12323" i="1"/>
  <c r="G12323" i="1" s="1"/>
  <c r="H12323" i="1" s="1"/>
  <c r="F12324" i="1"/>
  <c r="G12324" i="1" s="1"/>
  <c r="H12324" i="1" s="1"/>
  <c r="F12325" i="1"/>
  <c r="G12325" i="1" s="1"/>
  <c r="H12325" i="1" s="1"/>
  <c r="F12326" i="1"/>
  <c r="G12326" i="1" s="1"/>
  <c r="H12326" i="1" s="1"/>
  <c r="F12327" i="1"/>
  <c r="G12327" i="1" s="1"/>
  <c r="H12327" i="1" s="1"/>
  <c r="F12328" i="1"/>
  <c r="G12328" i="1" s="1"/>
  <c r="H12328" i="1" s="1"/>
  <c r="F12329" i="1"/>
  <c r="G12329" i="1" s="1"/>
  <c r="H12329" i="1" s="1"/>
  <c r="F12330" i="1"/>
  <c r="G12330" i="1" s="1"/>
  <c r="H12330" i="1" s="1"/>
  <c r="F12331" i="1"/>
  <c r="G12331" i="1" s="1"/>
  <c r="H12331" i="1" s="1"/>
  <c r="F12332" i="1"/>
  <c r="G12332" i="1" s="1"/>
  <c r="H12332" i="1" s="1"/>
  <c r="F12333" i="1"/>
  <c r="G12333" i="1" s="1"/>
  <c r="H12333" i="1" s="1"/>
  <c r="F12334" i="1"/>
  <c r="G12334" i="1" s="1"/>
  <c r="H12334" i="1" s="1"/>
  <c r="F12335" i="1"/>
  <c r="G12335" i="1" s="1"/>
  <c r="H12335" i="1" s="1"/>
  <c r="F12336" i="1"/>
  <c r="G12336" i="1" s="1"/>
  <c r="H12336" i="1" s="1"/>
  <c r="F12337" i="1"/>
  <c r="G12337" i="1" s="1"/>
  <c r="H12337" i="1" s="1"/>
  <c r="F12338" i="1"/>
  <c r="G12338" i="1" s="1"/>
  <c r="H12338" i="1" s="1"/>
  <c r="F12339" i="1"/>
  <c r="G12339" i="1" s="1"/>
  <c r="H12339" i="1" s="1"/>
  <c r="F12340" i="1"/>
  <c r="G12340" i="1" s="1"/>
  <c r="H12340" i="1" s="1"/>
  <c r="F12341" i="1"/>
  <c r="G12341" i="1" s="1"/>
  <c r="H12341" i="1" s="1"/>
  <c r="F12342" i="1"/>
  <c r="G12342" i="1" s="1"/>
  <c r="H12342" i="1" s="1"/>
  <c r="F12343" i="1"/>
  <c r="G12343" i="1" s="1"/>
  <c r="H12343" i="1" s="1"/>
  <c r="F12344" i="1"/>
  <c r="G12344" i="1" s="1"/>
  <c r="H12344" i="1" s="1"/>
  <c r="F12345" i="1"/>
  <c r="G12345" i="1" s="1"/>
  <c r="H12345" i="1" s="1"/>
  <c r="F12346" i="1"/>
  <c r="G12346" i="1" s="1"/>
  <c r="H12346" i="1" s="1"/>
  <c r="F12347" i="1"/>
  <c r="G12347" i="1" s="1"/>
  <c r="H12347" i="1" s="1"/>
  <c r="F12348" i="1"/>
  <c r="G12348" i="1" s="1"/>
  <c r="H12348" i="1" s="1"/>
  <c r="F12349" i="1"/>
  <c r="G12349" i="1" s="1"/>
  <c r="H12349" i="1" s="1"/>
  <c r="F12350" i="1"/>
  <c r="G12350" i="1" s="1"/>
  <c r="H12350" i="1" s="1"/>
  <c r="F12351" i="1"/>
  <c r="G12351" i="1" s="1"/>
  <c r="H12351" i="1" s="1"/>
  <c r="F12352" i="1"/>
  <c r="G12352" i="1" s="1"/>
  <c r="H12352" i="1" s="1"/>
  <c r="F12353" i="1"/>
  <c r="G12353" i="1" s="1"/>
  <c r="H12353" i="1" s="1"/>
  <c r="F12354" i="1"/>
  <c r="G12354" i="1" s="1"/>
  <c r="H12354" i="1" s="1"/>
  <c r="F12355" i="1"/>
  <c r="G12355" i="1" s="1"/>
  <c r="H12355" i="1" s="1"/>
  <c r="F12356" i="1"/>
  <c r="G12356" i="1" s="1"/>
  <c r="H12356" i="1" s="1"/>
  <c r="F12357" i="1"/>
  <c r="G12357" i="1" s="1"/>
  <c r="H12357" i="1" s="1"/>
  <c r="F12358" i="1"/>
  <c r="G12358" i="1" s="1"/>
  <c r="H12358" i="1" s="1"/>
  <c r="F12359" i="1"/>
  <c r="G12359" i="1" s="1"/>
  <c r="H12359" i="1" s="1"/>
  <c r="F12360" i="1"/>
  <c r="G12360" i="1" s="1"/>
  <c r="H12360" i="1" s="1"/>
  <c r="F12361" i="1"/>
  <c r="G12361" i="1" s="1"/>
  <c r="H12361" i="1" s="1"/>
  <c r="F12362" i="1"/>
  <c r="G12362" i="1" s="1"/>
  <c r="H12362" i="1" s="1"/>
  <c r="F12363" i="1"/>
  <c r="G12363" i="1" s="1"/>
  <c r="H12363" i="1" s="1"/>
  <c r="F12364" i="1"/>
  <c r="G12364" i="1" s="1"/>
  <c r="H12364" i="1" s="1"/>
  <c r="F12365" i="1"/>
  <c r="G12365" i="1" s="1"/>
  <c r="H12365" i="1" s="1"/>
  <c r="F12366" i="1"/>
  <c r="G12366" i="1" s="1"/>
  <c r="H12366" i="1" s="1"/>
  <c r="F12367" i="1"/>
  <c r="G12367" i="1" s="1"/>
  <c r="H12367" i="1" s="1"/>
  <c r="F12368" i="1"/>
  <c r="G12368" i="1" s="1"/>
  <c r="H12368" i="1" s="1"/>
  <c r="F12369" i="1"/>
  <c r="G12369" i="1" s="1"/>
  <c r="H12369" i="1" s="1"/>
  <c r="F12370" i="1"/>
  <c r="G12370" i="1" s="1"/>
  <c r="H12370" i="1" s="1"/>
  <c r="F12371" i="1"/>
  <c r="G12371" i="1" s="1"/>
  <c r="H12371" i="1" s="1"/>
  <c r="F12372" i="1"/>
  <c r="G12372" i="1" s="1"/>
  <c r="H12372" i="1" s="1"/>
  <c r="F12373" i="1"/>
  <c r="G12373" i="1" s="1"/>
  <c r="H12373" i="1" s="1"/>
  <c r="F12374" i="1"/>
  <c r="G12374" i="1" s="1"/>
  <c r="H12374" i="1" s="1"/>
  <c r="F12375" i="1"/>
  <c r="G12375" i="1" s="1"/>
  <c r="H12375" i="1" s="1"/>
  <c r="F12376" i="1"/>
  <c r="G12376" i="1" s="1"/>
  <c r="H12376" i="1" s="1"/>
  <c r="F12377" i="1"/>
  <c r="G12377" i="1" s="1"/>
  <c r="H12377" i="1" s="1"/>
  <c r="F12378" i="1"/>
  <c r="G12378" i="1" s="1"/>
  <c r="H12378" i="1" s="1"/>
  <c r="F12379" i="1"/>
  <c r="G12379" i="1" s="1"/>
  <c r="H12379" i="1" s="1"/>
  <c r="F12380" i="1"/>
  <c r="G12380" i="1" s="1"/>
  <c r="H12380" i="1" s="1"/>
  <c r="F12381" i="1"/>
  <c r="G12381" i="1" s="1"/>
  <c r="H12381" i="1" s="1"/>
  <c r="F12382" i="1"/>
  <c r="G12382" i="1" s="1"/>
  <c r="H12382" i="1" s="1"/>
  <c r="F12383" i="1"/>
  <c r="G12383" i="1" s="1"/>
  <c r="H12383" i="1" s="1"/>
  <c r="F12384" i="1"/>
  <c r="G12384" i="1" s="1"/>
  <c r="H12384" i="1" s="1"/>
  <c r="F12385" i="1"/>
  <c r="G12385" i="1" s="1"/>
  <c r="H12385" i="1" s="1"/>
  <c r="F12386" i="1"/>
  <c r="G12386" i="1" s="1"/>
  <c r="H12386" i="1" s="1"/>
  <c r="F12387" i="1"/>
  <c r="G12387" i="1" s="1"/>
  <c r="H12387" i="1" s="1"/>
  <c r="F12388" i="1"/>
  <c r="G12388" i="1" s="1"/>
  <c r="H12388" i="1" s="1"/>
  <c r="F12389" i="1"/>
  <c r="G12389" i="1" s="1"/>
  <c r="H12389" i="1" s="1"/>
  <c r="F12390" i="1"/>
  <c r="G12390" i="1" s="1"/>
  <c r="H12390" i="1" s="1"/>
  <c r="F12391" i="1"/>
  <c r="G12391" i="1" s="1"/>
  <c r="H12391" i="1" s="1"/>
  <c r="F12392" i="1"/>
  <c r="G12392" i="1" s="1"/>
  <c r="H12392" i="1" s="1"/>
  <c r="F12393" i="1"/>
  <c r="G12393" i="1" s="1"/>
  <c r="H12393" i="1" s="1"/>
  <c r="F12394" i="1"/>
  <c r="G12394" i="1" s="1"/>
  <c r="H12394" i="1" s="1"/>
  <c r="F12395" i="1"/>
  <c r="G12395" i="1" s="1"/>
  <c r="H12395" i="1" s="1"/>
  <c r="F12396" i="1"/>
  <c r="G12396" i="1" s="1"/>
  <c r="H12396" i="1" s="1"/>
  <c r="F12397" i="1"/>
  <c r="G12397" i="1" s="1"/>
  <c r="H12397" i="1" s="1"/>
  <c r="F12398" i="1"/>
  <c r="G12398" i="1" s="1"/>
  <c r="H12398" i="1" s="1"/>
  <c r="F12399" i="1"/>
  <c r="G12399" i="1" s="1"/>
  <c r="H12399" i="1" s="1"/>
  <c r="F12400" i="1"/>
  <c r="G12400" i="1" s="1"/>
  <c r="H12400" i="1" s="1"/>
  <c r="F12401" i="1"/>
  <c r="G12401" i="1" s="1"/>
  <c r="H12401" i="1" s="1"/>
  <c r="F12402" i="1"/>
  <c r="G12402" i="1" s="1"/>
  <c r="H12402" i="1" s="1"/>
  <c r="F12403" i="1"/>
  <c r="G12403" i="1" s="1"/>
  <c r="H12403" i="1" s="1"/>
  <c r="F12404" i="1"/>
  <c r="G12404" i="1" s="1"/>
  <c r="H12404" i="1" s="1"/>
  <c r="F12405" i="1"/>
  <c r="G12405" i="1" s="1"/>
  <c r="H12405" i="1" s="1"/>
  <c r="F12406" i="1"/>
  <c r="G12406" i="1" s="1"/>
  <c r="H12406" i="1" s="1"/>
  <c r="F12407" i="1"/>
  <c r="G12407" i="1" s="1"/>
  <c r="H12407" i="1" s="1"/>
  <c r="F12408" i="1"/>
  <c r="G12408" i="1" s="1"/>
  <c r="H12408" i="1" s="1"/>
  <c r="F12409" i="1"/>
  <c r="G12409" i="1" s="1"/>
  <c r="H12409" i="1" s="1"/>
  <c r="F12410" i="1"/>
  <c r="G12410" i="1" s="1"/>
  <c r="H12410" i="1" s="1"/>
  <c r="F12411" i="1"/>
  <c r="G12411" i="1" s="1"/>
  <c r="H12411" i="1" s="1"/>
  <c r="F12412" i="1"/>
  <c r="G12412" i="1" s="1"/>
  <c r="H12412" i="1" s="1"/>
  <c r="F12413" i="1"/>
  <c r="G12413" i="1" s="1"/>
  <c r="H12413" i="1" s="1"/>
  <c r="F12414" i="1"/>
  <c r="G12414" i="1" s="1"/>
  <c r="H12414" i="1" s="1"/>
  <c r="F12415" i="1"/>
  <c r="G12415" i="1" s="1"/>
  <c r="H12415" i="1" s="1"/>
  <c r="F12416" i="1"/>
  <c r="G12416" i="1" s="1"/>
  <c r="H12416" i="1" s="1"/>
  <c r="F12417" i="1"/>
  <c r="G12417" i="1" s="1"/>
  <c r="H12417" i="1" s="1"/>
  <c r="F12418" i="1"/>
  <c r="G12418" i="1" s="1"/>
  <c r="H12418" i="1" s="1"/>
  <c r="F12419" i="1"/>
  <c r="G12419" i="1" s="1"/>
  <c r="H12419" i="1" s="1"/>
  <c r="F12420" i="1"/>
  <c r="G12420" i="1" s="1"/>
  <c r="H12420" i="1" s="1"/>
  <c r="F12421" i="1"/>
  <c r="G12421" i="1" s="1"/>
  <c r="H12421" i="1" s="1"/>
  <c r="F12422" i="1"/>
  <c r="G12422" i="1" s="1"/>
  <c r="H12422" i="1" s="1"/>
  <c r="F12423" i="1"/>
  <c r="G12423" i="1" s="1"/>
  <c r="H12423" i="1" s="1"/>
  <c r="F12424" i="1"/>
  <c r="G12424" i="1" s="1"/>
  <c r="H12424" i="1" s="1"/>
  <c r="F12425" i="1"/>
  <c r="G12425" i="1" s="1"/>
  <c r="H12425" i="1" s="1"/>
  <c r="F12426" i="1"/>
  <c r="G12426" i="1" s="1"/>
  <c r="H12426" i="1" s="1"/>
  <c r="F12427" i="1"/>
  <c r="G12427" i="1" s="1"/>
  <c r="H12427" i="1" s="1"/>
  <c r="F12428" i="1"/>
  <c r="G12428" i="1" s="1"/>
  <c r="H12428" i="1" s="1"/>
  <c r="F12429" i="1"/>
  <c r="G12429" i="1" s="1"/>
  <c r="H12429" i="1" s="1"/>
  <c r="F12430" i="1"/>
  <c r="G12430" i="1" s="1"/>
  <c r="H12430" i="1" s="1"/>
  <c r="F12431" i="1"/>
  <c r="G12431" i="1" s="1"/>
  <c r="H12431" i="1" s="1"/>
  <c r="F12432" i="1"/>
  <c r="G12432" i="1" s="1"/>
  <c r="H12432" i="1" s="1"/>
  <c r="F12433" i="1"/>
  <c r="G12433" i="1" s="1"/>
  <c r="H12433" i="1" s="1"/>
  <c r="F12434" i="1"/>
  <c r="G12434" i="1" s="1"/>
  <c r="H12434" i="1" s="1"/>
  <c r="F12435" i="1"/>
  <c r="G12435" i="1" s="1"/>
  <c r="H12435" i="1" s="1"/>
  <c r="F12436" i="1"/>
  <c r="G12436" i="1" s="1"/>
  <c r="H12436" i="1" s="1"/>
  <c r="F12437" i="1"/>
  <c r="G12437" i="1" s="1"/>
  <c r="H12437" i="1" s="1"/>
  <c r="F12438" i="1"/>
  <c r="G12438" i="1" s="1"/>
  <c r="H12438" i="1" s="1"/>
  <c r="F12439" i="1"/>
  <c r="G12439" i="1" s="1"/>
  <c r="H12439" i="1" s="1"/>
  <c r="F12440" i="1"/>
  <c r="G12440" i="1" s="1"/>
  <c r="H12440" i="1" s="1"/>
  <c r="F12441" i="1"/>
  <c r="G12441" i="1" s="1"/>
  <c r="H12441" i="1" s="1"/>
  <c r="F12442" i="1"/>
  <c r="G12442" i="1" s="1"/>
  <c r="H12442" i="1" s="1"/>
  <c r="F12443" i="1"/>
  <c r="G12443" i="1" s="1"/>
  <c r="H12443" i="1" s="1"/>
  <c r="F12444" i="1"/>
  <c r="G12444" i="1" s="1"/>
  <c r="H12444" i="1" s="1"/>
  <c r="F12445" i="1"/>
  <c r="G12445" i="1" s="1"/>
  <c r="H12445" i="1" s="1"/>
  <c r="F12446" i="1"/>
  <c r="G12446" i="1" s="1"/>
  <c r="H12446" i="1" s="1"/>
  <c r="F12447" i="1"/>
  <c r="G12447" i="1" s="1"/>
  <c r="H12447" i="1" s="1"/>
  <c r="F12448" i="1"/>
  <c r="G12448" i="1" s="1"/>
  <c r="H12448" i="1" s="1"/>
  <c r="F12449" i="1"/>
  <c r="G12449" i="1" s="1"/>
  <c r="H12449" i="1" s="1"/>
  <c r="F12450" i="1"/>
  <c r="G12450" i="1" s="1"/>
  <c r="H12450" i="1" s="1"/>
  <c r="F12451" i="1"/>
  <c r="G12451" i="1" s="1"/>
  <c r="H12451" i="1" s="1"/>
  <c r="F12452" i="1"/>
  <c r="G12452" i="1" s="1"/>
  <c r="H12452" i="1" s="1"/>
  <c r="F12453" i="1"/>
  <c r="G12453" i="1" s="1"/>
  <c r="H12453" i="1" s="1"/>
  <c r="F12454" i="1"/>
  <c r="G12454" i="1" s="1"/>
  <c r="H12454" i="1" s="1"/>
  <c r="F12455" i="1"/>
  <c r="G12455" i="1" s="1"/>
  <c r="H12455" i="1" s="1"/>
  <c r="F12456" i="1"/>
  <c r="G12456" i="1" s="1"/>
  <c r="H12456" i="1" s="1"/>
  <c r="F12457" i="1"/>
  <c r="G12457" i="1" s="1"/>
  <c r="H12457" i="1" s="1"/>
  <c r="F12458" i="1"/>
  <c r="G12458" i="1" s="1"/>
  <c r="H12458" i="1" s="1"/>
  <c r="F12459" i="1"/>
  <c r="G12459" i="1" s="1"/>
  <c r="H12459" i="1" s="1"/>
  <c r="F12460" i="1"/>
  <c r="G12460" i="1" s="1"/>
  <c r="H12460" i="1" s="1"/>
  <c r="F12461" i="1"/>
  <c r="G12461" i="1" s="1"/>
  <c r="H12461" i="1" s="1"/>
  <c r="F12462" i="1"/>
  <c r="G12462" i="1" s="1"/>
  <c r="H12462" i="1" s="1"/>
  <c r="F12463" i="1"/>
  <c r="G12463" i="1" s="1"/>
  <c r="H12463" i="1" s="1"/>
  <c r="F12464" i="1"/>
  <c r="G12464" i="1" s="1"/>
  <c r="H12464" i="1" s="1"/>
  <c r="F12465" i="1"/>
  <c r="G12465" i="1" s="1"/>
  <c r="H12465" i="1" s="1"/>
  <c r="F12466" i="1"/>
  <c r="G12466" i="1" s="1"/>
  <c r="H12466" i="1" s="1"/>
  <c r="F12467" i="1"/>
  <c r="G12467" i="1" s="1"/>
  <c r="H12467" i="1" s="1"/>
  <c r="F12468" i="1"/>
  <c r="G12468" i="1" s="1"/>
  <c r="H12468" i="1" s="1"/>
  <c r="F12469" i="1"/>
  <c r="G12469" i="1" s="1"/>
  <c r="H12469" i="1" s="1"/>
  <c r="F12470" i="1"/>
  <c r="G12470" i="1" s="1"/>
  <c r="H12470" i="1" s="1"/>
  <c r="F12471" i="1"/>
  <c r="G12471" i="1" s="1"/>
  <c r="H12471" i="1" s="1"/>
  <c r="F12472" i="1"/>
  <c r="G12472" i="1" s="1"/>
  <c r="H12472" i="1" s="1"/>
  <c r="F12473" i="1"/>
  <c r="G12473" i="1" s="1"/>
  <c r="H12473" i="1" s="1"/>
  <c r="F12474" i="1"/>
  <c r="G12474" i="1" s="1"/>
  <c r="H12474" i="1" s="1"/>
  <c r="F12475" i="1"/>
  <c r="G12475" i="1" s="1"/>
  <c r="H12475" i="1" s="1"/>
  <c r="F12476" i="1"/>
  <c r="G12476" i="1" s="1"/>
  <c r="H12476" i="1" s="1"/>
  <c r="F12477" i="1"/>
  <c r="G12477" i="1" s="1"/>
  <c r="H12477" i="1" s="1"/>
  <c r="F12478" i="1"/>
  <c r="G12478" i="1" s="1"/>
  <c r="H12478" i="1" s="1"/>
  <c r="F12479" i="1"/>
  <c r="G12479" i="1" s="1"/>
  <c r="H12479" i="1" s="1"/>
  <c r="F12480" i="1"/>
  <c r="G12480" i="1" s="1"/>
  <c r="H12480" i="1" s="1"/>
  <c r="F12481" i="1"/>
  <c r="G12481" i="1" s="1"/>
  <c r="H12481" i="1" s="1"/>
  <c r="F12482" i="1"/>
  <c r="G12482" i="1" s="1"/>
  <c r="H12482" i="1" s="1"/>
  <c r="F12483" i="1"/>
  <c r="G12483" i="1" s="1"/>
  <c r="H12483" i="1" s="1"/>
  <c r="F12484" i="1"/>
  <c r="G12484" i="1" s="1"/>
  <c r="H12484" i="1" s="1"/>
  <c r="F12485" i="1"/>
  <c r="G12485" i="1" s="1"/>
  <c r="H12485" i="1" s="1"/>
  <c r="F12486" i="1"/>
  <c r="G12486" i="1" s="1"/>
  <c r="H12486" i="1" s="1"/>
  <c r="F12487" i="1"/>
  <c r="G12487" i="1" s="1"/>
  <c r="H12487" i="1" s="1"/>
  <c r="F12488" i="1"/>
  <c r="G12488" i="1" s="1"/>
  <c r="H12488" i="1" s="1"/>
  <c r="F12489" i="1"/>
  <c r="G12489" i="1" s="1"/>
  <c r="H12489" i="1" s="1"/>
  <c r="F12490" i="1"/>
  <c r="G12490" i="1" s="1"/>
  <c r="H12490" i="1" s="1"/>
  <c r="F12491" i="1"/>
  <c r="G12491" i="1" s="1"/>
  <c r="H12491" i="1" s="1"/>
  <c r="F12492" i="1"/>
  <c r="G12492" i="1" s="1"/>
  <c r="H12492" i="1" s="1"/>
  <c r="F12493" i="1"/>
  <c r="G12493" i="1" s="1"/>
  <c r="H12493" i="1" s="1"/>
  <c r="F12494" i="1"/>
  <c r="G12494" i="1" s="1"/>
  <c r="H12494" i="1" s="1"/>
  <c r="F12495" i="1"/>
  <c r="G12495" i="1" s="1"/>
  <c r="H12495" i="1" s="1"/>
  <c r="F12496" i="1"/>
  <c r="G12496" i="1" s="1"/>
  <c r="H12496" i="1" s="1"/>
  <c r="F12497" i="1"/>
  <c r="G12497" i="1" s="1"/>
  <c r="H12497" i="1" s="1"/>
  <c r="F12498" i="1"/>
  <c r="G12498" i="1" s="1"/>
  <c r="H12498" i="1" s="1"/>
  <c r="F12499" i="1"/>
  <c r="G12499" i="1" s="1"/>
  <c r="H12499" i="1" s="1"/>
  <c r="F12500" i="1"/>
  <c r="G12500" i="1" s="1"/>
  <c r="H12500" i="1" s="1"/>
  <c r="F12501" i="1"/>
  <c r="G12501" i="1" s="1"/>
  <c r="H12501" i="1" s="1"/>
  <c r="F12502" i="1"/>
  <c r="G12502" i="1" s="1"/>
  <c r="H12502" i="1" s="1"/>
  <c r="F12503" i="1"/>
  <c r="G12503" i="1" s="1"/>
  <c r="H12503" i="1" s="1"/>
  <c r="F12504" i="1"/>
  <c r="G12504" i="1" s="1"/>
  <c r="H12504" i="1" s="1"/>
  <c r="F12505" i="1"/>
  <c r="G12505" i="1" s="1"/>
  <c r="H12505" i="1" s="1"/>
  <c r="F12506" i="1"/>
  <c r="G12506" i="1" s="1"/>
  <c r="H12506" i="1" s="1"/>
  <c r="F12507" i="1"/>
  <c r="G12507" i="1" s="1"/>
  <c r="H12507" i="1" s="1"/>
  <c r="F12508" i="1"/>
  <c r="G12508" i="1" s="1"/>
  <c r="H12508" i="1" s="1"/>
  <c r="F12509" i="1"/>
  <c r="G12509" i="1" s="1"/>
  <c r="H12509" i="1" s="1"/>
  <c r="F12510" i="1"/>
  <c r="G12510" i="1" s="1"/>
  <c r="H12510" i="1" s="1"/>
  <c r="F12511" i="1"/>
  <c r="G12511" i="1" s="1"/>
  <c r="H12511" i="1" s="1"/>
  <c r="F12512" i="1"/>
  <c r="G12512" i="1" s="1"/>
  <c r="H12512" i="1" s="1"/>
  <c r="F12513" i="1"/>
  <c r="G12513" i="1" s="1"/>
  <c r="H12513" i="1" s="1"/>
  <c r="F12514" i="1"/>
  <c r="G12514" i="1" s="1"/>
  <c r="H12514" i="1" s="1"/>
  <c r="F12515" i="1"/>
  <c r="G12515" i="1" s="1"/>
  <c r="H12515" i="1" s="1"/>
  <c r="F12516" i="1"/>
  <c r="G12516" i="1" s="1"/>
  <c r="H12516" i="1" s="1"/>
  <c r="F12517" i="1"/>
  <c r="G12517" i="1" s="1"/>
  <c r="H12517" i="1" s="1"/>
  <c r="F12518" i="1"/>
  <c r="G12518" i="1" s="1"/>
  <c r="H12518" i="1" s="1"/>
  <c r="F12519" i="1"/>
  <c r="G12519" i="1" s="1"/>
  <c r="H12519" i="1" s="1"/>
  <c r="F12520" i="1"/>
  <c r="G12520" i="1" s="1"/>
  <c r="H12520" i="1" s="1"/>
  <c r="F12521" i="1"/>
  <c r="G12521" i="1" s="1"/>
  <c r="H12521" i="1" s="1"/>
  <c r="F12522" i="1"/>
  <c r="G12522" i="1" s="1"/>
  <c r="H12522" i="1" s="1"/>
  <c r="F12523" i="1"/>
  <c r="G12523" i="1" s="1"/>
  <c r="H12523" i="1" s="1"/>
  <c r="F12524" i="1"/>
  <c r="G12524" i="1" s="1"/>
  <c r="H12524" i="1" s="1"/>
  <c r="F12525" i="1"/>
  <c r="G12525" i="1" s="1"/>
  <c r="H12525" i="1" s="1"/>
  <c r="F12526" i="1"/>
  <c r="G12526" i="1" s="1"/>
  <c r="H12526" i="1" s="1"/>
  <c r="F12527" i="1"/>
  <c r="G12527" i="1" s="1"/>
  <c r="H12527" i="1" s="1"/>
  <c r="F12528" i="1"/>
  <c r="G12528" i="1" s="1"/>
  <c r="H12528" i="1" s="1"/>
  <c r="F12529" i="1"/>
  <c r="G12529" i="1" s="1"/>
  <c r="H12529" i="1" s="1"/>
  <c r="F12530" i="1"/>
  <c r="G12530" i="1" s="1"/>
  <c r="H12530" i="1" s="1"/>
  <c r="F12531" i="1"/>
  <c r="G12531" i="1" s="1"/>
  <c r="H12531" i="1" s="1"/>
  <c r="F12532" i="1"/>
  <c r="G12532" i="1" s="1"/>
  <c r="H12532" i="1" s="1"/>
  <c r="F12533" i="1"/>
  <c r="G12533" i="1" s="1"/>
  <c r="H12533" i="1" s="1"/>
  <c r="F12534" i="1"/>
  <c r="G12534" i="1" s="1"/>
  <c r="H12534" i="1" s="1"/>
  <c r="F12535" i="1"/>
  <c r="G12535" i="1" s="1"/>
  <c r="H12535" i="1" s="1"/>
  <c r="F12536" i="1"/>
  <c r="G12536" i="1" s="1"/>
  <c r="H12536" i="1" s="1"/>
  <c r="F12537" i="1"/>
  <c r="G12537" i="1" s="1"/>
  <c r="H12537" i="1" s="1"/>
  <c r="F12538" i="1"/>
  <c r="G12538" i="1" s="1"/>
  <c r="H12538" i="1" s="1"/>
  <c r="F12539" i="1"/>
  <c r="G12539" i="1" s="1"/>
  <c r="H12539" i="1" s="1"/>
  <c r="F12540" i="1"/>
  <c r="G12540" i="1" s="1"/>
  <c r="H12540" i="1" s="1"/>
  <c r="F12541" i="1"/>
  <c r="G12541" i="1" s="1"/>
  <c r="H12541" i="1" s="1"/>
  <c r="F12542" i="1"/>
  <c r="G12542" i="1" s="1"/>
  <c r="H12542" i="1" s="1"/>
  <c r="F12543" i="1"/>
  <c r="G12543" i="1" s="1"/>
  <c r="H12543" i="1" s="1"/>
  <c r="F12544" i="1"/>
  <c r="G12544" i="1" s="1"/>
  <c r="H12544" i="1" s="1"/>
  <c r="F12545" i="1"/>
  <c r="G12545" i="1" s="1"/>
  <c r="H12545" i="1" s="1"/>
  <c r="F12546" i="1"/>
  <c r="G12546" i="1" s="1"/>
  <c r="H12546" i="1" s="1"/>
  <c r="F12547" i="1"/>
  <c r="G12547" i="1" s="1"/>
  <c r="H12547" i="1" s="1"/>
  <c r="F12548" i="1"/>
  <c r="G12548" i="1" s="1"/>
  <c r="H12548" i="1" s="1"/>
  <c r="F12549" i="1"/>
  <c r="G12549" i="1" s="1"/>
  <c r="H12549" i="1" s="1"/>
  <c r="F12550" i="1"/>
  <c r="G12550" i="1" s="1"/>
  <c r="H12550" i="1" s="1"/>
  <c r="F12551" i="1"/>
  <c r="G12551" i="1" s="1"/>
  <c r="H12551" i="1" s="1"/>
  <c r="F12552" i="1"/>
  <c r="G12552" i="1" s="1"/>
  <c r="H12552" i="1" s="1"/>
  <c r="F12553" i="1"/>
  <c r="G12553" i="1" s="1"/>
  <c r="H12553" i="1" s="1"/>
  <c r="F12554" i="1"/>
  <c r="G12554" i="1" s="1"/>
  <c r="H12554" i="1" s="1"/>
  <c r="F12555" i="1"/>
  <c r="G12555" i="1" s="1"/>
  <c r="H12555" i="1" s="1"/>
  <c r="F12556" i="1"/>
  <c r="G12556" i="1" s="1"/>
  <c r="H12556" i="1" s="1"/>
  <c r="F12557" i="1"/>
  <c r="G12557" i="1" s="1"/>
  <c r="H12557" i="1" s="1"/>
  <c r="F12558" i="1"/>
  <c r="G12558" i="1" s="1"/>
  <c r="H12558" i="1" s="1"/>
  <c r="F12559" i="1"/>
  <c r="G12559" i="1" s="1"/>
  <c r="H12559" i="1" s="1"/>
  <c r="F12560" i="1"/>
  <c r="G12560" i="1" s="1"/>
  <c r="H12560" i="1" s="1"/>
  <c r="F12561" i="1"/>
  <c r="G12561" i="1" s="1"/>
  <c r="H12561" i="1" s="1"/>
  <c r="F12562" i="1"/>
  <c r="G12562" i="1" s="1"/>
  <c r="H12562" i="1" s="1"/>
  <c r="F12563" i="1"/>
  <c r="G12563" i="1" s="1"/>
  <c r="H12563" i="1" s="1"/>
  <c r="F12564" i="1"/>
  <c r="G12564" i="1" s="1"/>
  <c r="H12564" i="1" s="1"/>
  <c r="F12565" i="1"/>
  <c r="G12565" i="1" s="1"/>
  <c r="H12565" i="1" s="1"/>
  <c r="F12566" i="1"/>
  <c r="G12566" i="1" s="1"/>
  <c r="H12566" i="1" s="1"/>
  <c r="F12567" i="1"/>
  <c r="G12567" i="1" s="1"/>
  <c r="H12567" i="1" s="1"/>
  <c r="F12568" i="1"/>
  <c r="G12568" i="1" s="1"/>
  <c r="H12568" i="1" s="1"/>
  <c r="F12569" i="1"/>
  <c r="G12569" i="1" s="1"/>
  <c r="H12569" i="1" s="1"/>
  <c r="F12570" i="1"/>
  <c r="G12570" i="1" s="1"/>
  <c r="H12570" i="1" s="1"/>
  <c r="F12571" i="1"/>
  <c r="G12571" i="1" s="1"/>
  <c r="H12571" i="1" s="1"/>
  <c r="F12572" i="1"/>
  <c r="G12572" i="1" s="1"/>
  <c r="H12572" i="1" s="1"/>
  <c r="F12573" i="1"/>
  <c r="G12573" i="1" s="1"/>
  <c r="H12573" i="1" s="1"/>
  <c r="F12574" i="1"/>
  <c r="G12574" i="1" s="1"/>
  <c r="H12574" i="1" s="1"/>
  <c r="F12575" i="1"/>
  <c r="G12575" i="1" s="1"/>
  <c r="H12575" i="1" s="1"/>
  <c r="F12576" i="1"/>
  <c r="G12576" i="1" s="1"/>
  <c r="H12576" i="1" s="1"/>
  <c r="F12577" i="1"/>
  <c r="G12577" i="1" s="1"/>
  <c r="H12577" i="1" s="1"/>
  <c r="F12578" i="1"/>
  <c r="G12578" i="1" s="1"/>
  <c r="H12578" i="1" s="1"/>
  <c r="F12579" i="1"/>
  <c r="G12579" i="1" s="1"/>
  <c r="H12579" i="1" s="1"/>
  <c r="F12580" i="1"/>
  <c r="G12580" i="1" s="1"/>
  <c r="H12580" i="1" s="1"/>
  <c r="F12581" i="1"/>
  <c r="G12581" i="1" s="1"/>
  <c r="H12581" i="1" s="1"/>
  <c r="F12582" i="1"/>
  <c r="G12582" i="1" s="1"/>
  <c r="H12582" i="1" s="1"/>
  <c r="F12583" i="1"/>
  <c r="G12583" i="1" s="1"/>
  <c r="H12583" i="1" s="1"/>
  <c r="F12584" i="1"/>
  <c r="G12584" i="1" s="1"/>
  <c r="H12584" i="1" s="1"/>
  <c r="F12585" i="1"/>
  <c r="G12585" i="1" s="1"/>
  <c r="H12585" i="1" s="1"/>
  <c r="F12586" i="1"/>
  <c r="G12586" i="1" s="1"/>
  <c r="H12586" i="1" s="1"/>
  <c r="F12587" i="1"/>
  <c r="G12587" i="1" s="1"/>
  <c r="H12587" i="1" s="1"/>
  <c r="F12588" i="1"/>
  <c r="G12588" i="1" s="1"/>
  <c r="H12588" i="1" s="1"/>
  <c r="F12589" i="1"/>
  <c r="G12589" i="1" s="1"/>
  <c r="H12589" i="1" s="1"/>
  <c r="F12590" i="1"/>
  <c r="G12590" i="1" s="1"/>
  <c r="H12590" i="1" s="1"/>
  <c r="F12591" i="1"/>
  <c r="G12591" i="1" s="1"/>
  <c r="H12591" i="1" s="1"/>
  <c r="F12592" i="1"/>
  <c r="G12592" i="1" s="1"/>
  <c r="H12592" i="1" s="1"/>
  <c r="F12593" i="1"/>
  <c r="G12593" i="1" s="1"/>
  <c r="H12593" i="1" s="1"/>
  <c r="F12594" i="1"/>
  <c r="G12594" i="1" s="1"/>
  <c r="H12594" i="1" s="1"/>
  <c r="F12595" i="1"/>
  <c r="G12595" i="1" s="1"/>
  <c r="H12595" i="1" s="1"/>
  <c r="F12596" i="1"/>
  <c r="G12596" i="1" s="1"/>
  <c r="H12596" i="1" s="1"/>
  <c r="F12597" i="1"/>
  <c r="G12597" i="1" s="1"/>
  <c r="H12597" i="1" s="1"/>
  <c r="F12598" i="1"/>
  <c r="G12598" i="1" s="1"/>
  <c r="H12598" i="1" s="1"/>
  <c r="F12599" i="1"/>
  <c r="G12599" i="1" s="1"/>
  <c r="H12599" i="1" s="1"/>
  <c r="F12600" i="1"/>
  <c r="G12600" i="1" s="1"/>
  <c r="H12600" i="1" s="1"/>
  <c r="F12601" i="1"/>
  <c r="G12601" i="1" s="1"/>
  <c r="H12601" i="1" s="1"/>
  <c r="F12602" i="1"/>
  <c r="G12602" i="1" s="1"/>
  <c r="H12602" i="1" s="1"/>
  <c r="F12603" i="1"/>
  <c r="G12603" i="1" s="1"/>
  <c r="H12603" i="1" s="1"/>
  <c r="F12604" i="1"/>
  <c r="G12604" i="1" s="1"/>
  <c r="H12604" i="1" s="1"/>
  <c r="F12605" i="1"/>
  <c r="G12605" i="1" s="1"/>
  <c r="H12605" i="1" s="1"/>
  <c r="F12606" i="1"/>
  <c r="G12606" i="1" s="1"/>
  <c r="H12606" i="1" s="1"/>
  <c r="F12607" i="1"/>
  <c r="G12607" i="1" s="1"/>
  <c r="H12607" i="1" s="1"/>
  <c r="F12608" i="1"/>
  <c r="G12608" i="1" s="1"/>
  <c r="H12608" i="1" s="1"/>
  <c r="F12609" i="1"/>
  <c r="G12609" i="1" s="1"/>
  <c r="H12609" i="1" s="1"/>
  <c r="F12610" i="1"/>
  <c r="G12610" i="1" s="1"/>
  <c r="H12610" i="1" s="1"/>
  <c r="F12611" i="1"/>
  <c r="G12611" i="1" s="1"/>
  <c r="H12611" i="1" s="1"/>
  <c r="F12612" i="1"/>
  <c r="G12612" i="1" s="1"/>
  <c r="H12612" i="1" s="1"/>
  <c r="F12613" i="1"/>
  <c r="G12613" i="1" s="1"/>
  <c r="H12613" i="1" s="1"/>
  <c r="F12614" i="1"/>
  <c r="G12614" i="1" s="1"/>
  <c r="H12614" i="1" s="1"/>
  <c r="F12615" i="1"/>
  <c r="G12615" i="1" s="1"/>
  <c r="H12615" i="1" s="1"/>
  <c r="F12616" i="1"/>
  <c r="G12616" i="1" s="1"/>
  <c r="H12616" i="1" s="1"/>
  <c r="F12617" i="1"/>
  <c r="G12617" i="1" s="1"/>
  <c r="H12617" i="1" s="1"/>
  <c r="F12618" i="1"/>
  <c r="G12618" i="1" s="1"/>
  <c r="H12618" i="1" s="1"/>
  <c r="F12619" i="1"/>
  <c r="G12619" i="1" s="1"/>
  <c r="H12619" i="1" s="1"/>
  <c r="F12620" i="1"/>
  <c r="G12620" i="1" s="1"/>
  <c r="H12620" i="1" s="1"/>
  <c r="F12621" i="1"/>
  <c r="G12621" i="1" s="1"/>
  <c r="H12621" i="1" s="1"/>
  <c r="F12622" i="1"/>
  <c r="G12622" i="1" s="1"/>
  <c r="H12622" i="1" s="1"/>
  <c r="F12623" i="1"/>
  <c r="G12623" i="1" s="1"/>
  <c r="H12623" i="1" s="1"/>
  <c r="F12624" i="1"/>
  <c r="G12624" i="1" s="1"/>
  <c r="H12624" i="1" s="1"/>
  <c r="F12625" i="1"/>
  <c r="G12625" i="1" s="1"/>
  <c r="H12625" i="1" s="1"/>
  <c r="F12626" i="1"/>
  <c r="G12626" i="1" s="1"/>
  <c r="H12626" i="1" s="1"/>
  <c r="F12627" i="1"/>
  <c r="G12627" i="1" s="1"/>
  <c r="H12627" i="1" s="1"/>
  <c r="F12628" i="1"/>
  <c r="G12628" i="1" s="1"/>
  <c r="H12628" i="1" s="1"/>
  <c r="F12629" i="1"/>
  <c r="G12629" i="1" s="1"/>
  <c r="H12629" i="1" s="1"/>
  <c r="F12630" i="1"/>
  <c r="G12630" i="1" s="1"/>
  <c r="H12630" i="1" s="1"/>
  <c r="F12631" i="1"/>
  <c r="G12631" i="1" s="1"/>
  <c r="H12631" i="1" s="1"/>
  <c r="F12632" i="1"/>
  <c r="G12632" i="1" s="1"/>
  <c r="H12632" i="1" s="1"/>
  <c r="F12633" i="1"/>
  <c r="G12633" i="1" s="1"/>
  <c r="H12633" i="1" s="1"/>
  <c r="F12634" i="1"/>
  <c r="G12634" i="1" s="1"/>
  <c r="H12634" i="1" s="1"/>
  <c r="F12635" i="1"/>
  <c r="G12635" i="1" s="1"/>
  <c r="H12635" i="1" s="1"/>
  <c r="F12636" i="1"/>
  <c r="G12636" i="1" s="1"/>
  <c r="H12636" i="1" s="1"/>
  <c r="F12637" i="1"/>
  <c r="G12637" i="1" s="1"/>
  <c r="H12637" i="1" s="1"/>
  <c r="F12638" i="1"/>
  <c r="G12638" i="1" s="1"/>
  <c r="H12638" i="1" s="1"/>
  <c r="F12639" i="1"/>
  <c r="G12639" i="1" s="1"/>
  <c r="H12639" i="1" s="1"/>
  <c r="F12640" i="1"/>
  <c r="G12640" i="1" s="1"/>
  <c r="H12640" i="1" s="1"/>
  <c r="F12641" i="1"/>
  <c r="G12641" i="1" s="1"/>
  <c r="H12641" i="1" s="1"/>
  <c r="F12642" i="1"/>
  <c r="G12642" i="1" s="1"/>
  <c r="H12642" i="1" s="1"/>
  <c r="F12643" i="1"/>
  <c r="G12643" i="1" s="1"/>
  <c r="H12643" i="1" s="1"/>
  <c r="F12644" i="1"/>
  <c r="G12644" i="1" s="1"/>
  <c r="H12644" i="1" s="1"/>
  <c r="F12645" i="1"/>
  <c r="G12645" i="1" s="1"/>
  <c r="H12645" i="1" s="1"/>
  <c r="F12646" i="1"/>
  <c r="G12646" i="1" s="1"/>
  <c r="H12646" i="1" s="1"/>
  <c r="F12647" i="1"/>
  <c r="G12647" i="1" s="1"/>
  <c r="H12647" i="1" s="1"/>
  <c r="F12648" i="1"/>
  <c r="G12648" i="1" s="1"/>
  <c r="H12648" i="1" s="1"/>
  <c r="F12649" i="1"/>
  <c r="G12649" i="1" s="1"/>
  <c r="H12649" i="1" s="1"/>
  <c r="F12650" i="1"/>
  <c r="G12650" i="1" s="1"/>
  <c r="H12650" i="1" s="1"/>
  <c r="F12651" i="1"/>
  <c r="G12651" i="1" s="1"/>
  <c r="H12651" i="1" s="1"/>
  <c r="F12652" i="1"/>
  <c r="G12652" i="1" s="1"/>
  <c r="H12652" i="1" s="1"/>
  <c r="F12653" i="1"/>
  <c r="G12653" i="1" s="1"/>
  <c r="H12653" i="1" s="1"/>
  <c r="F12654" i="1"/>
  <c r="G12654" i="1" s="1"/>
  <c r="H12654" i="1" s="1"/>
  <c r="F12655" i="1"/>
  <c r="G12655" i="1" s="1"/>
  <c r="H12655" i="1" s="1"/>
  <c r="F12656" i="1"/>
  <c r="G12656" i="1" s="1"/>
  <c r="H12656" i="1" s="1"/>
  <c r="F12657" i="1"/>
  <c r="G12657" i="1" s="1"/>
  <c r="H12657" i="1" s="1"/>
  <c r="F12658" i="1"/>
  <c r="G12658" i="1" s="1"/>
  <c r="H12658" i="1" s="1"/>
  <c r="F12659" i="1"/>
  <c r="G12659" i="1" s="1"/>
  <c r="H12659" i="1" s="1"/>
  <c r="F12660" i="1"/>
  <c r="G12660" i="1" s="1"/>
  <c r="H12660" i="1" s="1"/>
  <c r="F12661" i="1"/>
  <c r="G12661" i="1" s="1"/>
  <c r="H12661" i="1" s="1"/>
  <c r="F12662" i="1"/>
  <c r="G12662" i="1" s="1"/>
  <c r="H12662" i="1" s="1"/>
  <c r="F12663" i="1"/>
  <c r="G12663" i="1" s="1"/>
  <c r="H12663" i="1" s="1"/>
  <c r="F12664" i="1"/>
  <c r="G12664" i="1" s="1"/>
  <c r="H12664" i="1" s="1"/>
  <c r="F12665" i="1"/>
  <c r="G12665" i="1" s="1"/>
  <c r="H12665" i="1" s="1"/>
  <c r="F12666" i="1"/>
  <c r="G12666" i="1" s="1"/>
  <c r="H12666" i="1" s="1"/>
  <c r="F12667" i="1"/>
  <c r="G12667" i="1" s="1"/>
  <c r="H12667" i="1" s="1"/>
  <c r="F12668" i="1"/>
  <c r="G12668" i="1" s="1"/>
  <c r="H12668" i="1" s="1"/>
  <c r="F12669" i="1"/>
  <c r="G12669" i="1" s="1"/>
  <c r="H12669" i="1" s="1"/>
  <c r="F12670" i="1"/>
  <c r="G12670" i="1" s="1"/>
  <c r="H12670" i="1" s="1"/>
  <c r="F12671" i="1"/>
  <c r="G12671" i="1" s="1"/>
  <c r="H12671" i="1" s="1"/>
  <c r="F12672" i="1"/>
  <c r="G12672" i="1" s="1"/>
  <c r="H12672" i="1" s="1"/>
  <c r="F12673" i="1"/>
  <c r="G12673" i="1" s="1"/>
  <c r="H12673" i="1" s="1"/>
  <c r="F12674" i="1"/>
  <c r="G12674" i="1" s="1"/>
  <c r="H12674" i="1" s="1"/>
  <c r="F12675" i="1"/>
  <c r="G12675" i="1" s="1"/>
  <c r="H12675" i="1" s="1"/>
  <c r="F12676" i="1"/>
  <c r="G12676" i="1" s="1"/>
  <c r="H12676" i="1" s="1"/>
  <c r="F12677" i="1"/>
  <c r="G12677" i="1" s="1"/>
  <c r="H12677" i="1" s="1"/>
  <c r="F12678" i="1"/>
  <c r="G12678" i="1" s="1"/>
  <c r="H12678" i="1" s="1"/>
  <c r="F12679" i="1"/>
  <c r="G12679" i="1" s="1"/>
  <c r="H12679" i="1" s="1"/>
  <c r="F12680" i="1"/>
  <c r="G12680" i="1" s="1"/>
  <c r="H12680" i="1" s="1"/>
  <c r="F12681" i="1"/>
  <c r="G12681" i="1" s="1"/>
  <c r="H12681" i="1" s="1"/>
  <c r="F12682" i="1"/>
  <c r="G12682" i="1" s="1"/>
  <c r="H12682" i="1" s="1"/>
  <c r="F12683" i="1"/>
  <c r="G12683" i="1" s="1"/>
  <c r="H12683" i="1" s="1"/>
  <c r="F12684" i="1"/>
  <c r="G12684" i="1" s="1"/>
  <c r="H12684" i="1" s="1"/>
  <c r="F12685" i="1"/>
  <c r="G12685" i="1" s="1"/>
  <c r="H12685" i="1" s="1"/>
  <c r="F12686" i="1"/>
  <c r="G12686" i="1" s="1"/>
  <c r="H12686" i="1" s="1"/>
  <c r="F12687" i="1"/>
  <c r="G12687" i="1" s="1"/>
  <c r="H12687" i="1" s="1"/>
  <c r="F12688" i="1"/>
  <c r="G12688" i="1" s="1"/>
  <c r="H12688" i="1" s="1"/>
  <c r="F12689" i="1"/>
  <c r="G12689" i="1" s="1"/>
  <c r="H12689" i="1" s="1"/>
  <c r="F12690" i="1"/>
  <c r="G12690" i="1" s="1"/>
  <c r="H12690" i="1" s="1"/>
  <c r="F12691" i="1"/>
  <c r="G12691" i="1" s="1"/>
  <c r="H12691" i="1" s="1"/>
  <c r="F12692" i="1"/>
  <c r="G12692" i="1" s="1"/>
  <c r="H12692" i="1" s="1"/>
  <c r="F12693" i="1"/>
  <c r="G12693" i="1" s="1"/>
  <c r="H12693" i="1" s="1"/>
  <c r="F12694" i="1"/>
  <c r="G12694" i="1" s="1"/>
  <c r="H12694" i="1" s="1"/>
  <c r="F12695" i="1"/>
  <c r="G12695" i="1" s="1"/>
  <c r="H12695" i="1" s="1"/>
  <c r="F12696" i="1"/>
  <c r="G12696" i="1" s="1"/>
  <c r="H12696" i="1" s="1"/>
  <c r="F12697" i="1"/>
  <c r="G12697" i="1" s="1"/>
  <c r="H12697" i="1" s="1"/>
  <c r="F12698" i="1"/>
  <c r="G12698" i="1" s="1"/>
  <c r="H12698" i="1" s="1"/>
  <c r="F12699" i="1"/>
  <c r="G12699" i="1" s="1"/>
  <c r="H12699" i="1" s="1"/>
  <c r="F12700" i="1"/>
  <c r="G12700" i="1" s="1"/>
  <c r="H12700" i="1" s="1"/>
  <c r="F12701" i="1"/>
  <c r="G12701" i="1" s="1"/>
  <c r="H12701" i="1" s="1"/>
  <c r="F12702" i="1"/>
  <c r="G12702" i="1" s="1"/>
  <c r="H12702" i="1" s="1"/>
  <c r="F12703" i="1"/>
  <c r="G12703" i="1" s="1"/>
  <c r="H12703" i="1" s="1"/>
  <c r="F12704" i="1"/>
  <c r="G12704" i="1" s="1"/>
  <c r="H12704" i="1" s="1"/>
  <c r="F12705" i="1"/>
  <c r="G12705" i="1" s="1"/>
  <c r="H12705" i="1" s="1"/>
  <c r="F12706" i="1"/>
  <c r="G12706" i="1" s="1"/>
  <c r="H12706" i="1" s="1"/>
  <c r="F12707" i="1"/>
  <c r="G12707" i="1" s="1"/>
  <c r="H12707" i="1" s="1"/>
  <c r="F12708" i="1"/>
  <c r="G12708" i="1" s="1"/>
  <c r="H12708" i="1" s="1"/>
  <c r="F12709" i="1"/>
  <c r="G12709" i="1" s="1"/>
  <c r="H12709" i="1" s="1"/>
  <c r="F12710" i="1"/>
  <c r="G12710" i="1" s="1"/>
  <c r="H12710" i="1" s="1"/>
  <c r="F12711" i="1"/>
  <c r="G12711" i="1" s="1"/>
  <c r="H12711" i="1" s="1"/>
  <c r="F12712" i="1"/>
  <c r="G12712" i="1" s="1"/>
  <c r="H12712" i="1" s="1"/>
  <c r="F12713" i="1"/>
  <c r="G12713" i="1" s="1"/>
  <c r="H12713" i="1" s="1"/>
  <c r="F12714" i="1"/>
  <c r="G12714" i="1" s="1"/>
  <c r="H12714" i="1" s="1"/>
  <c r="F12715" i="1"/>
  <c r="G12715" i="1" s="1"/>
  <c r="H12715" i="1" s="1"/>
  <c r="F12716" i="1"/>
  <c r="G12716" i="1" s="1"/>
  <c r="H12716" i="1" s="1"/>
  <c r="F12717" i="1"/>
  <c r="G12717" i="1" s="1"/>
  <c r="H12717" i="1" s="1"/>
  <c r="F12718" i="1"/>
  <c r="G12718" i="1" s="1"/>
  <c r="H12718" i="1" s="1"/>
  <c r="F12719" i="1"/>
  <c r="G12719" i="1" s="1"/>
  <c r="H12719" i="1" s="1"/>
  <c r="F12720" i="1"/>
  <c r="G12720" i="1" s="1"/>
  <c r="H12720" i="1" s="1"/>
  <c r="F12721" i="1"/>
  <c r="G12721" i="1" s="1"/>
  <c r="H12721" i="1" s="1"/>
  <c r="F12722" i="1"/>
  <c r="G12722" i="1" s="1"/>
  <c r="H12722" i="1" s="1"/>
  <c r="F12723" i="1"/>
  <c r="G12723" i="1" s="1"/>
  <c r="H12723" i="1" s="1"/>
  <c r="F12724" i="1"/>
  <c r="G12724" i="1" s="1"/>
  <c r="H12724" i="1" s="1"/>
  <c r="F12725" i="1"/>
  <c r="G12725" i="1" s="1"/>
  <c r="H12725" i="1" s="1"/>
  <c r="F12726" i="1"/>
  <c r="G12726" i="1" s="1"/>
  <c r="H12726" i="1" s="1"/>
  <c r="F12727" i="1"/>
  <c r="G12727" i="1" s="1"/>
  <c r="H12727" i="1" s="1"/>
  <c r="F12728" i="1"/>
  <c r="G12728" i="1" s="1"/>
  <c r="H12728" i="1" s="1"/>
  <c r="F12729" i="1"/>
  <c r="G12729" i="1" s="1"/>
  <c r="H12729" i="1" s="1"/>
  <c r="F12730" i="1"/>
  <c r="G12730" i="1" s="1"/>
  <c r="H12730" i="1" s="1"/>
  <c r="F12731" i="1"/>
  <c r="G12731" i="1" s="1"/>
  <c r="H12731" i="1" s="1"/>
  <c r="F12732" i="1"/>
  <c r="G12732" i="1" s="1"/>
  <c r="H12732" i="1" s="1"/>
  <c r="F12733" i="1"/>
  <c r="G12733" i="1" s="1"/>
  <c r="H12733" i="1" s="1"/>
  <c r="F12734" i="1"/>
  <c r="G12734" i="1" s="1"/>
  <c r="H12734" i="1" s="1"/>
  <c r="F12735" i="1"/>
  <c r="G12735" i="1" s="1"/>
  <c r="H12735" i="1" s="1"/>
  <c r="F12736" i="1"/>
  <c r="G12736" i="1" s="1"/>
  <c r="H12736" i="1" s="1"/>
  <c r="F12737" i="1"/>
  <c r="G12737" i="1" s="1"/>
  <c r="H12737" i="1" s="1"/>
  <c r="F12738" i="1"/>
  <c r="G12738" i="1" s="1"/>
  <c r="H12738" i="1" s="1"/>
  <c r="F12739" i="1"/>
  <c r="G12739" i="1" s="1"/>
  <c r="H12739" i="1" s="1"/>
  <c r="F12740" i="1"/>
  <c r="G12740" i="1" s="1"/>
  <c r="H12740" i="1" s="1"/>
  <c r="F12741" i="1"/>
  <c r="G12741" i="1" s="1"/>
  <c r="H12741" i="1" s="1"/>
  <c r="F12742" i="1"/>
  <c r="G12742" i="1" s="1"/>
  <c r="H12742" i="1" s="1"/>
  <c r="F12743" i="1"/>
  <c r="G12743" i="1" s="1"/>
  <c r="H12743" i="1" s="1"/>
  <c r="F12744" i="1"/>
  <c r="G12744" i="1" s="1"/>
  <c r="H12744" i="1" s="1"/>
  <c r="F12745" i="1"/>
  <c r="G12745" i="1" s="1"/>
  <c r="H12745" i="1" s="1"/>
  <c r="F12746" i="1"/>
  <c r="G12746" i="1" s="1"/>
  <c r="H12746" i="1" s="1"/>
  <c r="F12747" i="1"/>
  <c r="G12747" i="1" s="1"/>
  <c r="H12747" i="1" s="1"/>
  <c r="F12748" i="1"/>
  <c r="G12748" i="1" s="1"/>
  <c r="H12748" i="1" s="1"/>
  <c r="F12749" i="1"/>
  <c r="G12749" i="1" s="1"/>
  <c r="H12749" i="1" s="1"/>
  <c r="F12750" i="1"/>
  <c r="G12750" i="1" s="1"/>
  <c r="H12750" i="1" s="1"/>
  <c r="F12751" i="1"/>
  <c r="G12751" i="1" s="1"/>
  <c r="H12751" i="1" s="1"/>
  <c r="F12752" i="1"/>
  <c r="G12752" i="1" s="1"/>
  <c r="H12752" i="1" s="1"/>
  <c r="F12753" i="1"/>
  <c r="G12753" i="1" s="1"/>
  <c r="H12753" i="1" s="1"/>
  <c r="F12754" i="1"/>
  <c r="G12754" i="1" s="1"/>
  <c r="H12754" i="1" s="1"/>
  <c r="F12755" i="1"/>
  <c r="G12755" i="1" s="1"/>
  <c r="H12755" i="1" s="1"/>
  <c r="F12756" i="1"/>
  <c r="G12756" i="1" s="1"/>
  <c r="H12756" i="1" s="1"/>
  <c r="F12757" i="1"/>
  <c r="G12757" i="1" s="1"/>
  <c r="H12757" i="1" s="1"/>
  <c r="F12758" i="1"/>
  <c r="G12758" i="1" s="1"/>
  <c r="H12758" i="1" s="1"/>
  <c r="F12759" i="1"/>
  <c r="G12759" i="1" s="1"/>
  <c r="H12759" i="1" s="1"/>
  <c r="F12760" i="1"/>
  <c r="G12760" i="1" s="1"/>
  <c r="H12760" i="1" s="1"/>
  <c r="F12761" i="1"/>
  <c r="G12761" i="1" s="1"/>
  <c r="H12761" i="1" s="1"/>
  <c r="F12762" i="1"/>
  <c r="G12762" i="1" s="1"/>
  <c r="H12762" i="1" s="1"/>
  <c r="F12763" i="1"/>
  <c r="G12763" i="1" s="1"/>
  <c r="H12763" i="1" s="1"/>
  <c r="F12764" i="1"/>
  <c r="G12764" i="1" s="1"/>
  <c r="H12764" i="1" s="1"/>
  <c r="F12765" i="1"/>
  <c r="G12765" i="1" s="1"/>
  <c r="H12765" i="1" s="1"/>
  <c r="F12766" i="1"/>
  <c r="G12766" i="1" s="1"/>
  <c r="H12766" i="1" s="1"/>
  <c r="F12767" i="1"/>
  <c r="G12767" i="1" s="1"/>
  <c r="H12767" i="1" s="1"/>
  <c r="F12768" i="1"/>
  <c r="G12768" i="1" s="1"/>
  <c r="H12768" i="1" s="1"/>
  <c r="F12769" i="1"/>
  <c r="G12769" i="1" s="1"/>
  <c r="H12769" i="1" s="1"/>
  <c r="F12770" i="1"/>
  <c r="G12770" i="1" s="1"/>
  <c r="H12770" i="1" s="1"/>
  <c r="F12771" i="1"/>
  <c r="G12771" i="1" s="1"/>
  <c r="H12771" i="1" s="1"/>
  <c r="F12772" i="1"/>
  <c r="G12772" i="1" s="1"/>
  <c r="H12772" i="1" s="1"/>
  <c r="F12773" i="1"/>
  <c r="G12773" i="1" s="1"/>
  <c r="H12773" i="1" s="1"/>
  <c r="F12774" i="1"/>
  <c r="G12774" i="1" s="1"/>
  <c r="H12774" i="1" s="1"/>
  <c r="F12775" i="1"/>
  <c r="G12775" i="1" s="1"/>
  <c r="H12775" i="1" s="1"/>
  <c r="F12776" i="1"/>
  <c r="G12776" i="1" s="1"/>
  <c r="H12776" i="1" s="1"/>
  <c r="F12777" i="1"/>
  <c r="G12777" i="1" s="1"/>
  <c r="H12777" i="1" s="1"/>
  <c r="F12778" i="1"/>
  <c r="G12778" i="1" s="1"/>
  <c r="H12778" i="1" s="1"/>
  <c r="F12779" i="1"/>
  <c r="G12779" i="1" s="1"/>
  <c r="H12779" i="1" s="1"/>
  <c r="F12780" i="1"/>
  <c r="G12780" i="1" s="1"/>
  <c r="H12780" i="1" s="1"/>
  <c r="F12781" i="1"/>
  <c r="G12781" i="1" s="1"/>
  <c r="H12781" i="1" s="1"/>
  <c r="F12782" i="1"/>
  <c r="G12782" i="1" s="1"/>
  <c r="H12782" i="1" s="1"/>
  <c r="F12783" i="1"/>
  <c r="G12783" i="1" s="1"/>
  <c r="H12783" i="1" s="1"/>
  <c r="F12784" i="1"/>
  <c r="G12784" i="1" s="1"/>
  <c r="H12784" i="1" s="1"/>
  <c r="F12785" i="1"/>
  <c r="G12785" i="1" s="1"/>
  <c r="H12785" i="1" s="1"/>
  <c r="F12786" i="1"/>
  <c r="G12786" i="1" s="1"/>
  <c r="H12786" i="1" s="1"/>
  <c r="F12787" i="1"/>
  <c r="G12787" i="1" s="1"/>
  <c r="H12787" i="1" s="1"/>
  <c r="F12788" i="1"/>
  <c r="G12788" i="1" s="1"/>
  <c r="H12788" i="1" s="1"/>
  <c r="F12789" i="1"/>
  <c r="G12789" i="1" s="1"/>
  <c r="H12789" i="1" s="1"/>
  <c r="F12790" i="1"/>
  <c r="G12790" i="1" s="1"/>
  <c r="H12790" i="1" s="1"/>
  <c r="F12791" i="1"/>
  <c r="G12791" i="1" s="1"/>
  <c r="H12791" i="1" s="1"/>
  <c r="F12792" i="1"/>
  <c r="G12792" i="1" s="1"/>
  <c r="H12792" i="1" s="1"/>
  <c r="F12793" i="1"/>
  <c r="G12793" i="1" s="1"/>
  <c r="H12793" i="1" s="1"/>
  <c r="F12794" i="1"/>
  <c r="G12794" i="1" s="1"/>
  <c r="H12794" i="1" s="1"/>
  <c r="F12795" i="1"/>
  <c r="G12795" i="1" s="1"/>
  <c r="H12795" i="1" s="1"/>
  <c r="F12796" i="1"/>
  <c r="G12796" i="1" s="1"/>
  <c r="H12796" i="1" s="1"/>
  <c r="F12797" i="1"/>
  <c r="G12797" i="1" s="1"/>
  <c r="H12797" i="1" s="1"/>
  <c r="F12798" i="1"/>
  <c r="G12798" i="1" s="1"/>
  <c r="H12798" i="1" s="1"/>
  <c r="F12799" i="1"/>
  <c r="G12799" i="1" s="1"/>
  <c r="H12799" i="1" s="1"/>
  <c r="F12800" i="1"/>
  <c r="G12800" i="1" s="1"/>
  <c r="H12800" i="1" s="1"/>
  <c r="F12801" i="1"/>
  <c r="G12801" i="1" s="1"/>
  <c r="H12801" i="1" s="1"/>
  <c r="F12802" i="1"/>
  <c r="G12802" i="1" s="1"/>
  <c r="H12802" i="1" s="1"/>
  <c r="F12803" i="1"/>
  <c r="G12803" i="1" s="1"/>
  <c r="H12803" i="1" s="1"/>
  <c r="F12804" i="1"/>
  <c r="G12804" i="1" s="1"/>
  <c r="H12804" i="1" s="1"/>
  <c r="F12805" i="1"/>
  <c r="G12805" i="1" s="1"/>
  <c r="H12805" i="1" s="1"/>
  <c r="F12806" i="1"/>
  <c r="G12806" i="1" s="1"/>
  <c r="H12806" i="1" s="1"/>
  <c r="F12807" i="1"/>
  <c r="G12807" i="1" s="1"/>
  <c r="H12807" i="1" s="1"/>
  <c r="F12808" i="1"/>
  <c r="G12808" i="1" s="1"/>
  <c r="H12808" i="1" s="1"/>
  <c r="F12809" i="1"/>
  <c r="G12809" i="1" s="1"/>
  <c r="H12809" i="1" s="1"/>
  <c r="F12810" i="1"/>
  <c r="G12810" i="1" s="1"/>
  <c r="H12810" i="1" s="1"/>
  <c r="F12811" i="1"/>
  <c r="G12811" i="1" s="1"/>
  <c r="H12811" i="1" s="1"/>
  <c r="F12812" i="1"/>
  <c r="G12812" i="1" s="1"/>
  <c r="H12812" i="1" s="1"/>
  <c r="F12813" i="1"/>
  <c r="G12813" i="1" s="1"/>
  <c r="H12813" i="1" s="1"/>
  <c r="F12814" i="1"/>
  <c r="G12814" i="1" s="1"/>
  <c r="H12814" i="1" s="1"/>
  <c r="F12815" i="1"/>
  <c r="G12815" i="1" s="1"/>
  <c r="H12815" i="1" s="1"/>
  <c r="F12816" i="1"/>
  <c r="G12816" i="1" s="1"/>
  <c r="H12816" i="1" s="1"/>
  <c r="F12817" i="1"/>
  <c r="G12817" i="1" s="1"/>
  <c r="H12817" i="1" s="1"/>
  <c r="F12818" i="1"/>
  <c r="G12818" i="1" s="1"/>
  <c r="H12818" i="1" s="1"/>
  <c r="F12819" i="1"/>
  <c r="G12819" i="1" s="1"/>
  <c r="H12819" i="1" s="1"/>
  <c r="F12820" i="1"/>
  <c r="G12820" i="1" s="1"/>
  <c r="H12820" i="1" s="1"/>
  <c r="F12821" i="1"/>
  <c r="G12821" i="1" s="1"/>
  <c r="H12821" i="1" s="1"/>
  <c r="F12822" i="1"/>
  <c r="G12822" i="1" s="1"/>
  <c r="H12822" i="1" s="1"/>
  <c r="F12823" i="1"/>
  <c r="G12823" i="1" s="1"/>
  <c r="H12823" i="1" s="1"/>
  <c r="F12824" i="1"/>
  <c r="G12824" i="1" s="1"/>
  <c r="H12824" i="1" s="1"/>
  <c r="F12825" i="1"/>
  <c r="G12825" i="1" s="1"/>
  <c r="H12825" i="1" s="1"/>
  <c r="F12826" i="1"/>
  <c r="G12826" i="1" s="1"/>
  <c r="H12826" i="1" s="1"/>
  <c r="F12827" i="1"/>
  <c r="G12827" i="1" s="1"/>
  <c r="H12827" i="1" s="1"/>
  <c r="F12828" i="1"/>
  <c r="G12828" i="1" s="1"/>
  <c r="H12828" i="1" s="1"/>
  <c r="F12829" i="1"/>
  <c r="G12829" i="1" s="1"/>
  <c r="H12829" i="1" s="1"/>
  <c r="F12830" i="1"/>
  <c r="G12830" i="1" s="1"/>
  <c r="H12830" i="1" s="1"/>
  <c r="F12831" i="1"/>
  <c r="G12831" i="1" s="1"/>
  <c r="H12831" i="1" s="1"/>
  <c r="F12832" i="1"/>
  <c r="G12832" i="1" s="1"/>
  <c r="H12832" i="1" s="1"/>
  <c r="F12833" i="1"/>
  <c r="G12833" i="1" s="1"/>
  <c r="H12833" i="1" s="1"/>
  <c r="F12834" i="1"/>
  <c r="G12834" i="1" s="1"/>
  <c r="H12834" i="1" s="1"/>
  <c r="F12835" i="1"/>
  <c r="G12835" i="1" s="1"/>
  <c r="H12835" i="1" s="1"/>
  <c r="F12836" i="1"/>
  <c r="G12836" i="1" s="1"/>
  <c r="H12836" i="1" s="1"/>
  <c r="F12837" i="1"/>
  <c r="G12837" i="1" s="1"/>
  <c r="H12837" i="1" s="1"/>
  <c r="F12838" i="1"/>
  <c r="G12838" i="1" s="1"/>
  <c r="H12838" i="1" s="1"/>
  <c r="F12839" i="1"/>
  <c r="G12839" i="1" s="1"/>
  <c r="H12839" i="1" s="1"/>
  <c r="F12840" i="1"/>
  <c r="G12840" i="1" s="1"/>
  <c r="H12840" i="1" s="1"/>
  <c r="F12841" i="1"/>
  <c r="G12841" i="1" s="1"/>
  <c r="H12841" i="1" s="1"/>
  <c r="F12842" i="1"/>
  <c r="G12842" i="1" s="1"/>
  <c r="H12842" i="1" s="1"/>
  <c r="F12843" i="1"/>
  <c r="G12843" i="1" s="1"/>
  <c r="H12843" i="1" s="1"/>
  <c r="F12844" i="1"/>
  <c r="G12844" i="1" s="1"/>
  <c r="H12844" i="1" s="1"/>
  <c r="F12845" i="1"/>
  <c r="G12845" i="1" s="1"/>
  <c r="H12845" i="1" s="1"/>
  <c r="F12846" i="1"/>
  <c r="G12846" i="1" s="1"/>
  <c r="H12846" i="1" s="1"/>
  <c r="F12847" i="1"/>
  <c r="G12847" i="1" s="1"/>
  <c r="H12847" i="1" s="1"/>
  <c r="F12848" i="1"/>
  <c r="G12848" i="1" s="1"/>
  <c r="H12848" i="1" s="1"/>
  <c r="F12849" i="1"/>
  <c r="G12849" i="1" s="1"/>
  <c r="H12849" i="1" s="1"/>
  <c r="F12850" i="1"/>
  <c r="G12850" i="1" s="1"/>
  <c r="H12850" i="1" s="1"/>
  <c r="F12851" i="1"/>
  <c r="G12851" i="1" s="1"/>
  <c r="H12851" i="1" s="1"/>
  <c r="F12852" i="1"/>
  <c r="G12852" i="1" s="1"/>
  <c r="H12852" i="1" s="1"/>
  <c r="F12853" i="1"/>
  <c r="G12853" i="1" s="1"/>
  <c r="H12853" i="1" s="1"/>
  <c r="F12854" i="1"/>
  <c r="G12854" i="1" s="1"/>
  <c r="H12854" i="1" s="1"/>
  <c r="F12855" i="1"/>
  <c r="G12855" i="1" s="1"/>
  <c r="H12855" i="1" s="1"/>
  <c r="F12856" i="1"/>
  <c r="G12856" i="1" s="1"/>
  <c r="H12856" i="1" s="1"/>
  <c r="F12857" i="1"/>
  <c r="G12857" i="1" s="1"/>
  <c r="H12857" i="1" s="1"/>
  <c r="F12858" i="1"/>
  <c r="G12858" i="1" s="1"/>
  <c r="H12858" i="1" s="1"/>
  <c r="F12859" i="1"/>
  <c r="G12859" i="1" s="1"/>
  <c r="H12859" i="1" s="1"/>
  <c r="F12860" i="1"/>
  <c r="G12860" i="1" s="1"/>
  <c r="H12860" i="1" s="1"/>
  <c r="F12861" i="1"/>
  <c r="G12861" i="1" s="1"/>
  <c r="H12861" i="1" s="1"/>
  <c r="F12862" i="1"/>
  <c r="G12862" i="1" s="1"/>
  <c r="H12862" i="1" s="1"/>
  <c r="F12863" i="1"/>
  <c r="G12863" i="1" s="1"/>
  <c r="H12863" i="1" s="1"/>
  <c r="F12864" i="1"/>
  <c r="G12864" i="1" s="1"/>
  <c r="H12864" i="1" s="1"/>
  <c r="F12865" i="1"/>
  <c r="G12865" i="1" s="1"/>
  <c r="H12865" i="1" s="1"/>
  <c r="F12866" i="1"/>
  <c r="G12866" i="1" s="1"/>
  <c r="H12866" i="1" s="1"/>
  <c r="F12867" i="1"/>
  <c r="G12867" i="1" s="1"/>
  <c r="H12867" i="1" s="1"/>
  <c r="F12868" i="1"/>
  <c r="G12868" i="1" s="1"/>
  <c r="H12868" i="1" s="1"/>
  <c r="F12869" i="1"/>
  <c r="G12869" i="1" s="1"/>
  <c r="H12869" i="1" s="1"/>
  <c r="F12870" i="1"/>
  <c r="G12870" i="1" s="1"/>
  <c r="H12870" i="1" s="1"/>
  <c r="F12871" i="1"/>
  <c r="G12871" i="1" s="1"/>
  <c r="H12871" i="1" s="1"/>
  <c r="F12872" i="1"/>
  <c r="G12872" i="1" s="1"/>
  <c r="H12872" i="1" s="1"/>
  <c r="F12873" i="1"/>
  <c r="G12873" i="1" s="1"/>
  <c r="H12873" i="1" s="1"/>
  <c r="F12874" i="1"/>
  <c r="G12874" i="1" s="1"/>
  <c r="H12874" i="1" s="1"/>
  <c r="F12875" i="1"/>
  <c r="G12875" i="1" s="1"/>
  <c r="H12875" i="1" s="1"/>
  <c r="F12876" i="1"/>
  <c r="G12876" i="1" s="1"/>
  <c r="H12876" i="1" s="1"/>
  <c r="F12877" i="1"/>
  <c r="G12877" i="1" s="1"/>
  <c r="H12877" i="1" s="1"/>
  <c r="F12878" i="1"/>
  <c r="G12878" i="1" s="1"/>
  <c r="H12878" i="1" s="1"/>
  <c r="F12879" i="1"/>
  <c r="G12879" i="1" s="1"/>
  <c r="H12879" i="1" s="1"/>
  <c r="F12880" i="1"/>
  <c r="G12880" i="1" s="1"/>
  <c r="H12880" i="1" s="1"/>
  <c r="F12881" i="1"/>
  <c r="G12881" i="1" s="1"/>
  <c r="H12881" i="1" s="1"/>
  <c r="F12882" i="1"/>
  <c r="G12882" i="1" s="1"/>
  <c r="H12882" i="1" s="1"/>
  <c r="F12883" i="1"/>
  <c r="G12883" i="1" s="1"/>
  <c r="H12883" i="1" s="1"/>
  <c r="F12884" i="1"/>
  <c r="G12884" i="1" s="1"/>
  <c r="H12884" i="1" s="1"/>
  <c r="F12885" i="1"/>
  <c r="G12885" i="1" s="1"/>
  <c r="H12885" i="1" s="1"/>
  <c r="F12886" i="1"/>
  <c r="G12886" i="1" s="1"/>
  <c r="H12886" i="1" s="1"/>
  <c r="F12887" i="1"/>
  <c r="G12887" i="1" s="1"/>
  <c r="H12887" i="1" s="1"/>
  <c r="F12888" i="1"/>
  <c r="G12888" i="1" s="1"/>
  <c r="H12888" i="1" s="1"/>
  <c r="F12889" i="1"/>
  <c r="G12889" i="1" s="1"/>
  <c r="H12889" i="1" s="1"/>
  <c r="F12890" i="1"/>
  <c r="G12890" i="1" s="1"/>
  <c r="H12890" i="1" s="1"/>
  <c r="F12891" i="1"/>
  <c r="G12891" i="1" s="1"/>
  <c r="H12891" i="1" s="1"/>
  <c r="F12892" i="1"/>
  <c r="G12892" i="1" s="1"/>
  <c r="H12892" i="1" s="1"/>
  <c r="F12893" i="1"/>
  <c r="G12893" i="1" s="1"/>
  <c r="H12893" i="1" s="1"/>
  <c r="F12894" i="1"/>
  <c r="G12894" i="1" s="1"/>
  <c r="H12894" i="1" s="1"/>
  <c r="F12895" i="1"/>
  <c r="G12895" i="1" s="1"/>
  <c r="H12895" i="1" s="1"/>
  <c r="F12896" i="1"/>
  <c r="G12896" i="1" s="1"/>
  <c r="H12896" i="1" s="1"/>
  <c r="F12897" i="1"/>
  <c r="G12897" i="1" s="1"/>
  <c r="H12897" i="1" s="1"/>
  <c r="F12898" i="1"/>
  <c r="G12898" i="1" s="1"/>
  <c r="H12898" i="1" s="1"/>
  <c r="F12899" i="1"/>
  <c r="G12899" i="1" s="1"/>
  <c r="H12899" i="1" s="1"/>
  <c r="F12900" i="1"/>
  <c r="G12900" i="1" s="1"/>
  <c r="H12900" i="1" s="1"/>
  <c r="F12901" i="1"/>
  <c r="G12901" i="1" s="1"/>
  <c r="H12901" i="1" s="1"/>
  <c r="F12902" i="1"/>
  <c r="G12902" i="1" s="1"/>
  <c r="H12902" i="1" s="1"/>
  <c r="F12903" i="1"/>
  <c r="G12903" i="1" s="1"/>
  <c r="H12903" i="1" s="1"/>
  <c r="F12904" i="1"/>
  <c r="G12904" i="1" s="1"/>
  <c r="H12904" i="1" s="1"/>
  <c r="F12905" i="1"/>
  <c r="G12905" i="1" s="1"/>
  <c r="H12905" i="1" s="1"/>
  <c r="F12906" i="1"/>
  <c r="G12906" i="1" s="1"/>
  <c r="H12906" i="1" s="1"/>
  <c r="F12907" i="1"/>
  <c r="G12907" i="1" s="1"/>
  <c r="H12907" i="1" s="1"/>
  <c r="F12908" i="1"/>
  <c r="G12908" i="1" s="1"/>
  <c r="H12908" i="1" s="1"/>
  <c r="F12909" i="1"/>
  <c r="G12909" i="1" s="1"/>
  <c r="H12909" i="1" s="1"/>
  <c r="F12910" i="1"/>
  <c r="G12910" i="1" s="1"/>
  <c r="H12910" i="1" s="1"/>
  <c r="F12911" i="1"/>
  <c r="G12911" i="1" s="1"/>
  <c r="H12911" i="1" s="1"/>
  <c r="F12912" i="1"/>
  <c r="G12912" i="1" s="1"/>
  <c r="H12912" i="1" s="1"/>
  <c r="F12913" i="1"/>
  <c r="G12913" i="1" s="1"/>
  <c r="H12913" i="1" s="1"/>
  <c r="F12914" i="1"/>
  <c r="G12914" i="1" s="1"/>
  <c r="H12914" i="1" s="1"/>
  <c r="F12915" i="1"/>
  <c r="G12915" i="1" s="1"/>
  <c r="H12915" i="1" s="1"/>
  <c r="F12916" i="1"/>
  <c r="G12916" i="1" s="1"/>
  <c r="H12916" i="1" s="1"/>
  <c r="F12917" i="1"/>
  <c r="G12917" i="1" s="1"/>
  <c r="H12917" i="1" s="1"/>
  <c r="F12918" i="1"/>
  <c r="G12918" i="1" s="1"/>
  <c r="H12918" i="1" s="1"/>
  <c r="F12919" i="1"/>
  <c r="G12919" i="1" s="1"/>
  <c r="H12919" i="1" s="1"/>
  <c r="F12920" i="1"/>
  <c r="G12920" i="1" s="1"/>
  <c r="H12920" i="1" s="1"/>
  <c r="F12921" i="1"/>
  <c r="G12921" i="1" s="1"/>
  <c r="H12921" i="1" s="1"/>
  <c r="F12922" i="1"/>
  <c r="G12922" i="1" s="1"/>
  <c r="H12922" i="1" s="1"/>
  <c r="F12923" i="1"/>
  <c r="G12923" i="1" s="1"/>
  <c r="H12923" i="1" s="1"/>
  <c r="F12924" i="1"/>
  <c r="G12924" i="1" s="1"/>
  <c r="H12924" i="1" s="1"/>
  <c r="F12925" i="1"/>
  <c r="G12925" i="1" s="1"/>
  <c r="H12925" i="1" s="1"/>
  <c r="F12926" i="1"/>
  <c r="G12926" i="1" s="1"/>
  <c r="H12926" i="1" s="1"/>
  <c r="F12927" i="1"/>
  <c r="G12927" i="1" s="1"/>
  <c r="H12927" i="1" s="1"/>
  <c r="F12928" i="1"/>
  <c r="G12928" i="1" s="1"/>
  <c r="H12928" i="1" s="1"/>
  <c r="F12929" i="1"/>
  <c r="G12929" i="1" s="1"/>
  <c r="H12929" i="1" s="1"/>
  <c r="F12930" i="1"/>
  <c r="G12930" i="1" s="1"/>
  <c r="H12930" i="1" s="1"/>
  <c r="F12931" i="1"/>
  <c r="G12931" i="1" s="1"/>
  <c r="H12931" i="1" s="1"/>
  <c r="F12932" i="1"/>
  <c r="G12932" i="1" s="1"/>
  <c r="H12932" i="1" s="1"/>
  <c r="F12933" i="1"/>
  <c r="G12933" i="1" s="1"/>
  <c r="H12933" i="1" s="1"/>
  <c r="F12934" i="1"/>
  <c r="G12934" i="1" s="1"/>
  <c r="H12934" i="1" s="1"/>
  <c r="F12935" i="1"/>
  <c r="G12935" i="1" s="1"/>
  <c r="H12935" i="1" s="1"/>
  <c r="F12936" i="1"/>
  <c r="G12936" i="1" s="1"/>
  <c r="H12936" i="1" s="1"/>
  <c r="F12937" i="1"/>
  <c r="G12937" i="1" s="1"/>
  <c r="H12937" i="1" s="1"/>
  <c r="F12938" i="1"/>
  <c r="G12938" i="1" s="1"/>
  <c r="H12938" i="1" s="1"/>
  <c r="F12939" i="1"/>
  <c r="G12939" i="1" s="1"/>
  <c r="H12939" i="1" s="1"/>
  <c r="F12940" i="1"/>
  <c r="G12940" i="1" s="1"/>
  <c r="H12940" i="1" s="1"/>
  <c r="F12941" i="1"/>
  <c r="G12941" i="1" s="1"/>
  <c r="H12941" i="1" s="1"/>
  <c r="F12942" i="1"/>
  <c r="G12942" i="1" s="1"/>
  <c r="H12942" i="1" s="1"/>
  <c r="F12943" i="1"/>
  <c r="G12943" i="1" s="1"/>
  <c r="H12943" i="1" s="1"/>
  <c r="F12944" i="1"/>
  <c r="G12944" i="1" s="1"/>
  <c r="H12944" i="1" s="1"/>
  <c r="F12945" i="1"/>
  <c r="G12945" i="1" s="1"/>
  <c r="H12945" i="1" s="1"/>
  <c r="F12946" i="1"/>
  <c r="G12946" i="1" s="1"/>
  <c r="H12946" i="1" s="1"/>
  <c r="F12947" i="1"/>
  <c r="G12947" i="1" s="1"/>
  <c r="H12947" i="1" s="1"/>
  <c r="F12948" i="1"/>
  <c r="G12948" i="1" s="1"/>
  <c r="H12948" i="1" s="1"/>
  <c r="F12949" i="1"/>
  <c r="G12949" i="1" s="1"/>
  <c r="H12949" i="1" s="1"/>
  <c r="F12950" i="1"/>
  <c r="G12950" i="1" s="1"/>
  <c r="H12950" i="1" s="1"/>
  <c r="F12951" i="1"/>
  <c r="G12951" i="1" s="1"/>
  <c r="H12951" i="1" s="1"/>
  <c r="F12952" i="1"/>
  <c r="G12952" i="1" s="1"/>
  <c r="H12952" i="1" s="1"/>
  <c r="F12953" i="1"/>
  <c r="G12953" i="1" s="1"/>
  <c r="H12953" i="1" s="1"/>
  <c r="F12954" i="1"/>
  <c r="G12954" i="1" s="1"/>
  <c r="H12954" i="1" s="1"/>
  <c r="F12955" i="1"/>
  <c r="G12955" i="1" s="1"/>
  <c r="H12955" i="1" s="1"/>
  <c r="F12956" i="1"/>
  <c r="G12956" i="1" s="1"/>
  <c r="H12956" i="1" s="1"/>
  <c r="F12957" i="1"/>
  <c r="G12957" i="1" s="1"/>
  <c r="H12957" i="1" s="1"/>
  <c r="F12958" i="1"/>
  <c r="G12958" i="1" s="1"/>
  <c r="H12958" i="1" s="1"/>
  <c r="F12959" i="1"/>
  <c r="G12959" i="1" s="1"/>
  <c r="H12959" i="1" s="1"/>
  <c r="F12960" i="1"/>
  <c r="G12960" i="1" s="1"/>
  <c r="H12960" i="1" s="1"/>
  <c r="F12961" i="1"/>
  <c r="G12961" i="1" s="1"/>
  <c r="H12961" i="1" s="1"/>
  <c r="F12962" i="1"/>
  <c r="G12962" i="1" s="1"/>
  <c r="H12962" i="1" s="1"/>
  <c r="F12963" i="1"/>
  <c r="G12963" i="1" s="1"/>
  <c r="H12963" i="1" s="1"/>
  <c r="F12964" i="1"/>
  <c r="G12964" i="1" s="1"/>
  <c r="H12964" i="1" s="1"/>
  <c r="F12965" i="1"/>
  <c r="G12965" i="1" s="1"/>
  <c r="H12965" i="1" s="1"/>
  <c r="F12966" i="1"/>
  <c r="G12966" i="1" s="1"/>
  <c r="H12966" i="1" s="1"/>
  <c r="F12967" i="1"/>
  <c r="G12967" i="1" s="1"/>
  <c r="H12967" i="1" s="1"/>
  <c r="F12968" i="1"/>
  <c r="G12968" i="1" s="1"/>
  <c r="H12968" i="1" s="1"/>
  <c r="F12969" i="1"/>
  <c r="G12969" i="1" s="1"/>
  <c r="H12969" i="1" s="1"/>
  <c r="F12970" i="1"/>
  <c r="G12970" i="1" s="1"/>
  <c r="H12970" i="1" s="1"/>
  <c r="F12971" i="1"/>
  <c r="G12971" i="1" s="1"/>
  <c r="H12971" i="1" s="1"/>
  <c r="F12972" i="1"/>
  <c r="G12972" i="1" s="1"/>
  <c r="H12972" i="1" s="1"/>
  <c r="F12973" i="1"/>
  <c r="G12973" i="1" s="1"/>
  <c r="H12973" i="1" s="1"/>
  <c r="F12974" i="1"/>
  <c r="G12974" i="1" s="1"/>
  <c r="H12974" i="1" s="1"/>
  <c r="F12975" i="1"/>
  <c r="G12975" i="1" s="1"/>
  <c r="H12975" i="1" s="1"/>
  <c r="F12976" i="1"/>
  <c r="G12976" i="1" s="1"/>
  <c r="H12976" i="1" s="1"/>
  <c r="F12977" i="1"/>
  <c r="G12977" i="1" s="1"/>
  <c r="H12977" i="1" s="1"/>
  <c r="F12978" i="1"/>
  <c r="G12978" i="1" s="1"/>
  <c r="H12978" i="1" s="1"/>
  <c r="F12979" i="1"/>
  <c r="G12979" i="1" s="1"/>
  <c r="H12979" i="1" s="1"/>
  <c r="F12980" i="1"/>
  <c r="G12980" i="1" s="1"/>
  <c r="H12980" i="1" s="1"/>
  <c r="F12981" i="1"/>
  <c r="G12981" i="1" s="1"/>
  <c r="H12981" i="1" s="1"/>
  <c r="F12982" i="1"/>
  <c r="G12982" i="1" s="1"/>
  <c r="H12982" i="1" s="1"/>
  <c r="F12983" i="1"/>
  <c r="G12983" i="1" s="1"/>
  <c r="H12983" i="1" s="1"/>
  <c r="F12984" i="1"/>
  <c r="G12984" i="1" s="1"/>
  <c r="H12984" i="1" s="1"/>
  <c r="F12985" i="1"/>
  <c r="G12985" i="1" s="1"/>
  <c r="H12985" i="1" s="1"/>
  <c r="F12986" i="1"/>
  <c r="G12986" i="1" s="1"/>
  <c r="H12986" i="1" s="1"/>
  <c r="F12987" i="1"/>
  <c r="G12987" i="1" s="1"/>
  <c r="H12987" i="1" s="1"/>
  <c r="F12988" i="1"/>
  <c r="G12988" i="1" s="1"/>
  <c r="H12988" i="1" s="1"/>
  <c r="F12989" i="1"/>
  <c r="G12989" i="1" s="1"/>
  <c r="H12989" i="1" s="1"/>
  <c r="F12990" i="1"/>
  <c r="G12990" i="1" s="1"/>
  <c r="H12990" i="1" s="1"/>
  <c r="F12991" i="1"/>
  <c r="G12991" i="1" s="1"/>
  <c r="H12991" i="1" s="1"/>
  <c r="F12992" i="1"/>
  <c r="G12992" i="1" s="1"/>
  <c r="H12992" i="1" s="1"/>
  <c r="F12993" i="1"/>
  <c r="G12993" i="1" s="1"/>
  <c r="H12993" i="1" s="1"/>
  <c r="F12994" i="1"/>
  <c r="G12994" i="1" s="1"/>
  <c r="H12994" i="1" s="1"/>
  <c r="F12995" i="1"/>
  <c r="G12995" i="1" s="1"/>
  <c r="H12995" i="1" s="1"/>
  <c r="F12996" i="1"/>
  <c r="G12996" i="1" s="1"/>
  <c r="H12996" i="1" s="1"/>
  <c r="F12997" i="1"/>
  <c r="G12997" i="1" s="1"/>
  <c r="H12997" i="1" s="1"/>
  <c r="F12998" i="1"/>
  <c r="G12998" i="1" s="1"/>
  <c r="H12998" i="1" s="1"/>
  <c r="F12999" i="1"/>
  <c r="G12999" i="1" s="1"/>
  <c r="H12999" i="1" s="1"/>
  <c r="F13000" i="1"/>
  <c r="G13000" i="1" s="1"/>
  <c r="H13000" i="1" s="1"/>
  <c r="F13001" i="1"/>
  <c r="G13001" i="1" s="1"/>
  <c r="H13001" i="1" s="1"/>
  <c r="F13002" i="1"/>
  <c r="G13002" i="1" s="1"/>
  <c r="H13002" i="1" s="1"/>
  <c r="F13003" i="1"/>
  <c r="G13003" i="1" s="1"/>
  <c r="H13003" i="1" s="1"/>
  <c r="F13004" i="1"/>
  <c r="G13004" i="1" s="1"/>
  <c r="H13004" i="1" s="1"/>
  <c r="F13005" i="1"/>
  <c r="G13005" i="1" s="1"/>
  <c r="H13005" i="1" s="1"/>
  <c r="F13006" i="1"/>
  <c r="G13006" i="1" s="1"/>
  <c r="H13006" i="1" s="1"/>
  <c r="F13007" i="1"/>
  <c r="G13007" i="1" s="1"/>
  <c r="H13007" i="1" s="1"/>
  <c r="F13008" i="1"/>
  <c r="G13008" i="1" s="1"/>
  <c r="H13008" i="1" s="1"/>
  <c r="F13009" i="1"/>
  <c r="G13009" i="1" s="1"/>
  <c r="H13009" i="1" s="1"/>
  <c r="F13010" i="1"/>
  <c r="G13010" i="1" s="1"/>
  <c r="H13010" i="1" s="1"/>
  <c r="F13011" i="1"/>
  <c r="G13011" i="1" s="1"/>
  <c r="H13011" i="1" s="1"/>
  <c r="F13012" i="1"/>
  <c r="G13012" i="1" s="1"/>
  <c r="H13012" i="1" s="1"/>
  <c r="F13013" i="1"/>
  <c r="G13013" i="1" s="1"/>
  <c r="H13013" i="1" s="1"/>
  <c r="F13014" i="1"/>
  <c r="G13014" i="1" s="1"/>
  <c r="H13014" i="1" s="1"/>
  <c r="F13015" i="1"/>
  <c r="G13015" i="1" s="1"/>
  <c r="H13015" i="1" s="1"/>
  <c r="F13016" i="1"/>
  <c r="G13016" i="1" s="1"/>
  <c r="H13016" i="1" s="1"/>
  <c r="F13017" i="1"/>
  <c r="G13017" i="1" s="1"/>
  <c r="H13017" i="1" s="1"/>
  <c r="F13018" i="1"/>
  <c r="G13018" i="1" s="1"/>
  <c r="H13018" i="1" s="1"/>
  <c r="F13019" i="1"/>
  <c r="G13019" i="1" s="1"/>
  <c r="H13019" i="1" s="1"/>
  <c r="F13020" i="1"/>
  <c r="G13020" i="1" s="1"/>
  <c r="H13020" i="1" s="1"/>
  <c r="F13021" i="1"/>
  <c r="G13021" i="1" s="1"/>
  <c r="H13021" i="1" s="1"/>
  <c r="F13022" i="1"/>
  <c r="G13022" i="1" s="1"/>
  <c r="H13022" i="1" s="1"/>
  <c r="F13023" i="1"/>
  <c r="G13023" i="1" s="1"/>
  <c r="H13023" i="1" s="1"/>
  <c r="F13024" i="1"/>
  <c r="G13024" i="1" s="1"/>
  <c r="H13024" i="1" s="1"/>
  <c r="F13025" i="1"/>
  <c r="G13025" i="1" s="1"/>
  <c r="H13025" i="1" s="1"/>
  <c r="F13026" i="1"/>
  <c r="G13026" i="1" s="1"/>
  <c r="H13026" i="1" s="1"/>
  <c r="F13027" i="1"/>
  <c r="G13027" i="1" s="1"/>
  <c r="H13027" i="1" s="1"/>
  <c r="F13028" i="1"/>
  <c r="G13028" i="1" s="1"/>
  <c r="H13028" i="1" s="1"/>
  <c r="F13029" i="1"/>
  <c r="G13029" i="1" s="1"/>
  <c r="H13029" i="1" s="1"/>
  <c r="F13030" i="1"/>
  <c r="G13030" i="1" s="1"/>
  <c r="H13030" i="1" s="1"/>
  <c r="F13031" i="1"/>
  <c r="G13031" i="1" s="1"/>
  <c r="H13031" i="1" s="1"/>
  <c r="F13032" i="1"/>
  <c r="G13032" i="1" s="1"/>
  <c r="H13032" i="1" s="1"/>
  <c r="F13033" i="1"/>
  <c r="G13033" i="1" s="1"/>
  <c r="H13033" i="1" s="1"/>
  <c r="F13034" i="1"/>
  <c r="G13034" i="1" s="1"/>
  <c r="H13034" i="1" s="1"/>
  <c r="F13035" i="1"/>
  <c r="G13035" i="1" s="1"/>
  <c r="H13035" i="1" s="1"/>
  <c r="F13036" i="1"/>
  <c r="G13036" i="1" s="1"/>
  <c r="H13036" i="1" s="1"/>
  <c r="F13037" i="1"/>
  <c r="G13037" i="1" s="1"/>
  <c r="H13037" i="1" s="1"/>
  <c r="F13038" i="1"/>
  <c r="G13038" i="1" s="1"/>
  <c r="H13038" i="1" s="1"/>
  <c r="F13039" i="1"/>
  <c r="G13039" i="1" s="1"/>
  <c r="H13039" i="1" s="1"/>
  <c r="F13040" i="1"/>
  <c r="G13040" i="1" s="1"/>
  <c r="H13040" i="1" s="1"/>
  <c r="F13041" i="1"/>
  <c r="G13041" i="1" s="1"/>
  <c r="H13041" i="1" s="1"/>
  <c r="F13042" i="1"/>
  <c r="G13042" i="1" s="1"/>
  <c r="H13042" i="1" s="1"/>
  <c r="F13043" i="1"/>
  <c r="G13043" i="1" s="1"/>
  <c r="H13043" i="1" s="1"/>
  <c r="F13044" i="1"/>
  <c r="G13044" i="1" s="1"/>
  <c r="H13044" i="1" s="1"/>
  <c r="F13045" i="1"/>
  <c r="G13045" i="1" s="1"/>
  <c r="H13045" i="1" s="1"/>
  <c r="F13046" i="1"/>
  <c r="G13046" i="1" s="1"/>
  <c r="H13046" i="1" s="1"/>
  <c r="F13047" i="1"/>
  <c r="G13047" i="1" s="1"/>
  <c r="H13047" i="1" s="1"/>
  <c r="F13048" i="1"/>
  <c r="G13048" i="1" s="1"/>
  <c r="H13048" i="1" s="1"/>
  <c r="F13049" i="1"/>
  <c r="G13049" i="1" s="1"/>
  <c r="H13049" i="1" s="1"/>
  <c r="F13050" i="1"/>
  <c r="G13050" i="1" s="1"/>
  <c r="H13050" i="1" s="1"/>
  <c r="F13051" i="1"/>
  <c r="G13051" i="1" s="1"/>
  <c r="H13051" i="1" s="1"/>
  <c r="F13052" i="1"/>
  <c r="G13052" i="1" s="1"/>
  <c r="H13052" i="1" s="1"/>
  <c r="F13053" i="1"/>
  <c r="G13053" i="1" s="1"/>
  <c r="H13053" i="1" s="1"/>
  <c r="F13054" i="1"/>
  <c r="G13054" i="1" s="1"/>
  <c r="H13054" i="1" s="1"/>
  <c r="F13055" i="1"/>
  <c r="G13055" i="1" s="1"/>
  <c r="H13055" i="1" s="1"/>
  <c r="F13056" i="1"/>
  <c r="G13056" i="1" s="1"/>
  <c r="H13056" i="1" s="1"/>
  <c r="F13057" i="1"/>
  <c r="G13057" i="1" s="1"/>
  <c r="H13057" i="1" s="1"/>
  <c r="F13058" i="1"/>
  <c r="G13058" i="1" s="1"/>
  <c r="H13058" i="1" s="1"/>
  <c r="F13059" i="1"/>
  <c r="G13059" i="1" s="1"/>
  <c r="H13059" i="1" s="1"/>
  <c r="F13060" i="1"/>
  <c r="G13060" i="1" s="1"/>
  <c r="H13060" i="1" s="1"/>
  <c r="F13061" i="1"/>
  <c r="G13061" i="1" s="1"/>
  <c r="H13061" i="1" s="1"/>
  <c r="F13062" i="1"/>
  <c r="G13062" i="1" s="1"/>
  <c r="H13062" i="1" s="1"/>
  <c r="F13063" i="1"/>
  <c r="G13063" i="1" s="1"/>
  <c r="H13063" i="1" s="1"/>
  <c r="F13064" i="1"/>
  <c r="G13064" i="1" s="1"/>
  <c r="H13064" i="1" s="1"/>
  <c r="F13065" i="1"/>
  <c r="G13065" i="1" s="1"/>
  <c r="H13065" i="1" s="1"/>
  <c r="F13066" i="1"/>
  <c r="G13066" i="1" s="1"/>
  <c r="H13066" i="1" s="1"/>
  <c r="F13067" i="1"/>
  <c r="G13067" i="1" s="1"/>
  <c r="H13067" i="1" s="1"/>
  <c r="F13068" i="1"/>
  <c r="G13068" i="1" s="1"/>
  <c r="H13068" i="1" s="1"/>
  <c r="F13069" i="1"/>
  <c r="G13069" i="1" s="1"/>
  <c r="H13069" i="1" s="1"/>
  <c r="F13070" i="1"/>
  <c r="G13070" i="1" s="1"/>
  <c r="H13070" i="1" s="1"/>
  <c r="F13071" i="1"/>
  <c r="G13071" i="1" s="1"/>
  <c r="H13071" i="1" s="1"/>
  <c r="F13072" i="1"/>
  <c r="G13072" i="1" s="1"/>
  <c r="H13072" i="1" s="1"/>
  <c r="F13073" i="1"/>
  <c r="G13073" i="1" s="1"/>
  <c r="H13073" i="1" s="1"/>
  <c r="F13074" i="1"/>
  <c r="G13074" i="1" s="1"/>
  <c r="H13074" i="1" s="1"/>
  <c r="F13075" i="1"/>
  <c r="G13075" i="1" s="1"/>
  <c r="H13075" i="1" s="1"/>
  <c r="F13076" i="1"/>
  <c r="G13076" i="1" s="1"/>
  <c r="H13076" i="1" s="1"/>
  <c r="F13077" i="1"/>
  <c r="G13077" i="1" s="1"/>
  <c r="H13077" i="1" s="1"/>
  <c r="F13078" i="1"/>
  <c r="G13078" i="1" s="1"/>
  <c r="H13078" i="1" s="1"/>
  <c r="F13079" i="1"/>
  <c r="G13079" i="1" s="1"/>
  <c r="H13079" i="1" s="1"/>
  <c r="F13080" i="1"/>
  <c r="G13080" i="1" s="1"/>
  <c r="H13080" i="1" s="1"/>
  <c r="F13081" i="1"/>
  <c r="G13081" i="1" s="1"/>
  <c r="H13081" i="1" s="1"/>
  <c r="F13082" i="1"/>
  <c r="G13082" i="1" s="1"/>
  <c r="H13082" i="1" s="1"/>
  <c r="F13083" i="1"/>
  <c r="G13083" i="1" s="1"/>
  <c r="H13083" i="1" s="1"/>
  <c r="F13084" i="1"/>
  <c r="G13084" i="1" s="1"/>
  <c r="H13084" i="1" s="1"/>
  <c r="F13085" i="1"/>
  <c r="G13085" i="1" s="1"/>
  <c r="H13085" i="1" s="1"/>
  <c r="F13086" i="1"/>
  <c r="G13086" i="1" s="1"/>
  <c r="H13086" i="1" s="1"/>
  <c r="F13087" i="1"/>
  <c r="G13087" i="1" s="1"/>
  <c r="H13087" i="1" s="1"/>
  <c r="F13088" i="1"/>
  <c r="G13088" i="1" s="1"/>
  <c r="H13088" i="1" s="1"/>
  <c r="F13089" i="1"/>
  <c r="G13089" i="1" s="1"/>
  <c r="H13089" i="1" s="1"/>
  <c r="F13090" i="1"/>
  <c r="G13090" i="1" s="1"/>
  <c r="H13090" i="1" s="1"/>
  <c r="F13091" i="1"/>
  <c r="G13091" i="1" s="1"/>
  <c r="H13091" i="1" s="1"/>
  <c r="F13092" i="1"/>
  <c r="G13092" i="1" s="1"/>
  <c r="H13092" i="1" s="1"/>
  <c r="F13093" i="1"/>
  <c r="G13093" i="1" s="1"/>
  <c r="H13093" i="1" s="1"/>
  <c r="F13094" i="1"/>
  <c r="G13094" i="1" s="1"/>
  <c r="H13094" i="1" s="1"/>
  <c r="F13095" i="1"/>
  <c r="G13095" i="1" s="1"/>
  <c r="H13095" i="1" s="1"/>
  <c r="F13096" i="1"/>
  <c r="G13096" i="1" s="1"/>
  <c r="H13096" i="1" s="1"/>
  <c r="F13097" i="1"/>
  <c r="G13097" i="1" s="1"/>
  <c r="H13097" i="1" s="1"/>
  <c r="F13098" i="1"/>
  <c r="G13098" i="1" s="1"/>
  <c r="H13098" i="1" s="1"/>
  <c r="F13099" i="1"/>
  <c r="G13099" i="1" s="1"/>
  <c r="H13099" i="1" s="1"/>
  <c r="F13100" i="1"/>
  <c r="G13100" i="1" s="1"/>
  <c r="H13100" i="1" s="1"/>
  <c r="F13101" i="1"/>
  <c r="G13101" i="1" s="1"/>
  <c r="H13101" i="1" s="1"/>
  <c r="F13102" i="1"/>
  <c r="G13102" i="1" s="1"/>
  <c r="H13102" i="1" s="1"/>
  <c r="F13103" i="1"/>
  <c r="G13103" i="1" s="1"/>
  <c r="H13103" i="1" s="1"/>
  <c r="F13104" i="1"/>
  <c r="G13104" i="1" s="1"/>
  <c r="H13104" i="1" s="1"/>
  <c r="F13105" i="1"/>
  <c r="G13105" i="1" s="1"/>
  <c r="H13105" i="1" s="1"/>
  <c r="F13106" i="1"/>
  <c r="G13106" i="1" s="1"/>
  <c r="H13106" i="1" s="1"/>
  <c r="F13107" i="1"/>
  <c r="G13107" i="1" s="1"/>
  <c r="H13107" i="1" s="1"/>
  <c r="F13108" i="1"/>
  <c r="G13108" i="1" s="1"/>
  <c r="H13108" i="1" s="1"/>
  <c r="F13109" i="1"/>
  <c r="G13109" i="1" s="1"/>
  <c r="H13109" i="1" s="1"/>
  <c r="F13110" i="1"/>
  <c r="G13110" i="1" s="1"/>
  <c r="H13110" i="1" s="1"/>
  <c r="F13111" i="1"/>
  <c r="G13111" i="1" s="1"/>
  <c r="H13111" i="1" s="1"/>
  <c r="F13112" i="1"/>
  <c r="G13112" i="1" s="1"/>
  <c r="H13112" i="1" s="1"/>
  <c r="F13113" i="1"/>
  <c r="G13113" i="1" s="1"/>
  <c r="H13113" i="1" s="1"/>
  <c r="F13114" i="1"/>
  <c r="G13114" i="1" s="1"/>
  <c r="H13114" i="1" s="1"/>
  <c r="F13115" i="1"/>
  <c r="G13115" i="1" s="1"/>
  <c r="H13115" i="1" s="1"/>
  <c r="F13116" i="1"/>
  <c r="G13116" i="1" s="1"/>
  <c r="H13116" i="1" s="1"/>
  <c r="F13117" i="1"/>
  <c r="G13117" i="1" s="1"/>
  <c r="H13117" i="1" s="1"/>
  <c r="F13118" i="1"/>
  <c r="G13118" i="1" s="1"/>
  <c r="H13118" i="1" s="1"/>
  <c r="F13119" i="1"/>
  <c r="G13119" i="1" s="1"/>
  <c r="H13119" i="1" s="1"/>
  <c r="F13120" i="1"/>
  <c r="G13120" i="1" s="1"/>
  <c r="H13120" i="1" s="1"/>
  <c r="F13121" i="1"/>
  <c r="G13121" i="1" s="1"/>
  <c r="H13121" i="1" s="1"/>
  <c r="F13122" i="1"/>
  <c r="G13122" i="1" s="1"/>
  <c r="H13122" i="1" s="1"/>
  <c r="F13123" i="1"/>
  <c r="G13123" i="1" s="1"/>
  <c r="H13123" i="1" s="1"/>
  <c r="F13124" i="1"/>
  <c r="G13124" i="1" s="1"/>
  <c r="H13124" i="1" s="1"/>
  <c r="F13125" i="1"/>
  <c r="G13125" i="1" s="1"/>
  <c r="H13125" i="1" s="1"/>
  <c r="F13126" i="1"/>
  <c r="G13126" i="1" s="1"/>
  <c r="H13126" i="1" s="1"/>
  <c r="F13127" i="1"/>
  <c r="G13127" i="1" s="1"/>
  <c r="H13127" i="1" s="1"/>
  <c r="F13128" i="1"/>
  <c r="G13128" i="1" s="1"/>
  <c r="H13128" i="1" s="1"/>
  <c r="F13129" i="1"/>
  <c r="G13129" i="1" s="1"/>
  <c r="H13129" i="1" s="1"/>
  <c r="F13130" i="1"/>
  <c r="G13130" i="1" s="1"/>
  <c r="H13130" i="1" s="1"/>
  <c r="F13131" i="1"/>
  <c r="G13131" i="1" s="1"/>
  <c r="H13131" i="1" s="1"/>
  <c r="F13132" i="1"/>
  <c r="G13132" i="1" s="1"/>
  <c r="H13132" i="1" s="1"/>
  <c r="F13133" i="1"/>
  <c r="G13133" i="1" s="1"/>
  <c r="H13133" i="1" s="1"/>
  <c r="F13134" i="1"/>
  <c r="G13134" i="1" s="1"/>
  <c r="H13134" i="1" s="1"/>
  <c r="F13135" i="1"/>
  <c r="G13135" i="1" s="1"/>
  <c r="H13135" i="1" s="1"/>
  <c r="F13136" i="1"/>
  <c r="G13136" i="1" s="1"/>
  <c r="H13136" i="1" s="1"/>
  <c r="F13137" i="1"/>
  <c r="G13137" i="1" s="1"/>
  <c r="H13137" i="1" s="1"/>
  <c r="F13138" i="1"/>
  <c r="G13138" i="1" s="1"/>
  <c r="H13138" i="1" s="1"/>
  <c r="F13139" i="1"/>
  <c r="G13139" i="1" s="1"/>
  <c r="H13139" i="1" s="1"/>
  <c r="F13140" i="1"/>
  <c r="G13140" i="1" s="1"/>
  <c r="H13140" i="1" s="1"/>
  <c r="F13141" i="1"/>
  <c r="G13141" i="1" s="1"/>
  <c r="H13141" i="1" s="1"/>
  <c r="F13142" i="1"/>
  <c r="G13142" i="1" s="1"/>
  <c r="H13142" i="1" s="1"/>
  <c r="F13143" i="1"/>
  <c r="G13143" i="1" s="1"/>
  <c r="H13143" i="1" s="1"/>
  <c r="F13144" i="1"/>
  <c r="G13144" i="1" s="1"/>
  <c r="H13144" i="1" s="1"/>
  <c r="F13145" i="1"/>
  <c r="G13145" i="1" s="1"/>
  <c r="H13145" i="1" s="1"/>
  <c r="F13146" i="1"/>
  <c r="G13146" i="1" s="1"/>
  <c r="H13146" i="1" s="1"/>
  <c r="F13147" i="1"/>
  <c r="G13147" i="1" s="1"/>
  <c r="H13147" i="1" s="1"/>
  <c r="F13148" i="1"/>
  <c r="G13148" i="1" s="1"/>
  <c r="H13148" i="1" s="1"/>
  <c r="F13149" i="1"/>
  <c r="G13149" i="1" s="1"/>
  <c r="H13149" i="1" s="1"/>
  <c r="F13150" i="1"/>
  <c r="G13150" i="1" s="1"/>
  <c r="H13150" i="1" s="1"/>
  <c r="F13151" i="1"/>
  <c r="G13151" i="1" s="1"/>
  <c r="H13151" i="1" s="1"/>
  <c r="F13152" i="1"/>
  <c r="G13152" i="1" s="1"/>
  <c r="H13152" i="1" s="1"/>
  <c r="F13153" i="1"/>
  <c r="G13153" i="1" s="1"/>
  <c r="H13153" i="1" s="1"/>
  <c r="F13154" i="1"/>
  <c r="G13154" i="1" s="1"/>
  <c r="H13154" i="1" s="1"/>
  <c r="F13155" i="1"/>
  <c r="G13155" i="1" s="1"/>
  <c r="H13155" i="1" s="1"/>
  <c r="F13156" i="1"/>
  <c r="G13156" i="1" s="1"/>
  <c r="H13156" i="1" s="1"/>
  <c r="F13157" i="1"/>
  <c r="G13157" i="1" s="1"/>
  <c r="H13157" i="1" s="1"/>
  <c r="F13158" i="1"/>
  <c r="G13158" i="1" s="1"/>
  <c r="H13158" i="1" s="1"/>
  <c r="F13159" i="1"/>
  <c r="G13159" i="1" s="1"/>
  <c r="H13159" i="1" s="1"/>
  <c r="F13160" i="1"/>
  <c r="G13160" i="1" s="1"/>
  <c r="H13160" i="1" s="1"/>
  <c r="F13161" i="1"/>
  <c r="G13161" i="1" s="1"/>
  <c r="H13161" i="1" s="1"/>
  <c r="F13162" i="1"/>
  <c r="G13162" i="1" s="1"/>
  <c r="H13162" i="1" s="1"/>
  <c r="F13163" i="1"/>
  <c r="G13163" i="1" s="1"/>
  <c r="H13163" i="1" s="1"/>
  <c r="F13164" i="1"/>
  <c r="G13164" i="1" s="1"/>
  <c r="H13164" i="1" s="1"/>
  <c r="F13165" i="1"/>
  <c r="G13165" i="1" s="1"/>
  <c r="H13165" i="1" s="1"/>
  <c r="F13166" i="1"/>
  <c r="G13166" i="1" s="1"/>
  <c r="H13166" i="1" s="1"/>
  <c r="F13167" i="1"/>
  <c r="G13167" i="1" s="1"/>
  <c r="H13167" i="1" s="1"/>
  <c r="F13168" i="1"/>
  <c r="G13168" i="1" s="1"/>
  <c r="H13168" i="1" s="1"/>
  <c r="F13169" i="1"/>
  <c r="G13169" i="1" s="1"/>
  <c r="H13169" i="1" s="1"/>
  <c r="F13170" i="1"/>
  <c r="G13170" i="1" s="1"/>
  <c r="H13170" i="1" s="1"/>
  <c r="F13171" i="1"/>
  <c r="G13171" i="1" s="1"/>
  <c r="H13171" i="1" s="1"/>
  <c r="F13172" i="1"/>
  <c r="G13172" i="1" s="1"/>
  <c r="H13172" i="1" s="1"/>
  <c r="F13173" i="1"/>
  <c r="G13173" i="1" s="1"/>
  <c r="H13173" i="1" s="1"/>
  <c r="F13174" i="1"/>
  <c r="G13174" i="1" s="1"/>
  <c r="H13174" i="1" s="1"/>
  <c r="F13175" i="1"/>
  <c r="G13175" i="1" s="1"/>
  <c r="H13175" i="1" s="1"/>
  <c r="F13176" i="1"/>
  <c r="G13176" i="1" s="1"/>
  <c r="H13176" i="1" s="1"/>
  <c r="F13177" i="1"/>
  <c r="G13177" i="1" s="1"/>
  <c r="H13177" i="1" s="1"/>
  <c r="F13178" i="1"/>
  <c r="G13178" i="1" s="1"/>
  <c r="H13178" i="1" s="1"/>
  <c r="F13179" i="1"/>
  <c r="G13179" i="1" s="1"/>
  <c r="H13179" i="1" s="1"/>
  <c r="F13180" i="1"/>
  <c r="G13180" i="1" s="1"/>
  <c r="H13180" i="1" s="1"/>
  <c r="F13181" i="1"/>
  <c r="G13181" i="1" s="1"/>
  <c r="H13181" i="1" s="1"/>
  <c r="F13182" i="1"/>
  <c r="G13182" i="1" s="1"/>
  <c r="H13182" i="1" s="1"/>
  <c r="F13183" i="1"/>
  <c r="G13183" i="1" s="1"/>
  <c r="H13183" i="1" s="1"/>
  <c r="F13184" i="1"/>
  <c r="G13184" i="1" s="1"/>
  <c r="H13184" i="1" s="1"/>
  <c r="F13185" i="1"/>
  <c r="G13185" i="1" s="1"/>
  <c r="H13185" i="1" s="1"/>
  <c r="F13186" i="1"/>
  <c r="G13186" i="1" s="1"/>
  <c r="H13186" i="1" s="1"/>
  <c r="F13187" i="1"/>
  <c r="G13187" i="1" s="1"/>
  <c r="H13187" i="1" s="1"/>
  <c r="F13188" i="1"/>
  <c r="G13188" i="1" s="1"/>
  <c r="H13188" i="1" s="1"/>
  <c r="F13189" i="1"/>
  <c r="G13189" i="1" s="1"/>
  <c r="H13189" i="1" s="1"/>
  <c r="F13190" i="1"/>
  <c r="G13190" i="1" s="1"/>
  <c r="H13190" i="1" s="1"/>
  <c r="F13191" i="1"/>
  <c r="G13191" i="1" s="1"/>
  <c r="H13191" i="1" s="1"/>
  <c r="F13192" i="1"/>
  <c r="G13192" i="1" s="1"/>
  <c r="H13192" i="1" s="1"/>
  <c r="F13193" i="1"/>
  <c r="G13193" i="1" s="1"/>
  <c r="H13193" i="1" s="1"/>
  <c r="F13194" i="1"/>
  <c r="G13194" i="1" s="1"/>
  <c r="H13194" i="1" s="1"/>
  <c r="F13195" i="1"/>
  <c r="G13195" i="1" s="1"/>
  <c r="H13195" i="1" s="1"/>
  <c r="F13196" i="1"/>
  <c r="G13196" i="1" s="1"/>
  <c r="H13196" i="1" s="1"/>
  <c r="F13197" i="1"/>
  <c r="G13197" i="1" s="1"/>
  <c r="H13197" i="1" s="1"/>
  <c r="F13198" i="1"/>
  <c r="G13198" i="1" s="1"/>
  <c r="H13198" i="1" s="1"/>
  <c r="F13199" i="1"/>
  <c r="G13199" i="1" s="1"/>
  <c r="H13199" i="1" s="1"/>
  <c r="F13200" i="1"/>
  <c r="G13200" i="1" s="1"/>
  <c r="H13200" i="1" s="1"/>
  <c r="F13201" i="1"/>
  <c r="G13201" i="1" s="1"/>
  <c r="H13201" i="1" s="1"/>
  <c r="F13202" i="1"/>
  <c r="G13202" i="1" s="1"/>
  <c r="H13202" i="1" s="1"/>
  <c r="F13203" i="1"/>
  <c r="G13203" i="1" s="1"/>
  <c r="H13203" i="1" s="1"/>
  <c r="F13204" i="1"/>
  <c r="G13204" i="1" s="1"/>
  <c r="H13204" i="1" s="1"/>
  <c r="F13205" i="1"/>
  <c r="G13205" i="1" s="1"/>
  <c r="H13205" i="1" s="1"/>
  <c r="F13206" i="1"/>
  <c r="G13206" i="1" s="1"/>
  <c r="H13206" i="1" s="1"/>
  <c r="F13207" i="1"/>
  <c r="G13207" i="1" s="1"/>
  <c r="H13207" i="1" s="1"/>
  <c r="F13208" i="1"/>
  <c r="G13208" i="1" s="1"/>
  <c r="H13208" i="1" s="1"/>
  <c r="F13209" i="1"/>
  <c r="G13209" i="1" s="1"/>
  <c r="H13209" i="1" s="1"/>
  <c r="F13210" i="1"/>
  <c r="G13210" i="1" s="1"/>
  <c r="H13210" i="1" s="1"/>
  <c r="F13211" i="1"/>
  <c r="G13211" i="1" s="1"/>
  <c r="H13211" i="1" s="1"/>
  <c r="F13212" i="1"/>
  <c r="G13212" i="1" s="1"/>
  <c r="H13212" i="1" s="1"/>
  <c r="F13213" i="1"/>
  <c r="G13213" i="1" s="1"/>
  <c r="H13213" i="1" s="1"/>
  <c r="F13214" i="1"/>
  <c r="G13214" i="1" s="1"/>
  <c r="H13214" i="1" s="1"/>
  <c r="F13215" i="1"/>
  <c r="G13215" i="1" s="1"/>
  <c r="H13215" i="1" s="1"/>
  <c r="F13216" i="1"/>
  <c r="G13216" i="1" s="1"/>
  <c r="H13216" i="1" s="1"/>
  <c r="F13217" i="1"/>
  <c r="G13217" i="1" s="1"/>
  <c r="H13217" i="1" s="1"/>
  <c r="F13218" i="1"/>
  <c r="G13218" i="1" s="1"/>
  <c r="H13218" i="1" s="1"/>
  <c r="F13219" i="1"/>
  <c r="G13219" i="1" s="1"/>
  <c r="H13219" i="1" s="1"/>
  <c r="F13220" i="1"/>
  <c r="G13220" i="1" s="1"/>
  <c r="H13220" i="1" s="1"/>
  <c r="F13221" i="1"/>
  <c r="G13221" i="1" s="1"/>
  <c r="H13221" i="1" s="1"/>
  <c r="F13222" i="1"/>
  <c r="G13222" i="1" s="1"/>
  <c r="H13222" i="1" s="1"/>
  <c r="F13223" i="1"/>
  <c r="G13223" i="1" s="1"/>
  <c r="H13223" i="1" s="1"/>
  <c r="F13224" i="1"/>
  <c r="G13224" i="1" s="1"/>
  <c r="H13224" i="1" s="1"/>
  <c r="F13225" i="1"/>
  <c r="G13225" i="1" s="1"/>
  <c r="H13225" i="1" s="1"/>
  <c r="F13226" i="1"/>
  <c r="G13226" i="1" s="1"/>
  <c r="H13226" i="1" s="1"/>
  <c r="F13227" i="1"/>
  <c r="G13227" i="1" s="1"/>
  <c r="H13227" i="1" s="1"/>
  <c r="F13228" i="1"/>
  <c r="G13228" i="1" s="1"/>
  <c r="H13228" i="1" s="1"/>
  <c r="F13229" i="1"/>
  <c r="G13229" i="1" s="1"/>
  <c r="H13229" i="1" s="1"/>
  <c r="F13230" i="1"/>
  <c r="G13230" i="1" s="1"/>
  <c r="H13230" i="1" s="1"/>
  <c r="F13231" i="1"/>
  <c r="G13231" i="1" s="1"/>
  <c r="H13231" i="1" s="1"/>
  <c r="F13232" i="1"/>
  <c r="G13232" i="1" s="1"/>
  <c r="H13232" i="1" s="1"/>
  <c r="F13233" i="1"/>
  <c r="G13233" i="1" s="1"/>
  <c r="H13233" i="1" s="1"/>
  <c r="F13234" i="1"/>
  <c r="G13234" i="1" s="1"/>
  <c r="H13234" i="1" s="1"/>
  <c r="F13235" i="1"/>
  <c r="G13235" i="1" s="1"/>
  <c r="H13235" i="1" s="1"/>
  <c r="F13236" i="1"/>
  <c r="G13236" i="1" s="1"/>
  <c r="H13236" i="1" s="1"/>
  <c r="F13237" i="1"/>
  <c r="G13237" i="1" s="1"/>
  <c r="H13237" i="1" s="1"/>
  <c r="F13238" i="1"/>
  <c r="G13238" i="1" s="1"/>
  <c r="H13238" i="1" s="1"/>
  <c r="F13239" i="1"/>
  <c r="G13239" i="1" s="1"/>
  <c r="H13239" i="1" s="1"/>
  <c r="F13240" i="1"/>
  <c r="G13240" i="1" s="1"/>
  <c r="H13240" i="1" s="1"/>
  <c r="F13241" i="1"/>
  <c r="G13241" i="1" s="1"/>
  <c r="H13241" i="1" s="1"/>
  <c r="F13242" i="1"/>
  <c r="G13242" i="1" s="1"/>
  <c r="H13242" i="1" s="1"/>
  <c r="F13243" i="1"/>
  <c r="G13243" i="1" s="1"/>
  <c r="H13243" i="1" s="1"/>
  <c r="F13244" i="1"/>
  <c r="G13244" i="1" s="1"/>
  <c r="H13244" i="1" s="1"/>
  <c r="F13245" i="1"/>
  <c r="G13245" i="1" s="1"/>
  <c r="H13245" i="1" s="1"/>
  <c r="F13246" i="1"/>
  <c r="G13246" i="1" s="1"/>
  <c r="H13246" i="1" s="1"/>
  <c r="F13247" i="1"/>
  <c r="G13247" i="1" s="1"/>
  <c r="H13247" i="1" s="1"/>
  <c r="F13248" i="1"/>
  <c r="G13248" i="1" s="1"/>
  <c r="H13248" i="1" s="1"/>
  <c r="F13249" i="1"/>
  <c r="G13249" i="1" s="1"/>
  <c r="H13249" i="1" s="1"/>
  <c r="F13250" i="1"/>
  <c r="G13250" i="1" s="1"/>
  <c r="H13250" i="1" s="1"/>
  <c r="F13251" i="1"/>
  <c r="G13251" i="1" s="1"/>
  <c r="H13251" i="1" s="1"/>
  <c r="F13252" i="1"/>
  <c r="G13252" i="1" s="1"/>
  <c r="H13252" i="1" s="1"/>
  <c r="F13253" i="1"/>
  <c r="G13253" i="1" s="1"/>
  <c r="H13253" i="1" s="1"/>
  <c r="F13254" i="1"/>
  <c r="G13254" i="1" s="1"/>
  <c r="H13254" i="1" s="1"/>
  <c r="F13255" i="1"/>
  <c r="G13255" i="1" s="1"/>
  <c r="H13255" i="1" s="1"/>
  <c r="F13256" i="1"/>
  <c r="G13256" i="1" s="1"/>
  <c r="H13256" i="1" s="1"/>
  <c r="F13257" i="1"/>
  <c r="G13257" i="1" s="1"/>
  <c r="H13257" i="1" s="1"/>
  <c r="F13258" i="1"/>
  <c r="G13258" i="1" s="1"/>
  <c r="H13258" i="1" s="1"/>
  <c r="F13259" i="1"/>
  <c r="G13259" i="1" s="1"/>
  <c r="H13259" i="1" s="1"/>
  <c r="F13260" i="1"/>
  <c r="G13260" i="1" s="1"/>
  <c r="H13260" i="1" s="1"/>
  <c r="F13261" i="1"/>
  <c r="G13261" i="1" s="1"/>
  <c r="H13261" i="1" s="1"/>
  <c r="F13262" i="1"/>
  <c r="G13262" i="1" s="1"/>
  <c r="H13262" i="1" s="1"/>
  <c r="F13263" i="1"/>
  <c r="G13263" i="1" s="1"/>
  <c r="H13263" i="1" s="1"/>
  <c r="F13264" i="1"/>
  <c r="G13264" i="1" s="1"/>
  <c r="H13264" i="1" s="1"/>
  <c r="F13265" i="1"/>
  <c r="G13265" i="1" s="1"/>
  <c r="H13265" i="1" s="1"/>
  <c r="F13266" i="1"/>
  <c r="G13266" i="1" s="1"/>
  <c r="H13266" i="1" s="1"/>
  <c r="F13267" i="1"/>
  <c r="G13267" i="1" s="1"/>
  <c r="H13267" i="1" s="1"/>
  <c r="F13268" i="1"/>
  <c r="G13268" i="1" s="1"/>
  <c r="H13268" i="1" s="1"/>
  <c r="F13269" i="1"/>
  <c r="G13269" i="1" s="1"/>
  <c r="H13269" i="1" s="1"/>
  <c r="F13270" i="1"/>
  <c r="G13270" i="1" s="1"/>
  <c r="H13270" i="1" s="1"/>
  <c r="F13271" i="1"/>
  <c r="G13271" i="1" s="1"/>
  <c r="H13271" i="1" s="1"/>
  <c r="F13272" i="1"/>
  <c r="G13272" i="1" s="1"/>
  <c r="H13272" i="1" s="1"/>
  <c r="F13273" i="1"/>
  <c r="G13273" i="1" s="1"/>
  <c r="H13273" i="1" s="1"/>
  <c r="F13274" i="1"/>
  <c r="G13274" i="1" s="1"/>
  <c r="H13274" i="1" s="1"/>
  <c r="F13275" i="1"/>
  <c r="G13275" i="1" s="1"/>
  <c r="H13275" i="1" s="1"/>
  <c r="F13276" i="1"/>
  <c r="G13276" i="1" s="1"/>
  <c r="H13276" i="1" s="1"/>
  <c r="F13277" i="1"/>
  <c r="G13277" i="1" s="1"/>
  <c r="H13277" i="1" s="1"/>
  <c r="F13278" i="1"/>
  <c r="G13278" i="1" s="1"/>
  <c r="H13278" i="1" s="1"/>
  <c r="F13279" i="1"/>
  <c r="G13279" i="1" s="1"/>
  <c r="H13279" i="1" s="1"/>
  <c r="F13280" i="1"/>
  <c r="G13280" i="1" s="1"/>
  <c r="H13280" i="1" s="1"/>
  <c r="F13281" i="1"/>
  <c r="G13281" i="1" s="1"/>
  <c r="H13281" i="1" s="1"/>
  <c r="F13282" i="1"/>
  <c r="G13282" i="1" s="1"/>
  <c r="H13282" i="1" s="1"/>
  <c r="F13283" i="1"/>
  <c r="G13283" i="1" s="1"/>
  <c r="H13283" i="1" s="1"/>
  <c r="F13284" i="1"/>
  <c r="G13284" i="1" s="1"/>
  <c r="H13284" i="1" s="1"/>
  <c r="F13285" i="1"/>
  <c r="G13285" i="1" s="1"/>
  <c r="H13285" i="1" s="1"/>
  <c r="F13286" i="1"/>
  <c r="G13286" i="1" s="1"/>
  <c r="H13286" i="1" s="1"/>
  <c r="F13287" i="1"/>
  <c r="G13287" i="1" s="1"/>
  <c r="H13287" i="1" s="1"/>
  <c r="F13288" i="1"/>
  <c r="G13288" i="1" s="1"/>
  <c r="H13288" i="1" s="1"/>
  <c r="F13289" i="1"/>
  <c r="G13289" i="1" s="1"/>
  <c r="H13289" i="1" s="1"/>
  <c r="F13290" i="1"/>
  <c r="G13290" i="1" s="1"/>
  <c r="H13290" i="1" s="1"/>
  <c r="F13291" i="1"/>
  <c r="G13291" i="1" s="1"/>
  <c r="H13291" i="1" s="1"/>
  <c r="F13292" i="1"/>
  <c r="G13292" i="1" s="1"/>
  <c r="H13292" i="1" s="1"/>
  <c r="F13293" i="1"/>
  <c r="G13293" i="1" s="1"/>
  <c r="H13293" i="1" s="1"/>
  <c r="F13294" i="1"/>
  <c r="G13294" i="1" s="1"/>
  <c r="H13294" i="1" s="1"/>
  <c r="F13295" i="1"/>
  <c r="G13295" i="1" s="1"/>
  <c r="H13295" i="1" s="1"/>
  <c r="F13296" i="1"/>
  <c r="G13296" i="1" s="1"/>
  <c r="H13296" i="1" s="1"/>
  <c r="F13297" i="1"/>
  <c r="G13297" i="1" s="1"/>
  <c r="H13297" i="1" s="1"/>
  <c r="F13298" i="1"/>
  <c r="G13298" i="1" s="1"/>
  <c r="H13298" i="1" s="1"/>
  <c r="F13299" i="1"/>
  <c r="G13299" i="1" s="1"/>
  <c r="H13299" i="1" s="1"/>
  <c r="F13300" i="1"/>
  <c r="G13300" i="1" s="1"/>
  <c r="H13300" i="1" s="1"/>
  <c r="F13301" i="1"/>
  <c r="G13301" i="1" s="1"/>
  <c r="H13301" i="1" s="1"/>
  <c r="F13302" i="1"/>
  <c r="G13302" i="1" s="1"/>
  <c r="H13302" i="1" s="1"/>
  <c r="F13303" i="1"/>
  <c r="G13303" i="1" s="1"/>
  <c r="H13303" i="1" s="1"/>
  <c r="F13304" i="1"/>
  <c r="G13304" i="1" s="1"/>
  <c r="H13304" i="1" s="1"/>
  <c r="F13305" i="1"/>
  <c r="G13305" i="1" s="1"/>
  <c r="H13305" i="1" s="1"/>
  <c r="F13306" i="1"/>
  <c r="G13306" i="1" s="1"/>
  <c r="H13306" i="1" s="1"/>
  <c r="F13307" i="1"/>
  <c r="G13307" i="1" s="1"/>
  <c r="H13307" i="1" s="1"/>
  <c r="F13308" i="1"/>
  <c r="G13308" i="1" s="1"/>
  <c r="H13308" i="1" s="1"/>
  <c r="F13309" i="1"/>
  <c r="G13309" i="1" s="1"/>
  <c r="H13309" i="1" s="1"/>
  <c r="F13310" i="1"/>
  <c r="G13310" i="1" s="1"/>
  <c r="H13310" i="1" s="1"/>
  <c r="F13311" i="1"/>
  <c r="G13311" i="1" s="1"/>
  <c r="H13311" i="1" s="1"/>
  <c r="F13312" i="1"/>
  <c r="G13312" i="1" s="1"/>
  <c r="H13312" i="1" s="1"/>
  <c r="F13313" i="1"/>
  <c r="G13313" i="1" s="1"/>
  <c r="H13313" i="1" s="1"/>
  <c r="F13314" i="1"/>
  <c r="G13314" i="1" s="1"/>
  <c r="H13314" i="1" s="1"/>
  <c r="F13315" i="1"/>
  <c r="G13315" i="1" s="1"/>
  <c r="H13315" i="1" s="1"/>
  <c r="F13316" i="1"/>
  <c r="G13316" i="1" s="1"/>
  <c r="H13316" i="1" s="1"/>
  <c r="F13317" i="1"/>
  <c r="G13317" i="1" s="1"/>
  <c r="H13317" i="1" s="1"/>
  <c r="F13318" i="1"/>
  <c r="G13318" i="1" s="1"/>
  <c r="H13318" i="1" s="1"/>
  <c r="F13319" i="1"/>
  <c r="G13319" i="1" s="1"/>
  <c r="H13319" i="1" s="1"/>
  <c r="F13320" i="1"/>
  <c r="G13320" i="1" s="1"/>
  <c r="H13320" i="1" s="1"/>
  <c r="F13321" i="1"/>
  <c r="G13321" i="1" s="1"/>
  <c r="H13321" i="1" s="1"/>
  <c r="F13322" i="1"/>
  <c r="G13322" i="1" s="1"/>
  <c r="H13322" i="1" s="1"/>
  <c r="F13323" i="1"/>
  <c r="G13323" i="1" s="1"/>
  <c r="H13323" i="1" s="1"/>
  <c r="F13324" i="1"/>
  <c r="G13324" i="1" s="1"/>
  <c r="H13324" i="1" s="1"/>
  <c r="F13325" i="1"/>
  <c r="G13325" i="1" s="1"/>
  <c r="H13325" i="1" s="1"/>
  <c r="F13326" i="1"/>
  <c r="G13326" i="1" s="1"/>
  <c r="H13326" i="1" s="1"/>
  <c r="F13327" i="1"/>
  <c r="G13327" i="1" s="1"/>
  <c r="H13327" i="1" s="1"/>
  <c r="F13328" i="1"/>
  <c r="G13328" i="1" s="1"/>
  <c r="H13328" i="1" s="1"/>
  <c r="F13329" i="1"/>
  <c r="G13329" i="1" s="1"/>
  <c r="H13329" i="1" s="1"/>
  <c r="F13330" i="1"/>
  <c r="G13330" i="1" s="1"/>
  <c r="H13330" i="1" s="1"/>
  <c r="F13331" i="1"/>
  <c r="G13331" i="1" s="1"/>
  <c r="H13331" i="1" s="1"/>
  <c r="F13332" i="1"/>
  <c r="G13332" i="1" s="1"/>
  <c r="H13332" i="1" s="1"/>
  <c r="F13333" i="1"/>
  <c r="G13333" i="1" s="1"/>
  <c r="H13333" i="1" s="1"/>
  <c r="F13334" i="1"/>
  <c r="G13334" i="1" s="1"/>
  <c r="H13334" i="1" s="1"/>
  <c r="F13335" i="1"/>
  <c r="G13335" i="1" s="1"/>
  <c r="H13335" i="1" s="1"/>
  <c r="F13336" i="1"/>
  <c r="G13336" i="1" s="1"/>
  <c r="H13336" i="1" s="1"/>
  <c r="F13337" i="1"/>
  <c r="G13337" i="1" s="1"/>
  <c r="H13337" i="1" s="1"/>
  <c r="F13338" i="1"/>
  <c r="G13338" i="1" s="1"/>
  <c r="H13338" i="1" s="1"/>
  <c r="F13339" i="1"/>
  <c r="G13339" i="1" s="1"/>
  <c r="H13339" i="1" s="1"/>
  <c r="F13340" i="1"/>
  <c r="G13340" i="1" s="1"/>
  <c r="H13340" i="1" s="1"/>
  <c r="F13341" i="1"/>
  <c r="G13341" i="1" s="1"/>
  <c r="H13341" i="1" s="1"/>
  <c r="F13342" i="1"/>
  <c r="G13342" i="1" s="1"/>
  <c r="H13342" i="1" s="1"/>
  <c r="F13343" i="1"/>
  <c r="G13343" i="1" s="1"/>
  <c r="H13343" i="1" s="1"/>
  <c r="F13344" i="1"/>
  <c r="G13344" i="1" s="1"/>
  <c r="H13344" i="1" s="1"/>
  <c r="F13345" i="1"/>
  <c r="G13345" i="1" s="1"/>
  <c r="H13345" i="1" s="1"/>
  <c r="F13346" i="1"/>
  <c r="G13346" i="1" s="1"/>
  <c r="H13346" i="1" s="1"/>
  <c r="F13347" i="1"/>
  <c r="G13347" i="1" s="1"/>
  <c r="H13347" i="1" s="1"/>
  <c r="F13348" i="1"/>
  <c r="G13348" i="1" s="1"/>
  <c r="H13348" i="1" s="1"/>
  <c r="F13349" i="1"/>
  <c r="G13349" i="1" s="1"/>
  <c r="H13349" i="1" s="1"/>
  <c r="F13350" i="1"/>
  <c r="G13350" i="1" s="1"/>
  <c r="H13350" i="1" s="1"/>
  <c r="F13351" i="1"/>
  <c r="G13351" i="1" s="1"/>
  <c r="H13351" i="1" s="1"/>
  <c r="F13352" i="1"/>
  <c r="G13352" i="1" s="1"/>
  <c r="H13352" i="1" s="1"/>
  <c r="F13353" i="1"/>
  <c r="G13353" i="1" s="1"/>
  <c r="H13353" i="1" s="1"/>
  <c r="F13354" i="1"/>
  <c r="G13354" i="1" s="1"/>
  <c r="H13354" i="1" s="1"/>
  <c r="F13355" i="1"/>
  <c r="G13355" i="1" s="1"/>
  <c r="H13355" i="1" s="1"/>
  <c r="F13356" i="1"/>
  <c r="G13356" i="1" s="1"/>
  <c r="H13356" i="1" s="1"/>
  <c r="F13357" i="1"/>
  <c r="G13357" i="1" s="1"/>
  <c r="H13357" i="1" s="1"/>
  <c r="F13358" i="1"/>
  <c r="G13358" i="1" s="1"/>
  <c r="H13358" i="1" s="1"/>
  <c r="F13359" i="1"/>
  <c r="G13359" i="1" s="1"/>
  <c r="H13359" i="1" s="1"/>
  <c r="F13360" i="1"/>
  <c r="G13360" i="1" s="1"/>
  <c r="H13360" i="1" s="1"/>
  <c r="F13361" i="1"/>
  <c r="G13361" i="1" s="1"/>
  <c r="H13361" i="1" s="1"/>
  <c r="F13362" i="1"/>
  <c r="G13362" i="1" s="1"/>
  <c r="H13362" i="1" s="1"/>
  <c r="F13363" i="1"/>
  <c r="G13363" i="1" s="1"/>
  <c r="H13363" i="1" s="1"/>
  <c r="F13364" i="1"/>
  <c r="G13364" i="1" s="1"/>
  <c r="H13364" i="1" s="1"/>
  <c r="F13365" i="1"/>
  <c r="G13365" i="1" s="1"/>
  <c r="H13365" i="1" s="1"/>
  <c r="F13366" i="1"/>
  <c r="G13366" i="1" s="1"/>
  <c r="H13366" i="1" s="1"/>
  <c r="F13367" i="1"/>
  <c r="G13367" i="1" s="1"/>
  <c r="H13367" i="1" s="1"/>
  <c r="F13368" i="1"/>
  <c r="G13368" i="1" s="1"/>
  <c r="H13368" i="1" s="1"/>
  <c r="F13369" i="1"/>
  <c r="G13369" i="1" s="1"/>
  <c r="H13369" i="1" s="1"/>
  <c r="F13370" i="1"/>
  <c r="G13370" i="1" s="1"/>
  <c r="H13370" i="1" s="1"/>
  <c r="F13371" i="1"/>
  <c r="G13371" i="1" s="1"/>
  <c r="H13371" i="1" s="1"/>
  <c r="F13372" i="1"/>
  <c r="G13372" i="1" s="1"/>
  <c r="H13372" i="1" s="1"/>
  <c r="F13373" i="1"/>
  <c r="G13373" i="1" s="1"/>
  <c r="H13373" i="1" s="1"/>
  <c r="F13374" i="1"/>
  <c r="G13374" i="1" s="1"/>
  <c r="H13374" i="1" s="1"/>
  <c r="F13375" i="1"/>
  <c r="G13375" i="1" s="1"/>
  <c r="H13375" i="1" s="1"/>
  <c r="F13376" i="1"/>
  <c r="G13376" i="1" s="1"/>
  <c r="H13376" i="1" s="1"/>
  <c r="F13377" i="1"/>
  <c r="G13377" i="1" s="1"/>
  <c r="H13377" i="1" s="1"/>
  <c r="F13378" i="1"/>
  <c r="G13378" i="1" s="1"/>
  <c r="H13378" i="1" s="1"/>
  <c r="F13379" i="1"/>
  <c r="G13379" i="1" s="1"/>
  <c r="H13379" i="1" s="1"/>
  <c r="F13380" i="1"/>
  <c r="G13380" i="1" s="1"/>
  <c r="H13380" i="1" s="1"/>
  <c r="F13381" i="1"/>
  <c r="G13381" i="1" s="1"/>
  <c r="H13381" i="1" s="1"/>
  <c r="F13382" i="1"/>
  <c r="G13382" i="1" s="1"/>
  <c r="H13382" i="1" s="1"/>
  <c r="F13383" i="1"/>
  <c r="G13383" i="1" s="1"/>
  <c r="H13383" i="1" s="1"/>
  <c r="F13384" i="1"/>
  <c r="G13384" i="1" s="1"/>
  <c r="H13384" i="1" s="1"/>
  <c r="F13385" i="1"/>
  <c r="G13385" i="1" s="1"/>
  <c r="H13385" i="1" s="1"/>
  <c r="F13386" i="1"/>
  <c r="G13386" i="1" s="1"/>
  <c r="H13386" i="1" s="1"/>
  <c r="F13387" i="1"/>
  <c r="G13387" i="1" s="1"/>
  <c r="H13387" i="1" s="1"/>
  <c r="F13388" i="1"/>
  <c r="G13388" i="1" s="1"/>
  <c r="H13388" i="1" s="1"/>
  <c r="F13389" i="1"/>
  <c r="G13389" i="1" s="1"/>
  <c r="H13389" i="1" s="1"/>
  <c r="F13390" i="1"/>
  <c r="G13390" i="1" s="1"/>
  <c r="H13390" i="1" s="1"/>
  <c r="F13391" i="1"/>
  <c r="G13391" i="1" s="1"/>
  <c r="H13391" i="1" s="1"/>
  <c r="F13392" i="1"/>
  <c r="G13392" i="1" s="1"/>
  <c r="H13392" i="1" s="1"/>
  <c r="F13393" i="1"/>
  <c r="G13393" i="1" s="1"/>
  <c r="H13393" i="1" s="1"/>
  <c r="F13394" i="1"/>
  <c r="G13394" i="1" s="1"/>
  <c r="H13394" i="1" s="1"/>
  <c r="F13395" i="1"/>
  <c r="G13395" i="1" s="1"/>
  <c r="H13395" i="1" s="1"/>
  <c r="F13396" i="1"/>
  <c r="G13396" i="1" s="1"/>
  <c r="H13396" i="1" s="1"/>
  <c r="F13397" i="1"/>
  <c r="G13397" i="1" s="1"/>
  <c r="H13397" i="1" s="1"/>
  <c r="F13398" i="1"/>
  <c r="G13398" i="1" s="1"/>
  <c r="H13398" i="1" s="1"/>
  <c r="F13399" i="1"/>
  <c r="G13399" i="1" s="1"/>
  <c r="H13399" i="1" s="1"/>
  <c r="F13400" i="1"/>
  <c r="G13400" i="1" s="1"/>
  <c r="H13400" i="1" s="1"/>
  <c r="F13401" i="1"/>
  <c r="G13401" i="1" s="1"/>
  <c r="H13401" i="1" s="1"/>
  <c r="F13402" i="1"/>
  <c r="G13402" i="1" s="1"/>
  <c r="H13402" i="1" s="1"/>
  <c r="F13403" i="1"/>
  <c r="G13403" i="1" s="1"/>
  <c r="H13403" i="1" s="1"/>
  <c r="F13404" i="1"/>
  <c r="G13404" i="1" s="1"/>
  <c r="H13404" i="1" s="1"/>
  <c r="F13405" i="1"/>
  <c r="G13405" i="1" s="1"/>
  <c r="H13405" i="1" s="1"/>
  <c r="F13406" i="1"/>
  <c r="G13406" i="1" s="1"/>
  <c r="H13406" i="1" s="1"/>
  <c r="F13407" i="1"/>
  <c r="G13407" i="1" s="1"/>
  <c r="H13407" i="1" s="1"/>
  <c r="F13408" i="1"/>
  <c r="G13408" i="1" s="1"/>
  <c r="H13408" i="1" s="1"/>
  <c r="F13409" i="1"/>
  <c r="G13409" i="1" s="1"/>
  <c r="H13409" i="1" s="1"/>
  <c r="F13410" i="1"/>
  <c r="G13410" i="1" s="1"/>
  <c r="H13410" i="1" s="1"/>
  <c r="F13411" i="1"/>
  <c r="G13411" i="1" s="1"/>
  <c r="H13411" i="1" s="1"/>
  <c r="F13412" i="1"/>
  <c r="G13412" i="1" s="1"/>
  <c r="H13412" i="1" s="1"/>
  <c r="F13413" i="1"/>
  <c r="G13413" i="1" s="1"/>
  <c r="H13413" i="1" s="1"/>
  <c r="F13414" i="1"/>
  <c r="G13414" i="1" s="1"/>
  <c r="H13414" i="1" s="1"/>
  <c r="F13415" i="1"/>
  <c r="G13415" i="1" s="1"/>
  <c r="H13415" i="1" s="1"/>
  <c r="F13416" i="1"/>
  <c r="G13416" i="1" s="1"/>
  <c r="H13416" i="1" s="1"/>
  <c r="F13417" i="1"/>
  <c r="G13417" i="1" s="1"/>
  <c r="H13417" i="1" s="1"/>
  <c r="F13418" i="1"/>
  <c r="G13418" i="1" s="1"/>
  <c r="H13418" i="1" s="1"/>
  <c r="F13419" i="1"/>
  <c r="G13419" i="1" s="1"/>
  <c r="H13419" i="1" s="1"/>
  <c r="F13420" i="1"/>
  <c r="G13420" i="1" s="1"/>
  <c r="H13420" i="1" s="1"/>
  <c r="F13421" i="1"/>
  <c r="G13421" i="1" s="1"/>
  <c r="H13421" i="1" s="1"/>
  <c r="F13422" i="1"/>
  <c r="G13422" i="1" s="1"/>
  <c r="H13422" i="1" s="1"/>
  <c r="F13423" i="1"/>
  <c r="G13423" i="1" s="1"/>
  <c r="H13423" i="1" s="1"/>
  <c r="F13424" i="1"/>
  <c r="G13424" i="1" s="1"/>
  <c r="H13424" i="1" s="1"/>
  <c r="F13425" i="1"/>
  <c r="G13425" i="1" s="1"/>
  <c r="H13425" i="1" s="1"/>
  <c r="F13426" i="1"/>
  <c r="G13426" i="1" s="1"/>
  <c r="H13426" i="1" s="1"/>
  <c r="F13427" i="1"/>
  <c r="G13427" i="1" s="1"/>
  <c r="H13427" i="1" s="1"/>
  <c r="F13428" i="1"/>
  <c r="G13428" i="1" s="1"/>
  <c r="H13428" i="1" s="1"/>
  <c r="F13429" i="1"/>
  <c r="G13429" i="1" s="1"/>
  <c r="H13429" i="1" s="1"/>
  <c r="F13430" i="1"/>
  <c r="G13430" i="1" s="1"/>
  <c r="H13430" i="1" s="1"/>
  <c r="F13431" i="1"/>
  <c r="G13431" i="1" s="1"/>
  <c r="H13431" i="1" s="1"/>
  <c r="F13432" i="1"/>
  <c r="G13432" i="1" s="1"/>
  <c r="H13432" i="1" s="1"/>
  <c r="F13433" i="1"/>
  <c r="G13433" i="1" s="1"/>
  <c r="H13433" i="1" s="1"/>
  <c r="F13434" i="1"/>
  <c r="G13434" i="1" s="1"/>
  <c r="H13434" i="1" s="1"/>
  <c r="F13435" i="1"/>
  <c r="G13435" i="1" s="1"/>
  <c r="H13435" i="1" s="1"/>
  <c r="F13436" i="1"/>
  <c r="G13436" i="1" s="1"/>
  <c r="H13436" i="1" s="1"/>
  <c r="F13437" i="1"/>
  <c r="G13437" i="1" s="1"/>
  <c r="H13437" i="1" s="1"/>
  <c r="F13438" i="1"/>
  <c r="G13438" i="1" s="1"/>
  <c r="H13438" i="1" s="1"/>
  <c r="F13439" i="1"/>
  <c r="G13439" i="1" s="1"/>
  <c r="H13439" i="1" s="1"/>
  <c r="F13440" i="1"/>
  <c r="G13440" i="1" s="1"/>
  <c r="H13440" i="1" s="1"/>
  <c r="F13441" i="1"/>
  <c r="G13441" i="1" s="1"/>
  <c r="H13441" i="1" s="1"/>
  <c r="F13442" i="1"/>
  <c r="G13442" i="1" s="1"/>
  <c r="H13442" i="1" s="1"/>
  <c r="F13443" i="1"/>
  <c r="G13443" i="1" s="1"/>
  <c r="H13443" i="1" s="1"/>
  <c r="F13444" i="1"/>
  <c r="G13444" i="1" s="1"/>
  <c r="H13444" i="1" s="1"/>
  <c r="F13445" i="1"/>
  <c r="G13445" i="1" s="1"/>
  <c r="H13445" i="1" s="1"/>
  <c r="F13446" i="1"/>
  <c r="G13446" i="1" s="1"/>
  <c r="H13446" i="1" s="1"/>
  <c r="F13447" i="1"/>
  <c r="G13447" i="1" s="1"/>
  <c r="H13447" i="1" s="1"/>
  <c r="F13448" i="1"/>
  <c r="G13448" i="1" s="1"/>
  <c r="H13448" i="1" s="1"/>
  <c r="F13449" i="1"/>
  <c r="G13449" i="1" s="1"/>
  <c r="H13449" i="1" s="1"/>
  <c r="F13450" i="1"/>
  <c r="G13450" i="1" s="1"/>
  <c r="H13450" i="1" s="1"/>
  <c r="F13451" i="1"/>
  <c r="G13451" i="1" s="1"/>
  <c r="H13451" i="1" s="1"/>
  <c r="F13452" i="1"/>
  <c r="G13452" i="1" s="1"/>
  <c r="H13452" i="1" s="1"/>
  <c r="F13453" i="1"/>
  <c r="G13453" i="1" s="1"/>
  <c r="H13453" i="1" s="1"/>
  <c r="F13454" i="1"/>
  <c r="G13454" i="1" s="1"/>
  <c r="H13454" i="1" s="1"/>
  <c r="F13455" i="1"/>
  <c r="G13455" i="1" s="1"/>
  <c r="H13455" i="1" s="1"/>
  <c r="F13456" i="1"/>
  <c r="G13456" i="1" s="1"/>
  <c r="H13456" i="1" s="1"/>
  <c r="F13457" i="1"/>
  <c r="G13457" i="1" s="1"/>
  <c r="H13457" i="1" s="1"/>
  <c r="F13458" i="1"/>
  <c r="G13458" i="1" s="1"/>
  <c r="H13458" i="1" s="1"/>
  <c r="F13459" i="1"/>
  <c r="G13459" i="1" s="1"/>
  <c r="H13459" i="1" s="1"/>
  <c r="F13460" i="1"/>
  <c r="G13460" i="1" s="1"/>
  <c r="H13460" i="1" s="1"/>
  <c r="F13461" i="1"/>
  <c r="G13461" i="1" s="1"/>
  <c r="H13461" i="1" s="1"/>
  <c r="F13462" i="1"/>
  <c r="G13462" i="1" s="1"/>
  <c r="H13462" i="1" s="1"/>
  <c r="F13463" i="1"/>
  <c r="G13463" i="1" s="1"/>
  <c r="H13463" i="1" s="1"/>
  <c r="F13464" i="1"/>
  <c r="G13464" i="1" s="1"/>
  <c r="H13464" i="1" s="1"/>
  <c r="F13465" i="1"/>
  <c r="G13465" i="1" s="1"/>
  <c r="H13465" i="1" s="1"/>
  <c r="F13466" i="1"/>
  <c r="G13466" i="1" s="1"/>
  <c r="H13466" i="1" s="1"/>
  <c r="F13467" i="1"/>
  <c r="G13467" i="1" s="1"/>
  <c r="H13467" i="1" s="1"/>
  <c r="F13468" i="1"/>
  <c r="G13468" i="1" s="1"/>
  <c r="H13468" i="1" s="1"/>
  <c r="F13469" i="1"/>
  <c r="G13469" i="1" s="1"/>
  <c r="H13469" i="1" s="1"/>
  <c r="F13470" i="1"/>
  <c r="G13470" i="1" s="1"/>
  <c r="H13470" i="1" s="1"/>
  <c r="F13471" i="1"/>
  <c r="G13471" i="1" s="1"/>
  <c r="H13471" i="1" s="1"/>
  <c r="F13472" i="1"/>
  <c r="G13472" i="1" s="1"/>
  <c r="H13472" i="1" s="1"/>
  <c r="F13473" i="1"/>
  <c r="G13473" i="1" s="1"/>
  <c r="H13473" i="1" s="1"/>
  <c r="F13474" i="1"/>
  <c r="G13474" i="1" s="1"/>
  <c r="H13474" i="1" s="1"/>
  <c r="F13475" i="1"/>
  <c r="G13475" i="1" s="1"/>
  <c r="H13475" i="1" s="1"/>
  <c r="F13476" i="1"/>
  <c r="G13476" i="1" s="1"/>
  <c r="H13476" i="1" s="1"/>
  <c r="F13477" i="1"/>
  <c r="G13477" i="1" s="1"/>
  <c r="H13477" i="1" s="1"/>
  <c r="F13478" i="1"/>
  <c r="G13478" i="1" s="1"/>
  <c r="H13478" i="1" s="1"/>
  <c r="F13479" i="1"/>
  <c r="G13479" i="1" s="1"/>
  <c r="H13479" i="1" s="1"/>
  <c r="F13480" i="1"/>
  <c r="G13480" i="1" s="1"/>
  <c r="H13480" i="1" s="1"/>
  <c r="F13481" i="1"/>
  <c r="G13481" i="1" s="1"/>
  <c r="H13481" i="1" s="1"/>
  <c r="F13482" i="1"/>
  <c r="G13482" i="1" s="1"/>
  <c r="H13482" i="1" s="1"/>
  <c r="F13483" i="1"/>
  <c r="G13483" i="1" s="1"/>
  <c r="H13483" i="1" s="1"/>
  <c r="F13484" i="1"/>
  <c r="G13484" i="1" s="1"/>
  <c r="H13484" i="1" s="1"/>
  <c r="F13485" i="1"/>
  <c r="G13485" i="1" s="1"/>
  <c r="H13485" i="1" s="1"/>
  <c r="F13486" i="1"/>
  <c r="G13486" i="1" s="1"/>
  <c r="H13486" i="1" s="1"/>
  <c r="F13487" i="1"/>
  <c r="G13487" i="1" s="1"/>
  <c r="H13487" i="1" s="1"/>
  <c r="F13488" i="1"/>
  <c r="G13488" i="1" s="1"/>
  <c r="H13488" i="1" s="1"/>
  <c r="F13489" i="1"/>
  <c r="G13489" i="1" s="1"/>
  <c r="H13489" i="1" s="1"/>
  <c r="F13490" i="1"/>
  <c r="G13490" i="1" s="1"/>
  <c r="H13490" i="1" s="1"/>
  <c r="F13491" i="1"/>
  <c r="G13491" i="1" s="1"/>
  <c r="H13491" i="1" s="1"/>
  <c r="F13492" i="1"/>
  <c r="G13492" i="1" s="1"/>
  <c r="H13492" i="1" s="1"/>
  <c r="F13493" i="1"/>
  <c r="G13493" i="1" s="1"/>
  <c r="H13493" i="1" s="1"/>
  <c r="F13494" i="1"/>
  <c r="G13494" i="1" s="1"/>
  <c r="H13494" i="1" s="1"/>
  <c r="F13495" i="1"/>
  <c r="G13495" i="1" s="1"/>
  <c r="H13495" i="1" s="1"/>
  <c r="F13496" i="1"/>
  <c r="G13496" i="1" s="1"/>
  <c r="H13496" i="1" s="1"/>
  <c r="F13497" i="1"/>
  <c r="G13497" i="1" s="1"/>
  <c r="H13497" i="1" s="1"/>
  <c r="F13498" i="1"/>
  <c r="G13498" i="1" s="1"/>
  <c r="H13498" i="1" s="1"/>
  <c r="F13499" i="1"/>
  <c r="G13499" i="1" s="1"/>
  <c r="H13499" i="1" s="1"/>
  <c r="F13500" i="1"/>
  <c r="G13500" i="1" s="1"/>
  <c r="H13500" i="1" s="1"/>
  <c r="F13501" i="1"/>
  <c r="G13501" i="1" s="1"/>
  <c r="H13501" i="1" s="1"/>
  <c r="F13502" i="1"/>
  <c r="G13502" i="1" s="1"/>
  <c r="H13502" i="1" s="1"/>
  <c r="F13503" i="1"/>
  <c r="G13503" i="1" s="1"/>
  <c r="H13503" i="1" s="1"/>
  <c r="F13504" i="1"/>
  <c r="G13504" i="1" s="1"/>
  <c r="H13504" i="1" s="1"/>
  <c r="F13505" i="1"/>
  <c r="G13505" i="1" s="1"/>
  <c r="H13505" i="1" s="1"/>
  <c r="F13506" i="1"/>
  <c r="G13506" i="1" s="1"/>
  <c r="H13506" i="1" s="1"/>
  <c r="F13507" i="1"/>
  <c r="G13507" i="1" s="1"/>
  <c r="H13507" i="1" s="1"/>
  <c r="F13508" i="1"/>
  <c r="G13508" i="1" s="1"/>
  <c r="H13508" i="1" s="1"/>
  <c r="F13509" i="1"/>
  <c r="G13509" i="1" s="1"/>
  <c r="H13509" i="1" s="1"/>
  <c r="F13510" i="1"/>
  <c r="G13510" i="1" s="1"/>
  <c r="H13510" i="1" s="1"/>
  <c r="F13511" i="1"/>
  <c r="G13511" i="1" s="1"/>
  <c r="H13511" i="1" s="1"/>
  <c r="F13512" i="1"/>
  <c r="G13512" i="1" s="1"/>
  <c r="H13512" i="1" s="1"/>
  <c r="F13513" i="1"/>
  <c r="G13513" i="1" s="1"/>
  <c r="H13513" i="1" s="1"/>
  <c r="F13514" i="1"/>
  <c r="G13514" i="1" s="1"/>
  <c r="H13514" i="1" s="1"/>
  <c r="F13515" i="1"/>
  <c r="G13515" i="1" s="1"/>
  <c r="H13515" i="1" s="1"/>
  <c r="F13516" i="1"/>
  <c r="G13516" i="1" s="1"/>
  <c r="H13516" i="1" s="1"/>
  <c r="F13517" i="1"/>
  <c r="G13517" i="1" s="1"/>
  <c r="H13517" i="1" s="1"/>
  <c r="F13518" i="1"/>
  <c r="G13518" i="1" s="1"/>
  <c r="H13518" i="1" s="1"/>
  <c r="F13519" i="1"/>
  <c r="G13519" i="1" s="1"/>
  <c r="H13519" i="1" s="1"/>
  <c r="F13520" i="1"/>
  <c r="G13520" i="1" s="1"/>
  <c r="H13520" i="1" s="1"/>
  <c r="F13521" i="1"/>
  <c r="G13521" i="1" s="1"/>
  <c r="H13521" i="1" s="1"/>
  <c r="F13522" i="1"/>
  <c r="G13522" i="1" s="1"/>
  <c r="H13522" i="1" s="1"/>
  <c r="F13523" i="1"/>
  <c r="G13523" i="1" s="1"/>
  <c r="H13523" i="1" s="1"/>
  <c r="F13524" i="1"/>
  <c r="G13524" i="1" s="1"/>
  <c r="H13524" i="1" s="1"/>
  <c r="F13525" i="1"/>
  <c r="G13525" i="1" s="1"/>
  <c r="H13525" i="1" s="1"/>
  <c r="F13526" i="1"/>
  <c r="G13526" i="1" s="1"/>
  <c r="H13526" i="1" s="1"/>
  <c r="F13527" i="1"/>
  <c r="G13527" i="1" s="1"/>
  <c r="H13527" i="1" s="1"/>
  <c r="F13528" i="1"/>
  <c r="G13528" i="1" s="1"/>
  <c r="H13528" i="1" s="1"/>
  <c r="F13529" i="1"/>
  <c r="G13529" i="1" s="1"/>
  <c r="H13529" i="1" s="1"/>
  <c r="F13530" i="1"/>
  <c r="G13530" i="1" s="1"/>
  <c r="H13530" i="1" s="1"/>
  <c r="F13531" i="1"/>
  <c r="G13531" i="1" s="1"/>
  <c r="H13531" i="1" s="1"/>
  <c r="F13532" i="1"/>
  <c r="G13532" i="1" s="1"/>
  <c r="H13532" i="1" s="1"/>
  <c r="F13533" i="1"/>
  <c r="G13533" i="1" s="1"/>
  <c r="H13533" i="1" s="1"/>
  <c r="F13534" i="1"/>
  <c r="G13534" i="1" s="1"/>
  <c r="H13534" i="1" s="1"/>
  <c r="F13535" i="1"/>
  <c r="G13535" i="1" s="1"/>
  <c r="H13535" i="1" s="1"/>
  <c r="F13536" i="1"/>
  <c r="G13536" i="1" s="1"/>
  <c r="H13536" i="1" s="1"/>
  <c r="F13537" i="1"/>
  <c r="G13537" i="1" s="1"/>
  <c r="H13537" i="1" s="1"/>
  <c r="F13538" i="1"/>
  <c r="G13538" i="1" s="1"/>
  <c r="H13538" i="1" s="1"/>
  <c r="F13539" i="1"/>
  <c r="G13539" i="1" s="1"/>
  <c r="H13539" i="1" s="1"/>
  <c r="F13540" i="1"/>
  <c r="G13540" i="1" s="1"/>
  <c r="H13540" i="1" s="1"/>
  <c r="F13541" i="1"/>
  <c r="G13541" i="1" s="1"/>
  <c r="H13541" i="1" s="1"/>
  <c r="F13542" i="1"/>
  <c r="G13542" i="1" s="1"/>
  <c r="H13542" i="1" s="1"/>
  <c r="F13543" i="1"/>
  <c r="G13543" i="1" s="1"/>
  <c r="H13543" i="1" s="1"/>
  <c r="F13544" i="1"/>
  <c r="G13544" i="1" s="1"/>
  <c r="H13544" i="1" s="1"/>
  <c r="F13545" i="1"/>
  <c r="G13545" i="1" s="1"/>
  <c r="H13545" i="1" s="1"/>
  <c r="F13546" i="1"/>
  <c r="G13546" i="1" s="1"/>
  <c r="H13546" i="1" s="1"/>
  <c r="F13547" i="1"/>
  <c r="G13547" i="1" s="1"/>
  <c r="H13547" i="1" s="1"/>
  <c r="F13548" i="1"/>
  <c r="G13548" i="1" s="1"/>
  <c r="H13548" i="1" s="1"/>
  <c r="F13549" i="1"/>
  <c r="G13549" i="1" s="1"/>
  <c r="H13549" i="1" s="1"/>
  <c r="F13550" i="1"/>
  <c r="G13550" i="1" s="1"/>
  <c r="H13550" i="1" s="1"/>
  <c r="F13551" i="1"/>
  <c r="G13551" i="1" s="1"/>
  <c r="H13551" i="1" s="1"/>
  <c r="F13552" i="1"/>
  <c r="G13552" i="1" s="1"/>
  <c r="H13552" i="1" s="1"/>
  <c r="F13553" i="1"/>
  <c r="G13553" i="1" s="1"/>
  <c r="H13553" i="1" s="1"/>
  <c r="F13554" i="1"/>
  <c r="G13554" i="1" s="1"/>
  <c r="H13554" i="1" s="1"/>
  <c r="F13555" i="1"/>
  <c r="G13555" i="1" s="1"/>
  <c r="H13555" i="1" s="1"/>
  <c r="F13556" i="1"/>
  <c r="G13556" i="1" s="1"/>
  <c r="H13556" i="1" s="1"/>
  <c r="F13557" i="1"/>
  <c r="G13557" i="1" s="1"/>
  <c r="H13557" i="1" s="1"/>
  <c r="F13558" i="1"/>
  <c r="G13558" i="1" s="1"/>
  <c r="H13558" i="1" s="1"/>
  <c r="F13559" i="1"/>
  <c r="G13559" i="1" s="1"/>
  <c r="H13559" i="1" s="1"/>
  <c r="F13560" i="1"/>
  <c r="G13560" i="1" s="1"/>
  <c r="H13560" i="1" s="1"/>
  <c r="F13561" i="1"/>
  <c r="G13561" i="1" s="1"/>
  <c r="H13561" i="1" s="1"/>
  <c r="F13562" i="1"/>
  <c r="G13562" i="1" s="1"/>
  <c r="H13562" i="1" s="1"/>
  <c r="F13563" i="1"/>
  <c r="G13563" i="1" s="1"/>
  <c r="H13563" i="1" s="1"/>
  <c r="F13564" i="1"/>
  <c r="G13564" i="1" s="1"/>
  <c r="H13564" i="1" s="1"/>
  <c r="F13565" i="1"/>
  <c r="G13565" i="1" s="1"/>
  <c r="H13565" i="1" s="1"/>
  <c r="F13566" i="1"/>
  <c r="G13566" i="1" s="1"/>
  <c r="H13566" i="1" s="1"/>
  <c r="F13567" i="1"/>
  <c r="G13567" i="1" s="1"/>
  <c r="H13567" i="1" s="1"/>
  <c r="F13568" i="1"/>
  <c r="G13568" i="1" s="1"/>
  <c r="H13568" i="1" s="1"/>
  <c r="F13569" i="1"/>
  <c r="G13569" i="1" s="1"/>
  <c r="H13569" i="1" s="1"/>
  <c r="F13570" i="1"/>
  <c r="G13570" i="1" s="1"/>
  <c r="H13570" i="1" s="1"/>
  <c r="F13571" i="1"/>
  <c r="G13571" i="1" s="1"/>
  <c r="H13571" i="1" s="1"/>
  <c r="F13572" i="1"/>
  <c r="G13572" i="1" s="1"/>
  <c r="H13572" i="1" s="1"/>
  <c r="F13573" i="1"/>
  <c r="G13573" i="1" s="1"/>
  <c r="H13573" i="1" s="1"/>
  <c r="F13574" i="1"/>
  <c r="G13574" i="1" s="1"/>
  <c r="H13574" i="1" s="1"/>
  <c r="F13575" i="1"/>
  <c r="G13575" i="1" s="1"/>
  <c r="H13575" i="1" s="1"/>
  <c r="F13576" i="1"/>
  <c r="G13576" i="1" s="1"/>
  <c r="H13576" i="1" s="1"/>
  <c r="F13577" i="1"/>
  <c r="G13577" i="1" s="1"/>
  <c r="H13577" i="1" s="1"/>
  <c r="F13578" i="1"/>
  <c r="G13578" i="1" s="1"/>
  <c r="H13578" i="1" s="1"/>
  <c r="F13579" i="1"/>
  <c r="G13579" i="1" s="1"/>
  <c r="H13579" i="1" s="1"/>
  <c r="F13580" i="1"/>
  <c r="G13580" i="1" s="1"/>
  <c r="H13580" i="1" s="1"/>
  <c r="F13581" i="1"/>
  <c r="G13581" i="1" s="1"/>
  <c r="H13581" i="1" s="1"/>
  <c r="F13582" i="1"/>
  <c r="G13582" i="1" s="1"/>
  <c r="H13582" i="1" s="1"/>
  <c r="F13583" i="1"/>
  <c r="G13583" i="1" s="1"/>
  <c r="H13583" i="1" s="1"/>
  <c r="F13584" i="1"/>
  <c r="G13584" i="1" s="1"/>
  <c r="H13584" i="1" s="1"/>
  <c r="F13585" i="1"/>
  <c r="G13585" i="1" s="1"/>
  <c r="H13585" i="1" s="1"/>
  <c r="F13586" i="1"/>
  <c r="G13586" i="1" s="1"/>
  <c r="H13586" i="1" s="1"/>
  <c r="F13587" i="1"/>
  <c r="G13587" i="1" s="1"/>
  <c r="H13587" i="1" s="1"/>
  <c r="F13588" i="1"/>
  <c r="G13588" i="1" s="1"/>
  <c r="H13588" i="1" s="1"/>
  <c r="F13589" i="1"/>
  <c r="G13589" i="1" s="1"/>
  <c r="H13589" i="1" s="1"/>
  <c r="F13590" i="1"/>
  <c r="G13590" i="1" s="1"/>
  <c r="H13590" i="1" s="1"/>
  <c r="F13591" i="1"/>
  <c r="G13591" i="1" s="1"/>
  <c r="H13591" i="1" s="1"/>
  <c r="F13592" i="1"/>
  <c r="G13592" i="1" s="1"/>
  <c r="H13592" i="1" s="1"/>
  <c r="F13593" i="1"/>
  <c r="G13593" i="1" s="1"/>
  <c r="H13593" i="1" s="1"/>
  <c r="F13594" i="1"/>
  <c r="G13594" i="1" s="1"/>
  <c r="H13594" i="1" s="1"/>
  <c r="F13595" i="1"/>
  <c r="G13595" i="1" s="1"/>
  <c r="H13595" i="1" s="1"/>
  <c r="F13596" i="1"/>
  <c r="G13596" i="1" s="1"/>
  <c r="H13596" i="1" s="1"/>
  <c r="F13597" i="1"/>
  <c r="G13597" i="1" s="1"/>
  <c r="H13597" i="1" s="1"/>
  <c r="F13598" i="1"/>
  <c r="G13598" i="1" s="1"/>
  <c r="H13598" i="1" s="1"/>
  <c r="F13599" i="1"/>
  <c r="G13599" i="1" s="1"/>
  <c r="H13599" i="1" s="1"/>
  <c r="F13600" i="1"/>
  <c r="G13600" i="1" s="1"/>
  <c r="H13600" i="1" s="1"/>
  <c r="F13601" i="1"/>
  <c r="G13601" i="1" s="1"/>
  <c r="H13601" i="1" s="1"/>
  <c r="F13602" i="1"/>
  <c r="G13602" i="1" s="1"/>
  <c r="H13602" i="1" s="1"/>
  <c r="F13603" i="1"/>
  <c r="G13603" i="1" s="1"/>
  <c r="H13603" i="1" s="1"/>
  <c r="F13604" i="1"/>
  <c r="G13604" i="1" s="1"/>
  <c r="H13604" i="1" s="1"/>
  <c r="F13605" i="1"/>
  <c r="G13605" i="1" s="1"/>
  <c r="H13605" i="1" s="1"/>
  <c r="F13606" i="1"/>
  <c r="G13606" i="1" s="1"/>
  <c r="H13606" i="1" s="1"/>
  <c r="F13607" i="1"/>
  <c r="G13607" i="1" s="1"/>
  <c r="H13607" i="1" s="1"/>
  <c r="F13608" i="1"/>
  <c r="G13608" i="1" s="1"/>
  <c r="H13608" i="1" s="1"/>
  <c r="F13609" i="1"/>
  <c r="G13609" i="1" s="1"/>
  <c r="H13609" i="1" s="1"/>
  <c r="F13610" i="1"/>
  <c r="G13610" i="1" s="1"/>
  <c r="H13610" i="1" s="1"/>
  <c r="F13611" i="1"/>
  <c r="G13611" i="1" s="1"/>
  <c r="H13611" i="1" s="1"/>
  <c r="F13612" i="1"/>
  <c r="G13612" i="1" s="1"/>
  <c r="H13612" i="1" s="1"/>
  <c r="F13613" i="1"/>
  <c r="G13613" i="1" s="1"/>
  <c r="H13613" i="1" s="1"/>
  <c r="F13614" i="1"/>
  <c r="G13614" i="1" s="1"/>
  <c r="H13614" i="1" s="1"/>
  <c r="F13615" i="1"/>
  <c r="G13615" i="1" s="1"/>
  <c r="H13615" i="1" s="1"/>
  <c r="F13616" i="1"/>
  <c r="G13616" i="1" s="1"/>
  <c r="H13616" i="1" s="1"/>
  <c r="F13617" i="1"/>
  <c r="G13617" i="1" s="1"/>
  <c r="H13617" i="1" s="1"/>
  <c r="F13618" i="1"/>
  <c r="G13618" i="1" s="1"/>
  <c r="H13618" i="1" s="1"/>
  <c r="F13619" i="1"/>
  <c r="G13619" i="1" s="1"/>
  <c r="H13619" i="1" s="1"/>
  <c r="F13620" i="1"/>
  <c r="G13620" i="1" s="1"/>
  <c r="H13620" i="1" s="1"/>
  <c r="F13621" i="1"/>
  <c r="G13621" i="1" s="1"/>
  <c r="H13621" i="1" s="1"/>
  <c r="F13622" i="1"/>
  <c r="G13622" i="1" s="1"/>
  <c r="H13622" i="1" s="1"/>
  <c r="F13623" i="1"/>
  <c r="G13623" i="1" s="1"/>
  <c r="H13623" i="1" s="1"/>
  <c r="F13624" i="1"/>
  <c r="G13624" i="1" s="1"/>
  <c r="H13624" i="1" s="1"/>
  <c r="F13625" i="1"/>
  <c r="G13625" i="1" s="1"/>
  <c r="H13625" i="1" s="1"/>
  <c r="F13626" i="1"/>
  <c r="G13626" i="1" s="1"/>
  <c r="H13626" i="1" s="1"/>
  <c r="F13627" i="1"/>
  <c r="G13627" i="1" s="1"/>
  <c r="H13627" i="1" s="1"/>
  <c r="F13628" i="1"/>
  <c r="G13628" i="1" s="1"/>
  <c r="H13628" i="1" s="1"/>
  <c r="F13629" i="1"/>
  <c r="G13629" i="1" s="1"/>
  <c r="H13629" i="1" s="1"/>
  <c r="F13630" i="1"/>
  <c r="G13630" i="1" s="1"/>
  <c r="H13630" i="1" s="1"/>
  <c r="F13631" i="1"/>
  <c r="G13631" i="1" s="1"/>
  <c r="H13631" i="1" s="1"/>
  <c r="F13632" i="1"/>
  <c r="G13632" i="1" s="1"/>
  <c r="H13632" i="1" s="1"/>
  <c r="F13633" i="1"/>
  <c r="G13633" i="1" s="1"/>
  <c r="H13633" i="1" s="1"/>
  <c r="F13634" i="1"/>
  <c r="G13634" i="1" s="1"/>
  <c r="H13634" i="1" s="1"/>
  <c r="F13635" i="1"/>
  <c r="G13635" i="1" s="1"/>
  <c r="H13635" i="1" s="1"/>
  <c r="F13636" i="1"/>
  <c r="G13636" i="1" s="1"/>
  <c r="H13636" i="1" s="1"/>
  <c r="F13637" i="1"/>
  <c r="G13637" i="1" s="1"/>
  <c r="H13637" i="1" s="1"/>
  <c r="F13638" i="1"/>
  <c r="G13638" i="1" s="1"/>
  <c r="H13638" i="1" s="1"/>
  <c r="F13639" i="1"/>
  <c r="G13639" i="1" s="1"/>
  <c r="H13639" i="1" s="1"/>
  <c r="F13640" i="1"/>
  <c r="G13640" i="1" s="1"/>
  <c r="H13640" i="1" s="1"/>
  <c r="F13641" i="1"/>
  <c r="G13641" i="1" s="1"/>
  <c r="H13641" i="1" s="1"/>
  <c r="F13642" i="1"/>
  <c r="G13642" i="1" s="1"/>
  <c r="H13642" i="1" s="1"/>
  <c r="F13643" i="1"/>
  <c r="G13643" i="1" s="1"/>
  <c r="H13643" i="1" s="1"/>
  <c r="F13644" i="1"/>
  <c r="G13644" i="1" s="1"/>
  <c r="H13644" i="1" s="1"/>
  <c r="F13645" i="1"/>
  <c r="G13645" i="1" s="1"/>
  <c r="H13645" i="1" s="1"/>
  <c r="F13646" i="1"/>
  <c r="G13646" i="1" s="1"/>
  <c r="H13646" i="1" s="1"/>
  <c r="F13647" i="1"/>
  <c r="G13647" i="1" s="1"/>
  <c r="H13647" i="1" s="1"/>
  <c r="F13648" i="1"/>
  <c r="G13648" i="1" s="1"/>
  <c r="H13648" i="1" s="1"/>
  <c r="F13649" i="1"/>
  <c r="G13649" i="1" s="1"/>
  <c r="H13649" i="1" s="1"/>
  <c r="F13650" i="1"/>
  <c r="G13650" i="1" s="1"/>
  <c r="H13650" i="1" s="1"/>
  <c r="F13651" i="1"/>
  <c r="G13651" i="1" s="1"/>
  <c r="H13651" i="1" s="1"/>
  <c r="F13652" i="1"/>
  <c r="G13652" i="1" s="1"/>
  <c r="H13652" i="1" s="1"/>
  <c r="F13653" i="1"/>
  <c r="G13653" i="1" s="1"/>
  <c r="H13653" i="1" s="1"/>
  <c r="F13654" i="1"/>
  <c r="G13654" i="1" s="1"/>
  <c r="H13654" i="1" s="1"/>
  <c r="F13655" i="1"/>
  <c r="G13655" i="1" s="1"/>
  <c r="H13655" i="1" s="1"/>
  <c r="F13656" i="1"/>
  <c r="G13656" i="1" s="1"/>
  <c r="H13656" i="1" s="1"/>
  <c r="F13657" i="1"/>
  <c r="G13657" i="1" s="1"/>
  <c r="H13657" i="1" s="1"/>
  <c r="F13658" i="1"/>
  <c r="G13658" i="1" s="1"/>
  <c r="H13658" i="1" s="1"/>
  <c r="F13659" i="1"/>
  <c r="G13659" i="1" s="1"/>
  <c r="H13659" i="1" s="1"/>
  <c r="F13660" i="1"/>
  <c r="G13660" i="1" s="1"/>
  <c r="H13660" i="1" s="1"/>
  <c r="F13661" i="1"/>
  <c r="G13661" i="1" s="1"/>
  <c r="H13661" i="1" s="1"/>
  <c r="F13662" i="1"/>
  <c r="G13662" i="1" s="1"/>
  <c r="H13662" i="1" s="1"/>
  <c r="F13663" i="1"/>
  <c r="G13663" i="1" s="1"/>
  <c r="H13663" i="1" s="1"/>
  <c r="F13664" i="1"/>
  <c r="G13664" i="1" s="1"/>
  <c r="H13664" i="1" s="1"/>
  <c r="F13665" i="1"/>
  <c r="G13665" i="1" s="1"/>
  <c r="H13665" i="1" s="1"/>
  <c r="F13666" i="1"/>
  <c r="G13666" i="1" s="1"/>
  <c r="H13666" i="1" s="1"/>
  <c r="F13667" i="1"/>
  <c r="G13667" i="1" s="1"/>
  <c r="H13667" i="1" s="1"/>
  <c r="F13668" i="1"/>
  <c r="G13668" i="1" s="1"/>
  <c r="H13668" i="1" s="1"/>
  <c r="F13669" i="1"/>
  <c r="G13669" i="1" s="1"/>
  <c r="H13669" i="1" s="1"/>
  <c r="F13670" i="1"/>
  <c r="G13670" i="1" s="1"/>
  <c r="H13670" i="1" s="1"/>
  <c r="F13671" i="1"/>
  <c r="G13671" i="1" s="1"/>
  <c r="H13671" i="1" s="1"/>
  <c r="F13672" i="1"/>
  <c r="G13672" i="1" s="1"/>
  <c r="H13672" i="1" s="1"/>
  <c r="F13673" i="1"/>
  <c r="G13673" i="1" s="1"/>
  <c r="H13673" i="1" s="1"/>
  <c r="F13674" i="1"/>
  <c r="G13674" i="1" s="1"/>
  <c r="H13674" i="1" s="1"/>
  <c r="F13675" i="1"/>
  <c r="G13675" i="1" s="1"/>
  <c r="H13675" i="1" s="1"/>
  <c r="F13676" i="1"/>
  <c r="G13676" i="1" s="1"/>
  <c r="H13676" i="1" s="1"/>
  <c r="F13677" i="1"/>
  <c r="G13677" i="1" s="1"/>
  <c r="H13677" i="1" s="1"/>
  <c r="F13678" i="1"/>
  <c r="G13678" i="1" s="1"/>
  <c r="H13678" i="1" s="1"/>
  <c r="F13679" i="1"/>
  <c r="G13679" i="1" s="1"/>
  <c r="H13679" i="1" s="1"/>
  <c r="F13680" i="1"/>
  <c r="G13680" i="1" s="1"/>
  <c r="H13680" i="1" s="1"/>
  <c r="F13681" i="1"/>
  <c r="G13681" i="1" s="1"/>
  <c r="H13681" i="1" s="1"/>
  <c r="F13682" i="1"/>
  <c r="G13682" i="1" s="1"/>
  <c r="H13682" i="1" s="1"/>
  <c r="F13683" i="1"/>
  <c r="G13683" i="1" s="1"/>
  <c r="H13683" i="1" s="1"/>
  <c r="F13684" i="1"/>
  <c r="G13684" i="1" s="1"/>
  <c r="H13684" i="1" s="1"/>
  <c r="F13685" i="1"/>
  <c r="G13685" i="1" s="1"/>
  <c r="H13685" i="1" s="1"/>
  <c r="F13686" i="1"/>
  <c r="G13686" i="1" s="1"/>
  <c r="H13686" i="1" s="1"/>
  <c r="F13687" i="1"/>
  <c r="G13687" i="1" s="1"/>
  <c r="H13687" i="1" s="1"/>
  <c r="F13688" i="1"/>
  <c r="G13688" i="1" s="1"/>
  <c r="H13688" i="1" s="1"/>
  <c r="F13689" i="1"/>
  <c r="G13689" i="1" s="1"/>
  <c r="H13689" i="1" s="1"/>
  <c r="F13690" i="1"/>
  <c r="G13690" i="1" s="1"/>
  <c r="H13690" i="1" s="1"/>
  <c r="F13691" i="1"/>
  <c r="G13691" i="1" s="1"/>
  <c r="H13691" i="1" s="1"/>
  <c r="F13692" i="1"/>
  <c r="G13692" i="1" s="1"/>
  <c r="H13692" i="1" s="1"/>
  <c r="F13693" i="1"/>
  <c r="G13693" i="1" s="1"/>
  <c r="H13693" i="1" s="1"/>
  <c r="F13694" i="1"/>
  <c r="G13694" i="1" s="1"/>
  <c r="H13694" i="1" s="1"/>
  <c r="F13695" i="1"/>
  <c r="G13695" i="1" s="1"/>
  <c r="H13695" i="1" s="1"/>
  <c r="F13696" i="1"/>
  <c r="G13696" i="1" s="1"/>
  <c r="H13696" i="1" s="1"/>
  <c r="F13697" i="1"/>
  <c r="G13697" i="1" s="1"/>
  <c r="H13697" i="1" s="1"/>
  <c r="F13698" i="1"/>
  <c r="G13698" i="1" s="1"/>
  <c r="H13698" i="1" s="1"/>
  <c r="F13699" i="1"/>
  <c r="G13699" i="1" s="1"/>
  <c r="H13699" i="1" s="1"/>
  <c r="F13700" i="1"/>
  <c r="G13700" i="1" s="1"/>
  <c r="H13700" i="1" s="1"/>
  <c r="F13701" i="1"/>
  <c r="G13701" i="1" s="1"/>
  <c r="H13701" i="1" s="1"/>
  <c r="F13702" i="1"/>
  <c r="G13702" i="1" s="1"/>
  <c r="H13702" i="1" s="1"/>
  <c r="F13703" i="1"/>
  <c r="G13703" i="1" s="1"/>
  <c r="H13703" i="1" s="1"/>
  <c r="F13704" i="1"/>
  <c r="G13704" i="1" s="1"/>
  <c r="H13704" i="1" s="1"/>
  <c r="F13705" i="1"/>
  <c r="G13705" i="1" s="1"/>
  <c r="H13705" i="1" s="1"/>
  <c r="F13706" i="1"/>
  <c r="G13706" i="1" s="1"/>
  <c r="H13706" i="1" s="1"/>
  <c r="F13707" i="1"/>
  <c r="G13707" i="1" s="1"/>
  <c r="H13707" i="1" s="1"/>
  <c r="F13708" i="1"/>
  <c r="G13708" i="1" s="1"/>
  <c r="H13708" i="1" s="1"/>
  <c r="F13709" i="1"/>
  <c r="G13709" i="1" s="1"/>
  <c r="H13709" i="1" s="1"/>
  <c r="F13710" i="1"/>
  <c r="G13710" i="1" s="1"/>
  <c r="H13710" i="1" s="1"/>
  <c r="F13711" i="1"/>
  <c r="G13711" i="1" s="1"/>
  <c r="H13711" i="1" s="1"/>
  <c r="F13712" i="1"/>
  <c r="G13712" i="1" s="1"/>
  <c r="H13712" i="1" s="1"/>
  <c r="F13713" i="1"/>
  <c r="G13713" i="1" s="1"/>
  <c r="H13713" i="1" s="1"/>
  <c r="F13714" i="1"/>
  <c r="G13714" i="1" s="1"/>
  <c r="H13714" i="1" s="1"/>
  <c r="F13715" i="1"/>
  <c r="G13715" i="1" s="1"/>
  <c r="H13715" i="1" s="1"/>
  <c r="F13716" i="1"/>
  <c r="G13716" i="1" s="1"/>
  <c r="H13716" i="1" s="1"/>
  <c r="F13717" i="1"/>
  <c r="G13717" i="1" s="1"/>
  <c r="H13717" i="1" s="1"/>
  <c r="F13718" i="1"/>
  <c r="G13718" i="1" s="1"/>
  <c r="H13718" i="1" s="1"/>
  <c r="F13719" i="1"/>
  <c r="G13719" i="1" s="1"/>
  <c r="H13719" i="1" s="1"/>
  <c r="F13720" i="1"/>
  <c r="G13720" i="1" s="1"/>
  <c r="H13720" i="1" s="1"/>
  <c r="F13721" i="1"/>
  <c r="G13721" i="1" s="1"/>
  <c r="H13721" i="1" s="1"/>
  <c r="F13722" i="1"/>
  <c r="G13722" i="1" s="1"/>
  <c r="H13722" i="1" s="1"/>
  <c r="F13723" i="1"/>
  <c r="G13723" i="1" s="1"/>
  <c r="H13723" i="1" s="1"/>
  <c r="F13724" i="1"/>
  <c r="G13724" i="1" s="1"/>
  <c r="H13724" i="1" s="1"/>
  <c r="F13725" i="1"/>
  <c r="G13725" i="1" s="1"/>
  <c r="H13725" i="1" s="1"/>
  <c r="F13726" i="1"/>
  <c r="G13726" i="1" s="1"/>
  <c r="H13726" i="1" s="1"/>
  <c r="F13727" i="1"/>
  <c r="G13727" i="1" s="1"/>
  <c r="H13727" i="1" s="1"/>
  <c r="F13728" i="1"/>
  <c r="G13728" i="1" s="1"/>
  <c r="H13728" i="1" s="1"/>
  <c r="F13729" i="1"/>
  <c r="G13729" i="1" s="1"/>
  <c r="H13729" i="1" s="1"/>
  <c r="F13730" i="1"/>
  <c r="G13730" i="1" s="1"/>
  <c r="H13730" i="1" s="1"/>
  <c r="F13731" i="1"/>
  <c r="G13731" i="1" s="1"/>
  <c r="H13731" i="1" s="1"/>
  <c r="F13732" i="1"/>
  <c r="G13732" i="1" s="1"/>
  <c r="H13732" i="1" s="1"/>
  <c r="F13733" i="1"/>
  <c r="G13733" i="1" s="1"/>
  <c r="H13733" i="1" s="1"/>
  <c r="F13734" i="1"/>
  <c r="G13734" i="1" s="1"/>
  <c r="H13734" i="1" s="1"/>
  <c r="F13735" i="1"/>
  <c r="G13735" i="1" s="1"/>
  <c r="H13735" i="1" s="1"/>
  <c r="F13736" i="1"/>
  <c r="G13736" i="1" s="1"/>
  <c r="H13736" i="1" s="1"/>
  <c r="F13737" i="1"/>
  <c r="G13737" i="1" s="1"/>
  <c r="H13737" i="1" s="1"/>
  <c r="F13738" i="1"/>
  <c r="G13738" i="1" s="1"/>
  <c r="H13738" i="1" s="1"/>
  <c r="F13739" i="1"/>
  <c r="G13739" i="1" s="1"/>
  <c r="H13739" i="1" s="1"/>
  <c r="F13740" i="1"/>
  <c r="G13740" i="1" s="1"/>
  <c r="H13740" i="1" s="1"/>
  <c r="F13741" i="1"/>
  <c r="G13741" i="1" s="1"/>
  <c r="H13741" i="1" s="1"/>
  <c r="F13742" i="1"/>
  <c r="G13742" i="1" s="1"/>
  <c r="H13742" i="1" s="1"/>
  <c r="F13743" i="1"/>
  <c r="G13743" i="1" s="1"/>
  <c r="H13743" i="1" s="1"/>
  <c r="F13744" i="1"/>
  <c r="G13744" i="1" s="1"/>
  <c r="H13744" i="1" s="1"/>
  <c r="F13745" i="1"/>
  <c r="G13745" i="1" s="1"/>
  <c r="H13745" i="1" s="1"/>
  <c r="F13746" i="1"/>
  <c r="G13746" i="1" s="1"/>
  <c r="H13746" i="1" s="1"/>
  <c r="F13747" i="1"/>
  <c r="G13747" i="1" s="1"/>
  <c r="H13747" i="1" s="1"/>
  <c r="F13748" i="1"/>
  <c r="G13748" i="1" s="1"/>
  <c r="H13748" i="1" s="1"/>
  <c r="F13749" i="1"/>
  <c r="G13749" i="1" s="1"/>
  <c r="H13749" i="1" s="1"/>
  <c r="F13750" i="1"/>
  <c r="G13750" i="1" s="1"/>
  <c r="H13750" i="1" s="1"/>
  <c r="F13751" i="1"/>
  <c r="G13751" i="1" s="1"/>
  <c r="H13751" i="1" s="1"/>
  <c r="F13752" i="1"/>
  <c r="G13752" i="1" s="1"/>
  <c r="H13752" i="1" s="1"/>
  <c r="F13753" i="1"/>
  <c r="G13753" i="1" s="1"/>
  <c r="H13753" i="1" s="1"/>
  <c r="F13754" i="1"/>
  <c r="G13754" i="1" s="1"/>
  <c r="H13754" i="1" s="1"/>
  <c r="F13755" i="1"/>
  <c r="G13755" i="1" s="1"/>
  <c r="H13755" i="1" s="1"/>
  <c r="F13756" i="1"/>
  <c r="G13756" i="1" s="1"/>
  <c r="H13756" i="1" s="1"/>
  <c r="F13757" i="1"/>
  <c r="G13757" i="1" s="1"/>
  <c r="H13757" i="1" s="1"/>
  <c r="F13758" i="1"/>
  <c r="G13758" i="1" s="1"/>
  <c r="H13758" i="1" s="1"/>
  <c r="F13759" i="1"/>
  <c r="G13759" i="1" s="1"/>
  <c r="H13759" i="1" s="1"/>
  <c r="F13760" i="1"/>
  <c r="G13760" i="1" s="1"/>
  <c r="H13760" i="1" s="1"/>
  <c r="F13761" i="1"/>
  <c r="G13761" i="1" s="1"/>
  <c r="H13761" i="1" s="1"/>
  <c r="F13762" i="1"/>
  <c r="G13762" i="1" s="1"/>
  <c r="H13762" i="1" s="1"/>
  <c r="F13763" i="1"/>
  <c r="G13763" i="1" s="1"/>
  <c r="H13763" i="1" s="1"/>
  <c r="F13764" i="1"/>
  <c r="G13764" i="1" s="1"/>
  <c r="H13764" i="1" s="1"/>
  <c r="F13765" i="1"/>
  <c r="G13765" i="1" s="1"/>
  <c r="H13765" i="1" s="1"/>
  <c r="F13766" i="1"/>
  <c r="G13766" i="1" s="1"/>
  <c r="H13766" i="1" s="1"/>
  <c r="F13767" i="1"/>
  <c r="G13767" i="1" s="1"/>
  <c r="H13767" i="1" s="1"/>
  <c r="F13768" i="1"/>
  <c r="G13768" i="1" s="1"/>
  <c r="H13768" i="1" s="1"/>
  <c r="F13769" i="1"/>
  <c r="G13769" i="1" s="1"/>
  <c r="H13769" i="1" s="1"/>
  <c r="F13770" i="1"/>
  <c r="G13770" i="1" s="1"/>
  <c r="H13770" i="1" s="1"/>
  <c r="F13771" i="1"/>
  <c r="G13771" i="1" s="1"/>
  <c r="H13771" i="1" s="1"/>
  <c r="F13772" i="1"/>
  <c r="G13772" i="1" s="1"/>
  <c r="H13772" i="1" s="1"/>
  <c r="F13773" i="1"/>
  <c r="G13773" i="1" s="1"/>
  <c r="H13773" i="1" s="1"/>
  <c r="F13774" i="1"/>
  <c r="G13774" i="1" s="1"/>
  <c r="H13774" i="1" s="1"/>
  <c r="F13775" i="1"/>
  <c r="G13775" i="1" s="1"/>
  <c r="H13775" i="1" s="1"/>
  <c r="F13776" i="1"/>
  <c r="G13776" i="1" s="1"/>
  <c r="H13776" i="1" s="1"/>
  <c r="F13777" i="1"/>
  <c r="G13777" i="1" s="1"/>
  <c r="H13777" i="1" s="1"/>
  <c r="F13778" i="1"/>
  <c r="G13778" i="1" s="1"/>
  <c r="H13778" i="1" s="1"/>
  <c r="F13779" i="1"/>
  <c r="G13779" i="1" s="1"/>
  <c r="H13779" i="1" s="1"/>
  <c r="F13780" i="1"/>
  <c r="G13780" i="1" s="1"/>
  <c r="H13780" i="1" s="1"/>
  <c r="F13781" i="1"/>
  <c r="G13781" i="1" s="1"/>
  <c r="H13781" i="1" s="1"/>
  <c r="F13782" i="1"/>
  <c r="G13782" i="1" s="1"/>
  <c r="H13782" i="1" s="1"/>
  <c r="F13783" i="1"/>
  <c r="G13783" i="1" s="1"/>
  <c r="H13783" i="1" s="1"/>
  <c r="F13784" i="1"/>
  <c r="G13784" i="1" s="1"/>
  <c r="H13784" i="1" s="1"/>
  <c r="F13785" i="1"/>
  <c r="G13785" i="1" s="1"/>
  <c r="H13785" i="1" s="1"/>
  <c r="F13786" i="1"/>
  <c r="G13786" i="1" s="1"/>
  <c r="H13786" i="1" s="1"/>
  <c r="F13787" i="1"/>
  <c r="G13787" i="1" s="1"/>
  <c r="H13787" i="1" s="1"/>
  <c r="F13788" i="1"/>
  <c r="G13788" i="1" s="1"/>
  <c r="H13788" i="1" s="1"/>
  <c r="F13789" i="1"/>
  <c r="G13789" i="1" s="1"/>
  <c r="H13789" i="1" s="1"/>
  <c r="F13790" i="1"/>
  <c r="G13790" i="1" s="1"/>
  <c r="H13790" i="1" s="1"/>
  <c r="F13791" i="1"/>
  <c r="G13791" i="1" s="1"/>
  <c r="H13791" i="1" s="1"/>
  <c r="F13792" i="1"/>
  <c r="G13792" i="1" s="1"/>
  <c r="H13792" i="1" s="1"/>
  <c r="F13793" i="1"/>
  <c r="G13793" i="1" s="1"/>
  <c r="H13793" i="1" s="1"/>
  <c r="F13794" i="1"/>
  <c r="G13794" i="1" s="1"/>
  <c r="H13794" i="1" s="1"/>
  <c r="F13795" i="1"/>
  <c r="G13795" i="1" s="1"/>
  <c r="H13795" i="1" s="1"/>
  <c r="F13796" i="1"/>
  <c r="G13796" i="1" s="1"/>
  <c r="H13796" i="1" s="1"/>
  <c r="F13797" i="1"/>
  <c r="G13797" i="1" s="1"/>
  <c r="H13797" i="1" s="1"/>
  <c r="F13798" i="1"/>
  <c r="G13798" i="1" s="1"/>
  <c r="H13798" i="1" s="1"/>
  <c r="F13799" i="1"/>
  <c r="G13799" i="1" s="1"/>
  <c r="H13799" i="1" s="1"/>
  <c r="F13800" i="1"/>
  <c r="G13800" i="1" s="1"/>
  <c r="H13800" i="1" s="1"/>
  <c r="F13801" i="1"/>
  <c r="G13801" i="1" s="1"/>
  <c r="H13801" i="1" s="1"/>
  <c r="F13802" i="1"/>
  <c r="G13802" i="1" s="1"/>
  <c r="H13802" i="1" s="1"/>
  <c r="F13803" i="1"/>
  <c r="G13803" i="1" s="1"/>
  <c r="H13803" i="1" s="1"/>
  <c r="F13804" i="1"/>
  <c r="G13804" i="1" s="1"/>
  <c r="H13804" i="1" s="1"/>
  <c r="F13805" i="1"/>
  <c r="G13805" i="1" s="1"/>
  <c r="H13805" i="1" s="1"/>
  <c r="F13806" i="1"/>
  <c r="G13806" i="1" s="1"/>
  <c r="H13806" i="1" s="1"/>
  <c r="F13807" i="1"/>
  <c r="G13807" i="1" s="1"/>
  <c r="H13807" i="1" s="1"/>
  <c r="F13808" i="1"/>
  <c r="G13808" i="1" s="1"/>
  <c r="H13808" i="1" s="1"/>
  <c r="F13809" i="1"/>
  <c r="G13809" i="1" s="1"/>
  <c r="H13809" i="1" s="1"/>
  <c r="F13810" i="1"/>
  <c r="G13810" i="1" s="1"/>
  <c r="H13810" i="1" s="1"/>
  <c r="F13811" i="1"/>
  <c r="G13811" i="1" s="1"/>
  <c r="H13811" i="1" s="1"/>
  <c r="F13812" i="1"/>
  <c r="G13812" i="1" s="1"/>
  <c r="H13812" i="1" s="1"/>
  <c r="F13813" i="1"/>
  <c r="G13813" i="1" s="1"/>
  <c r="H13813" i="1" s="1"/>
  <c r="F13814" i="1"/>
  <c r="G13814" i="1" s="1"/>
  <c r="H13814" i="1" s="1"/>
  <c r="F13815" i="1"/>
  <c r="G13815" i="1" s="1"/>
  <c r="H13815" i="1" s="1"/>
  <c r="F13816" i="1"/>
  <c r="G13816" i="1" s="1"/>
  <c r="H13816" i="1" s="1"/>
  <c r="F13817" i="1"/>
  <c r="G13817" i="1" s="1"/>
  <c r="H13817" i="1" s="1"/>
  <c r="F13818" i="1"/>
  <c r="G13818" i="1" s="1"/>
  <c r="H13818" i="1" s="1"/>
  <c r="F13819" i="1"/>
  <c r="G13819" i="1" s="1"/>
  <c r="H13819" i="1" s="1"/>
  <c r="F13820" i="1"/>
  <c r="G13820" i="1" s="1"/>
  <c r="H13820" i="1" s="1"/>
  <c r="F13821" i="1"/>
  <c r="G13821" i="1" s="1"/>
  <c r="H13821" i="1" s="1"/>
  <c r="F13822" i="1"/>
  <c r="G13822" i="1" s="1"/>
  <c r="H13822" i="1" s="1"/>
  <c r="F13823" i="1"/>
  <c r="G13823" i="1" s="1"/>
  <c r="H13823" i="1" s="1"/>
  <c r="F13824" i="1"/>
  <c r="G13824" i="1" s="1"/>
  <c r="H13824" i="1" s="1"/>
  <c r="F13825" i="1"/>
  <c r="G13825" i="1" s="1"/>
  <c r="H13825" i="1" s="1"/>
  <c r="F13826" i="1"/>
  <c r="G13826" i="1" s="1"/>
  <c r="H13826" i="1" s="1"/>
  <c r="F13827" i="1"/>
  <c r="G13827" i="1" s="1"/>
  <c r="H13827" i="1" s="1"/>
  <c r="F13828" i="1"/>
  <c r="G13828" i="1" s="1"/>
  <c r="H13828" i="1" s="1"/>
  <c r="F13829" i="1"/>
  <c r="G13829" i="1" s="1"/>
  <c r="H13829" i="1" s="1"/>
  <c r="F13830" i="1"/>
  <c r="G13830" i="1" s="1"/>
  <c r="H13830" i="1" s="1"/>
  <c r="F13831" i="1"/>
  <c r="G13831" i="1" s="1"/>
  <c r="H13831" i="1" s="1"/>
  <c r="F13832" i="1"/>
  <c r="G13832" i="1" s="1"/>
  <c r="H13832" i="1" s="1"/>
  <c r="F13833" i="1"/>
  <c r="G13833" i="1" s="1"/>
  <c r="H13833" i="1" s="1"/>
  <c r="F13834" i="1"/>
  <c r="G13834" i="1" s="1"/>
  <c r="H13834" i="1" s="1"/>
  <c r="F13835" i="1"/>
  <c r="G13835" i="1" s="1"/>
  <c r="H13835" i="1" s="1"/>
  <c r="F13836" i="1"/>
  <c r="G13836" i="1" s="1"/>
  <c r="H13836" i="1" s="1"/>
  <c r="F13837" i="1"/>
  <c r="G13837" i="1" s="1"/>
  <c r="H13837" i="1" s="1"/>
  <c r="F13838" i="1"/>
  <c r="G13838" i="1" s="1"/>
  <c r="H13838" i="1" s="1"/>
  <c r="F13839" i="1"/>
  <c r="G13839" i="1" s="1"/>
  <c r="H13839" i="1" s="1"/>
  <c r="F13840" i="1"/>
  <c r="G13840" i="1" s="1"/>
  <c r="H13840" i="1" s="1"/>
  <c r="F13841" i="1"/>
  <c r="G13841" i="1" s="1"/>
  <c r="H13841" i="1" s="1"/>
  <c r="F13842" i="1"/>
  <c r="G13842" i="1" s="1"/>
  <c r="H13842" i="1" s="1"/>
  <c r="F13843" i="1"/>
  <c r="G13843" i="1" s="1"/>
  <c r="H13843" i="1" s="1"/>
  <c r="F13844" i="1"/>
  <c r="G13844" i="1" s="1"/>
  <c r="H13844" i="1" s="1"/>
  <c r="F13845" i="1"/>
  <c r="G13845" i="1" s="1"/>
  <c r="H13845" i="1" s="1"/>
  <c r="F13846" i="1"/>
  <c r="G13846" i="1" s="1"/>
  <c r="H13846" i="1" s="1"/>
  <c r="F13847" i="1"/>
  <c r="G13847" i="1" s="1"/>
  <c r="H13847" i="1" s="1"/>
  <c r="F13848" i="1"/>
  <c r="G13848" i="1" s="1"/>
  <c r="H13848" i="1" s="1"/>
  <c r="F13849" i="1"/>
  <c r="G13849" i="1" s="1"/>
  <c r="H13849" i="1" s="1"/>
  <c r="F13850" i="1"/>
  <c r="G13850" i="1" s="1"/>
  <c r="H13850" i="1" s="1"/>
  <c r="F13851" i="1"/>
  <c r="G13851" i="1" s="1"/>
  <c r="H13851" i="1" s="1"/>
  <c r="F13852" i="1"/>
  <c r="G13852" i="1" s="1"/>
  <c r="H13852" i="1" s="1"/>
  <c r="F13853" i="1"/>
  <c r="G13853" i="1" s="1"/>
  <c r="H13853" i="1" s="1"/>
  <c r="F13854" i="1"/>
  <c r="G13854" i="1" s="1"/>
  <c r="H13854" i="1" s="1"/>
  <c r="F13855" i="1"/>
  <c r="G13855" i="1" s="1"/>
  <c r="H13855" i="1" s="1"/>
  <c r="F13856" i="1"/>
  <c r="G13856" i="1" s="1"/>
  <c r="H13856" i="1" s="1"/>
  <c r="F13857" i="1"/>
  <c r="G13857" i="1" s="1"/>
  <c r="H13857" i="1" s="1"/>
  <c r="F13858" i="1"/>
  <c r="G13858" i="1" s="1"/>
  <c r="H13858" i="1" s="1"/>
  <c r="F13859" i="1"/>
  <c r="G13859" i="1" s="1"/>
  <c r="H13859" i="1" s="1"/>
  <c r="F13860" i="1"/>
  <c r="G13860" i="1" s="1"/>
  <c r="H13860" i="1" s="1"/>
  <c r="F13861" i="1"/>
  <c r="G13861" i="1" s="1"/>
  <c r="H13861" i="1" s="1"/>
  <c r="F13862" i="1"/>
  <c r="G13862" i="1" s="1"/>
  <c r="H13862" i="1" s="1"/>
  <c r="F13863" i="1"/>
  <c r="G13863" i="1" s="1"/>
  <c r="H13863" i="1" s="1"/>
  <c r="F13864" i="1"/>
  <c r="G13864" i="1" s="1"/>
  <c r="H13864" i="1" s="1"/>
  <c r="F13865" i="1"/>
  <c r="G13865" i="1" s="1"/>
  <c r="H13865" i="1" s="1"/>
  <c r="F13866" i="1"/>
  <c r="G13866" i="1" s="1"/>
  <c r="H13866" i="1" s="1"/>
  <c r="F13867" i="1"/>
  <c r="G13867" i="1" s="1"/>
  <c r="H13867" i="1" s="1"/>
  <c r="F13868" i="1"/>
  <c r="G13868" i="1" s="1"/>
  <c r="H13868" i="1" s="1"/>
  <c r="F13869" i="1"/>
  <c r="G13869" i="1" s="1"/>
  <c r="H13869" i="1" s="1"/>
  <c r="F13870" i="1"/>
  <c r="G13870" i="1" s="1"/>
  <c r="H13870" i="1" s="1"/>
  <c r="F13871" i="1"/>
  <c r="G13871" i="1" s="1"/>
  <c r="H13871" i="1" s="1"/>
  <c r="F13872" i="1"/>
  <c r="G13872" i="1" s="1"/>
  <c r="H13872" i="1" s="1"/>
  <c r="F13873" i="1"/>
  <c r="G13873" i="1" s="1"/>
  <c r="H13873" i="1" s="1"/>
  <c r="F13874" i="1"/>
  <c r="G13874" i="1" s="1"/>
  <c r="H13874" i="1" s="1"/>
  <c r="F13875" i="1"/>
  <c r="G13875" i="1" s="1"/>
  <c r="H13875" i="1" s="1"/>
  <c r="F13876" i="1"/>
  <c r="G13876" i="1" s="1"/>
  <c r="H13876" i="1" s="1"/>
  <c r="F13877" i="1"/>
  <c r="G13877" i="1" s="1"/>
  <c r="H13877" i="1" s="1"/>
  <c r="F13878" i="1"/>
  <c r="G13878" i="1" s="1"/>
  <c r="H13878" i="1" s="1"/>
  <c r="F13879" i="1"/>
  <c r="G13879" i="1" s="1"/>
  <c r="H13879" i="1" s="1"/>
  <c r="F13880" i="1"/>
  <c r="G13880" i="1" s="1"/>
  <c r="H13880" i="1" s="1"/>
  <c r="F13881" i="1"/>
  <c r="G13881" i="1" s="1"/>
  <c r="H13881" i="1" s="1"/>
  <c r="F13882" i="1"/>
  <c r="G13882" i="1" s="1"/>
  <c r="H13882" i="1" s="1"/>
  <c r="F13883" i="1"/>
  <c r="G13883" i="1" s="1"/>
  <c r="H13883" i="1" s="1"/>
  <c r="F13884" i="1"/>
  <c r="G13884" i="1" s="1"/>
  <c r="H13884" i="1" s="1"/>
  <c r="F13885" i="1"/>
  <c r="G13885" i="1" s="1"/>
  <c r="H13885" i="1" s="1"/>
  <c r="F13886" i="1"/>
  <c r="G13886" i="1" s="1"/>
  <c r="H13886" i="1" s="1"/>
  <c r="F13887" i="1"/>
  <c r="G13887" i="1" s="1"/>
  <c r="H13887" i="1" s="1"/>
  <c r="F13888" i="1"/>
  <c r="G13888" i="1" s="1"/>
  <c r="H13888" i="1" s="1"/>
  <c r="F13889" i="1"/>
  <c r="G13889" i="1" s="1"/>
  <c r="H13889" i="1" s="1"/>
  <c r="F13890" i="1"/>
  <c r="G13890" i="1" s="1"/>
  <c r="H13890" i="1" s="1"/>
  <c r="F13891" i="1"/>
  <c r="G13891" i="1" s="1"/>
  <c r="H13891" i="1" s="1"/>
  <c r="F13892" i="1"/>
  <c r="G13892" i="1" s="1"/>
  <c r="H13892" i="1" s="1"/>
  <c r="F13893" i="1"/>
  <c r="G13893" i="1" s="1"/>
  <c r="H13893" i="1" s="1"/>
  <c r="F13894" i="1"/>
  <c r="G13894" i="1" s="1"/>
  <c r="H13894" i="1" s="1"/>
  <c r="F13895" i="1"/>
  <c r="G13895" i="1" s="1"/>
  <c r="H13895" i="1" s="1"/>
  <c r="F13896" i="1"/>
  <c r="G13896" i="1" s="1"/>
  <c r="H13896" i="1" s="1"/>
  <c r="F13897" i="1"/>
  <c r="G13897" i="1" s="1"/>
  <c r="H13897" i="1" s="1"/>
  <c r="F13898" i="1"/>
  <c r="G13898" i="1" s="1"/>
  <c r="H13898" i="1" s="1"/>
  <c r="F13899" i="1"/>
  <c r="G13899" i="1" s="1"/>
  <c r="H13899" i="1" s="1"/>
  <c r="F13900" i="1"/>
  <c r="G13900" i="1" s="1"/>
  <c r="H13900" i="1" s="1"/>
  <c r="F13901" i="1"/>
  <c r="G13901" i="1" s="1"/>
  <c r="H13901" i="1" s="1"/>
  <c r="F13902" i="1"/>
  <c r="G13902" i="1" s="1"/>
  <c r="H13902" i="1" s="1"/>
  <c r="F13903" i="1"/>
  <c r="G13903" i="1" s="1"/>
  <c r="H13903" i="1" s="1"/>
  <c r="F13904" i="1"/>
  <c r="G13904" i="1" s="1"/>
  <c r="H13904" i="1" s="1"/>
  <c r="F13905" i="1"/>
  <c r="G13905" i="1" s="1"/>
  <c r="H13905" i="1" s="1"/>
  <c r="F13906" i="1"/>
  <c r="G13906" i="1" s="1"/>
  <c r="H13906" i="1" s="1"/>
  <c r="F13907" i="1"/>
  <c r="G13907" i="1" s="1"/>
  <c r="H13907" i="1" s="1"/>
  <c r="F13908" i="1"/>
  <c r="G13908" i="1" s="1"/>
  <c r="H13908" i="1" s="1"/>
  <c r="F13909" i="1"/>
  <c r="G13909" i="1" s="1"/>
  <c r="H13909" i="1" s="1"/>
  <c r="F13910" i="1"/>
  <c r="G13910" i="1" s="1"/>
  <c r="H13910" i="1" s="1"/>
  <c r="F13911" i="1"/>
  <c r="G13911" i="1" s="1"/>
  <c r="H13911" i="1" s="1"/>
  <c r="F13912" i="1"/>
  <c r="G13912" i="1" s="1"/>
  <c r="H13912" i="1" s="1"/>
  <c r="F13913" i="1"/>
  <c r="G13913" i="1" s="1"/>
  <c r="H13913" i="1" s="1"/>
  <c r="F13914" i="1"/>
  <c r="G13914" i="1" s="1"/>
  <c r="H13914" i="1" s="1"/>
  <c r="F13915" i="1"/>
  <c r="G13915" i="1" s="1"/>
  <c r="H13915" i="1" s="1"/>
  <c r="F13916" i="1"/>
  <c r="G13916" i="1" s="1"/>
  <c r="H13916" i="1" s="1"/>
  <c r="F13917" i="1"/>
  <c r="G13917" i="1" s="1"/>
  <c r="H13917" i="1" s="1"/>
  <c r="F13918" i="1"/>
  <c r="G13918" i="1" s="1"/>
  <c r="H13918" i="1" s="1"/>
  <c r="F13919" i="1"/>
  <c r="G13919" i="1" s="1"/>
  <c r="H13919" i="1" s="1"/>
  <c r="F13920" i="1"/>
  <c r="G13920" i="1" s="1"/>
  <c r="H13920" i="1" s="1"/>
  <c r="F13921" i="1"/>
  <c r="G13921" i="1" s="1"/>
  <c r="H13921" i="1" s="1"/>
  <c r="F13922" i="1"/>
  <c r="G13922" i="1" s="1"/>
  <c r="H13922" i="1" s="1"/>
  <c r="F13923" i="1"/>
  <c r="G13923" i="1" s="1"/>
  <c r="H13923" i="1" s="1"/>
  <c r="F13924" i="1"/>
  <c r="G13924" i="1" s="1"/>
  <c r="H13924" i="1" s="1"/>
  <c r="F13925" i="1"/>
  <c r="G13925" i="1" s="1"/>
  <c r="H13925" i="1" s="1"/>
  <c r="F13926" i="1"/>
  <c r="G13926" i="1" s="1"/>
  <c r="H13926" i="1" s="1"/>
  <c r="F13927" i="1"/>
  <c r="G13927" i="1" s="1"/>
  <c r="H13927" i="1" s="1"/>
  <c r="F13928" i="1"/>
  <c r="G13928" i="1" s="1"/>
  <c r="H13928" i="1" s="1"/>
  <c r="F13929" i="1"/>
  <c r="G13929" i="1" s="1"/>
  <c r="H13929" i="1" s="1"/>
  <c r="F13930" i="1"/>
  <c r="G13930" i="1" s="1"/>
  <c r="H13930" i="1" s="1"/>
  <c r="F13931" i="1"/>
  <c r="G13931" i="1" s="1"/>
  <c r="H13931" i="1" s="1"/>
  <c r="F13932" i="1"/>
  <c r="G13932" i="1" s="1"/>
  <c r="H13932" i="1" s="1"/>
  <c r="F13933" i="1"/>
  <c r="G13933" i="1" s="1"/>
  <c r="H13933" i="1" s="1"/>
  <c r="F13934" i="1"/>
  <c r="G13934" i="1" s="1"/>
  <c r="H13934" i="1" s="1"/>
  <c r="F13935" i="1"/>
  <c r="G13935" i="1" s="1"/>
  <c r="H13935" i="1" s="1"/>
  <c r="F13936" i="1"/>
  <c r="G13936" i="1" s="1"/>
  <c r="H13936" i="1" s="1"/>
  <c r="F13937" i="1"/>
  <c r="G13937" i="1" s="1"/>
  <c r="H13937" i="1" s="1"/>
  <c r="F13938" i="1"/>
  <c r="G13938" i="1" s="1"/>
  <c r="H13938" i="1" s="1"/>
  <c r="F13939" i="1"/>
  <c r="G13939" i="1" s="1"/>
  <c r="H13939" i="1" s="1"/>
  <c r="F13940" i="1"/>
  <c r="G13940" i="1" s="1"/>
  <c r="H13940" i="1" s="1"/>
  <c r="F13941" i="1"/>
  <c r="G13941" i="1" s="1"/>
  <c r="H13941" i="1" s="1"/>
  <c r="F13942" i="1"/>
  <c r="G13942" i="1" s="1"/>
  <c r="H13942" i="1" s="1"/>
  <c r="F13943" i="1"/>
  <c r="G13943" i="1" s="1"/>
  <c r="H13943" i="1" s="1"/>
  <c r="F13944" i="1"/>
  <c r="G13944" i="1" s="1"/>
  <c r="H13944" i="1" s="1"/>
  <c r="F13945" i="1"/>
  <c r="G13945" i="1" s="1"/>
  <c r="H13945" i="1" s="1"/>
  <c r="F13946" i="1"/>
  <c r="G13946" i="1" s="1"/>
  <c r="H13946" i="1" s="1"/>
  <c r="F13947" i="1"/>
  <c r="G13947" i="1" s="1"/>
  <c r="H13947" i="1" s="1"/>
  <c r="F13948" i="1"/>
  <c r="G13948" i="1" s="1"/>
  <c r="H13948" i="1" s="1"/>
  <c r="F13949" i="1"/>
  <c r="G13949" i="1" s="1"/>
  <c r="H13949" i="1" s="1"/>
  <c r="F13950" i="1"/>
  <c r="G13950" i="1" s="1"/>
  <c r="H13950" i="1" s="1"/>
  <c r="F13951" i="1"/>
  <c r="G13951" i="1" s="1"/>
  <c r="H13951" i="1" s="1"/>
  <c r="F13952" i="1"/>
  <c r="G13952" i="1" s="1"/>
  <c r="H13952" i="1" s="1"/>
  <c r="F13953" i="1"/>
  <c r="G13953" i="1" s="1"/>
  <c r="H13953" i="1" s="1"/>
  <c r="F13954" i="1"/>
  <c r="G13954" i="1" s="1"/>
  <c r="H13954" i="1" s="1"/>
  <c r="F13955" i="1"/>
  <c r="G13955" i="1" s="1"/>
  <c r="H13955" i="1" s="1"/>
  <c r="F13956" i="1"/>
  <c r="G13956" i="1" s="1"/>
  <c r="H13956" i="1" s="1"/>
  <c r="F13957" i="1"/>
  <c r="G13957" i="1" s="1"/>
  <c r="H13957" i="1" s="1"/>
  <c r="F13958" i="1"/>
  <c r="G13958" i="1" s="1"/>
  <c r="H13958" i="1" s="1"/>
  <c r="F13959" i="1"/>
  <c r="G13959" i="1" s="1"/>
  <c r="H13959" i="1" s="1"/>
  <c r="F13960" i="1"/>
  <c r="G13960" i="1" s="1"/>
  <c r="H13960" i="1" s="1"/>
  <c r="F13961" i="1"/>
  <c r="G13961" i="1" s="1"/>
  <c r="H13961" i="1" s="1"/>
  <c r="F13962" i="1"/>
  <c r="G13962" i="1" s="1"/>
  <c r="H13962" i="1" s="1"/>
  <c r="F13963" i="1"/>
  <c r="G13963" i="1" s="1"/>
  <c r="H13963" i="1" s="1"/>
  <c r="F13964" i="1"/>
  <c r="G13964" i="1" s="1"/>
  <c r="H13964" i="1" s="1"/>
  <c r="F13965" i="1"/>
  <c r="G13965" i="1" s="1"/>
  <c r="H13965" i="1" s="1"/>
  <c r="F13966" i="1"/>
  <c r="G13966" i="1" s="1"/>
  <c r="H13966" i="1" s="1"/>
  <c r="F13967" i="1"/>
  <c r="G13967" i="1" s="1"/>
  <c r="H13967" i="1" s="1"/>
  <c r="F13968" i="1"/>
  <c r="G13968" i="1" s="1"/>
  <c r="H13968" i="1" s="1"/>
  <c r="F13969" i="1"/>
  <c r="G13969" i="1" s="1"/>
  <c r="H13969" i="1" s="1"/>
  <c r="F13970" i="1"/>
  <c r="G13970" i="1" s="1"/>
  <c r="H13970" i="1" s="1"/>
  <c r="F13971" i="1"/>
  <c r="G13971" i="1" s="1"/>
  <c r="H13971" i="1" s="1"/>
  <c r="F13972" i="1"/>
  <c r="G13972" i="1" s="1"/>
  <c r="H13972" i="1" s="1"/>
  <c r="F13973" i="1"/>
  <c r="G13973" i="1" s="1"/>
  <c r="H13973" i="1" s="1"/>
  <c r="F13974" i="1"/>
  <c r="G13974" i="1" s="1"/>
  <c r="H13974" i="1" s="1"/>
  <c r="F13975" i="1"/>
  <c r="G13975" i="1" s="1"/>
  <c r="H13975" i="1" s="1"/>
  <c r="F13976" i="1"/>
  <c r="G13976" i="1" s="1"/>
  <c r="H13976" i="1" s="1"/>
  <c r="F13977" i="1"/>
  <c r="G13977" i="1" s="1"/>
  <c r="H13977" i="1" s="1"/>
  <c r="F13978" i="1"/>
  <c r="G13978" i="1" s="1"/>
  <c r="H13978" i="1" s="1"/>
  <c r="F13979" i="1"/>
  <c r="G13979" i="1" s="1"/>
  <c r="H13979" i="1" s="1"/>
  <c r="F13980" i="1"/>
  <c r="G13980" i="1" s="1"/>
  <c r="H13980" i="1" s="1"/>
  <c r="F13981" i="1"/>
  <c r="G13981" i="1" s="1"/>
  <c r="H13981" i="1" s="1"/>
  <c r="F13982" i="1"/>
  <c r="G13982" i="1" s="1"/>
  <c r="H13982" i="1" s="1"/>
  <c r="F13983" i="1"/>
  <c r="G13983" i="1" s="1"/>
  <c r="H13983" i="1" s="1"/>
  <c r="F13984" i="1"/>
  <c r="G13984" i="1" s="1"/>
  <c r="H13984" i="1" s="1"/>
  <c r="F13985" i="1"/>
  <c r="G13985" i="1" s="1"/>
  <c r="H13985" i="1" s="1"/>
  <c r="F13986" i="1"/>
  <c r="G13986" i="1" s="1"/>
  <c r="H13986" i="1" s="1"/>
  <c r="F13987" i="1"/>
  <c r="G13987" i="1" s="1"/>
  <c r="H13987" i="1" s="1"/>
  <c r="F13988" i="1"/>
  <c r="G13988" i="1" s="1"/>
  <c r="H13988" i="1" s="1"/>
  <c r="F13989" i="1"/>
  <c r="G13989" i="1" s="1"/>
  <c r="H13989" i="1" s="1"/>
  <c r="F13990" i="1"/>
  <c r="G13990" i="1" s="1"/>
  <c r="H13990" i="1" s="1"/>
  <c r="F13991" i="1"/>
  <c r="G13991" i="1" s="1"/>
  <c r="H13991" i="1" s="1"/>
  <c r="F13992" i="1"/>
  <c r="G13992" i="1" s="1"/>
  <c r="H13992" i="1" s="1"/>
  <c r="F13993" i="1"/>
  <c r="G13993" i="1" s="1"/>
  <c r="H13993" i="1" s="1"/>
  <c r="F13994" i="1"/>
  <c r="G13994" i="1" s="1"/>
  <c r="H13994" i="1" s="1"/>
  <c r="F13995" i="1"/>
  <c r="G13995" i="1" s="1"/>
  <c r="H13995" i="1" s="1"/>
  <c r="F13996" i="1"/>
  <c r="G13996" i="1" s="1"/>
  <c r="H13996" i="1" s="1"/>
  <c r="F13997" i="1"/>
  <c r="G13997" i="1" s="1"/>
  <c r="H13997" i="1" s="1"/>
  <c r="F13998" i="1"/>
  <c r="G13998" i="1" s="1"/>
  <c r="H13998" i="1" s="1"/>
  <c r="F13999" i="1"/>
  <c r="G13999" i="1" s="1"/>
  <c r="H13999" i="1" s="1"/>
  <c r="F14000" i="1"/>
  <c r="G14000" i="1" s="1"/>
  <c r="H14000" i="1" s="1"/>
  <c r="F14001" i="1"/>
  <c r="G14001" i="1" s="1"/>
  <c r="H14001" i="1" s="1"/>
  <c r="F14002" i="1"/>
  <c r="G14002" i="1" s="1"/>
  <c r="H14002" i="1" s="1"/>
  <c r="F14003" i="1"/>
  <c r="G14003" i="1" s="1"/>
  <c r="H14003" i="1" s="1"/>
  <c r="F14004" i="1"/>
  <c r="G14004" i="1" s="1"/>
  <c r="H14004" i="1" s="1"/>
  <c r="F14005" i="1"/>
  <c r="G14005" i="1" s="1"/>
  <c r="H14005" i="1" s="1"/>
  <c r="F14006" i="1"/>
  <c r="G14006" i="1" s="1"/>
  <c r="H14006" i="1" s="1"/>
  <c r="F14007" i="1"/>
  <c r="G14007" i="1" s="1"/>
  <c r="H14007" i="1" s="1"/>
  <c r="F14008" i="1"/>
  <c r="G14008" i="1" s="1"/>
  <c r="H14008" i="1" s="1"/>
  <c r="F14009" i="1"/>
  <c r="G14009" i="1" s="1"/>
  <c r="H14009" i="1" s="1"/>
  <c r="F14010" i="1"/>
  <c r="G14010" i="1" s="1"/>
  <c r="H14010" i="1" s="1"/>
  <c r="F14011" i="1"/>
  <c r="G14011" i="1" s="1"/>
  <c r="H14011" i="1" s="1"/>
  <c r="F14012" i="1"/>
  <c r="G14012" i="1" s="1"/>
  <c r="H14012" i="1" s="1"/>
  <c r="F14013" i="1"/>
  <c r="G14013" i="1" s="1"/>
  <c r="H14013" i="1" s="1"/>
  <c r="F14014" i="1"/>
  <c r="G14014" i="1" s="1"/>
  <c r="H14014" i="1" s="1"/>
  <c r="F14015" i="1"/>
  <c r="G14015" i="1" s="1"/>
  <c r="H14015" i="1" s="1"/>
  <c r="F14016" i="1"/>
  <c r="G14016" i="1" s="1"/>
  <c r="H14016" i="1" s="1"/>
  <c r="F14017" i="1"/>
  <c r="G14017" i="1" s="1"/>
  <c r="H14017" i="1" s="1"/>
  <c r="F14018" i="1"/>
  <c r="G14018" i="1" s="1"/>
  <c r="H14018" i="1" s="1"/>
  <c r="F14019" i="1"/>
  <c r="G14019" i="1" s="1"/>
  <c r="H14019" i="1" s="1"/>
  <c r="F14020" i="1"/>
  <c r="G14020" i="1" s="1"/>
  <c r="H14020" i="1" s="1"/>
  <c r="F14021" i="1"/>
  <c r="G14021" i="1" s="1"/>
  <c r="H14021" i="1" s="1"/>
  <c r="F14022" i="1"/>
  <c r="G14022" i="1" s="1"/>
  <c r="H14022" i="1" s="1"/>
  <c r="F14023" i="1"/>
  <c r="G14023" i="1" s="1"/>
  <c r="H14023" i="1" s="1"/>
  <c r="F14024" i="1"/>
  <c r="G14024" i="1" s="1"/>
  <c r="H14024" i="1" s="1"/>
  <c r="F14025" i="1"/>
  <c r="G14025" i="1" s="1"/>
  <c r="H14025" i="1" s="1"/>
  <c r="F14026" i="1"/>
  <c r="G14026" i="1" s="1"/>
  <c r="H14026" i="1" s="1"/>
  <c r="F14027" i="1"/>
  <c r="G14027" i="1" s="1"/>
  <c r="H14027" i="1" s="1"/>
  <c r="F14028" i="1"/>
  <c r="G14028" i="1" s="1"/>
  <c r="H14028" i="1" s="1"/>
  <c r="F14029" i="1"/>
  <c r="G14029" i="1" s="1"/>
  <c r="H14029" i="1" s="1"/>
  <c r="F14030" i="1"/>
  <c r="G14030" i="1" s="1"/>
  <c r="H14030" i="1" s="1"/>
  <c r="F14031" i="1"/>
  <c r="G14031" i="1" s="1"/>
  <c r="H14031" i="1" s="1"/>
  <c r="F14032" i="1"/>
  <c r="G14032" i="1" s="1"/>
  <c r="H14032" i="1" s="1"/>
  <c r="F14033" i="1"/>
  <c r="G14033" i="1" s="1"/>
  <c r="H14033" i="1" s="1"/>
  <c r="F14034" i="1"/>
  <c r="G14034" i="1" s="1"/>
  <c r="H14034" i="1" s="1"/>
  <c r="F14035" i="1"/>
  <c r="G14035" i="1" s="1"/>
  <c r="H14035" i="1" s="1"/>
  <c r="F14036" i="1"/>
  <c r="G14036" i="1" s="1"/>
  <c r="H14036" i="1" s="1"/>
  <c r="F14037" i="1"/>
  <c r="G14037" i="1" s="1"/>
  <c r="H14037" i="1" s="1"/>
  <c r="F14038" i="1"/>
  <c r="G14038" i="1" s="1"/>
  <c r="H14038" i="1" s="1"/>
  <c r="F14039" i="1"/>
  <c r="G14039" i="1" s="1"/>
  <c r="H14039" i="1" s="1"/>
  <c r="F14040" i="1"/>
  <c r="G14040" i="1" s="1"/>
  <c r="H14040" i="1" s="1"/>
  <c r="F14041" i="1"/>
  <c r="G14041" i="1" s="1"/>
  <c r="H14041" i="1" s="1"/>
  <c r="F14042" i="1"/>
  <c r="G14042" i="1" s="1"/>
  <c r="H14042" i="1" s="1"/>
  <c r="F14043" i="1"/>
  <c r="G14043" i="1" s="1"/>
  <c r="H14043" i="1" s="1"/>
  <c r="F14044" i="1"/>
  <c r="G14044" i="1" s="1"/>
  <c r="H14044" i="1" s="1"/>
  <c r="F14045" i="1"/>
  <c r="G14045" i="1" s="1"/>
  <c r="H14045" i="1" s="1"/>
  <c r="F14046" i="1"/>
  <c r="G14046" i="1" s="1"/>
  <c r="H14046" i="1" s="1"/>
  <c r="F14047" i="1"/>
  <c r="G14047" i="1" s="1"/>
  <c r="H14047" i="1" s="1"/>
  <c r="F14048" i="1"/>
  <c r="G14048" i="1" s="1"/>
  <c r="H14048" i="1" s="1"/>
  <c r="F14049" i="1"/>
  <c r="G14049" i="1" s="1"/>
  <c r="H14049" i="1" s="1"/>
  <c r="F14050" i="1"/>
  <c r="G14050" i="1" s="1"/>
  <c r="H14050" i="1" s="1"/>
  <c r="F14051" i="1"/>
  <c r="G14051" i="1" s="1"/>
  <c r="H14051" i="1" s="1"/>
  <c r="F14052" i="1"/>
  <c r="G14052" i="1" s="1"/>
  <c r="H14052" i="1" s="1"/>
  <c r="F14053" i="1"/>
  <c r="G14053" i="1" s="1"/>
  <c r="H14053" i="1" s="1"/>
  <c r="F14054" i="1"/>
  <c r="G14054" i="1" s="1"/>
  <c r="H14054" i="1" s="1"/>
  <c r="F14055" i="1"/>
  <c r="G14055" i="1" s="1"/>
  <c r="H14055" i="1" s="1"/>
  <c r="F14056" i="1"/>
  <c r="G14056" i="1" s="1"/>
  <c r="H14056" i="1" s="1"/>
  <c r="F14057" i="1"/>
  <c r="G14057" i="1" s="1"/>
  <c r="H14057" i="1" s="1"/>
  <c r="F14058" i="1"/>
  <c r="G14058" i="1" s="1"/>
  <c r="H14058" i="1" s="1"/>
  <c r="F14059" i="1"/>
  <c r="G14059" i="1" s="1"/>
  <c r="H14059" i="1" s="1"/>
  <c r="F14060" i="1"/>
  <c r="G14060" i="1" s="1"/>
  <c r="H14060" i="1" s="1"/>
  <c r="F14061" i="1"/>
  <c r="G14061" i="1" s="1"/>
  <c r="H14061" i="1" s="1"/>
  <c r="F14062" i="1"/>
  <c r="G14062" i="1" s="1"/>
  <c r="H14062" i="1" s="1"/>
  <c r="F14063" i="1"/>
  <c r="G14063" i="1" s="1"/>
  <c r="H14063" i="1" s="1"/>
  <c r="F14064" i="1"/>
  <c r="G14064" i="1" s="1"/>
  <c r="H14064" i="1" s="1"/>
  <c r="F14065" i="1"/>
  <c r="G14065" i="1" s="1"/>
  <c r="H14065" i="1" s="1"/>
  <c r="F14066" i="1"/>
  <c r="G14066" i="1" s="1"/>
  <c r="H14066" i="1" s="1"/>
  <c r="F14067" i="1"/>
  <c r="G14067" i="1" s="1"/>
  <c r="H14067" i="1" s="1"/>
  <c r="F14068" i="1"/>
  <c r="G14068" i="1" s="1"/>
  <c r="H14068" i="1" s="1"/>
  <c r="F14069" i="1"/>
  <c r="G14069" i="1" s="1"/>
  <c r="H14069" i="1" s="1"/>
  <c r="F14070" i="1"/>
  <c r="G14070" i="1" s="1"/>
  <c r="H14070" i="1" s="1"/>
  <c r="F14071" i="1"/>
  <c r="G14071" i="1" s="1"/>
  <c r="H14071" i="1" s="1"/>
  <c r="F14072" i="1"/>
  <c r="G14072" i="1" s="1"/>
  <c r="H14072" i="1" s="1"/>
  <c r="F14073" i="1"/>
  <c r="G14073" i="1" s="1"/>
  <c r="H14073" i="1" s="1"/>
  <c r="F14074" i="1"/>
  <c r="G14074" i="1" s="1"/>
  <c r="H14074" i="1" s="1"/>
  <c r="F14075" i="1"/>
  <c r="G14075" i="1" s="1"/>
  <c r="H14075" i="1" s="1"/>
  <c r="F14076" i="1"/>
  <c r="G14076" i="1" s="1"/>
  <c r="H14076" i="1" s="1"/>
  <c r="F14077" i="1"/>
  <c r="G14077" i="1" s="1"/>
  <c r="H14077" i="1" s="1"/>
  <c r="F14078" i="1"/>
  <c r="G14078" i="1" s="1"/>
  <c r="H14078" i="1" s="1"/>
  <c r="F14079" i="1"/>
  <c r="G14079" i="1" s="1"/>
  <c r="H14079" i="1" s="1"/>
  <c r="F14080" i="1"/>
  <c r="G14080" i="1" s="1"/>
  <c r="H14080" i="1" s="1"/>
  <c r="F14081" i="1"/>
  <c r="G14081" i="1" s="1"/>
  <c r="H14081" i="1" s="1"/>
  <c r="F14082" i="1"/>
  <c r="G14082" i="1" s="1"/>
  <c r="H14082" i="1" s="1"/>
  <c r="F14083" i="1"/>
  <c r="G14083" i="1" s="1"/>
  <c r="H14083" i="1" s="1"/>
  <c r="F14084" i="1"/>
  <c r="G14084" i="1" s="1"/>
  <c r="H14084" i="1" s="1"/>
  <c r="F14085" i="1"/>
  <c r="G14085" i="1" s="1"/>
  <c r="H14085" i="1" s="1"/>
  <c r="F14086" i="1"/>
  <c r="G14086" i="1" s="1"/>
  <c r="H14086" i="1" s="1"/>
  <c r="F14087" i="1"/>
  <c r="G14087" i="1" s="1"/>
  <c r="H14087" i="1" s="1"/>
  <c r="F14088" i="1"/>
  <c r="G14088" i="1" s="1"/>
  <c r="H14088" i="1" s="1"/>
  <c r="F14089" i="1"/>
  <c r="G14089" i="1" s="1"/>
  <c r="H14089" i="1" s="1"/>
  <c r="F14090" i="1"/>
  <c r="G14090" i="1" s="1"/>
  <c r="H14090" i="1" s="1"/>
  <c r="F14091" i="1"/>
  <c r="G14091" i="1" s="1"/>
  <c r="H14091" i="1" s="1"/>
  <c r="F14092" i="1"/>
  <c r="G14092" i="1" s="1"/>
  <c r="H14092" i="1" s="1"/>
  <c r="F14093" i="1"/>
  <c r="G14093" i="1" s="1"/>
  <c r="H14093" i="1" s="1"/>
  <c r="F14094" i="1"/>
  <c r="G14094" i="1" s="1"/>
  <c r="H14094" i="1" s="1"/>
  <c r="F14095" i="1"/>
  <c r="G14095" i="1" s="1"/>
  <c r="H14095" i="1" s="1"/>
  <c r="F14096" i="1"/>
  <c r="G14096" i="1" s="1"/>
  <c r="H14096" i="1" s="1"/>
  <c r="F14097" i="1"/>
  <c r="G14097" i="1" s="1"/>
  <c r="H14097" i="1" s="1"/>
  <c r="F14098" i="1"/>
  <c r="G14098" i="1" s="1"/>
  <c r="H14098" i="1" s="1"/>
  <c r="F14099" i="1"/>
  <c r="G14099" i="1" s="1"/>
  <c r="H14099" i="1" s="1"/>
  <c r="F14100" i="1"/>
  <c r="G14100" i="1" s="1"/>
  <c r="H14100" i="1" s="1"/>
  <c r="F14101" i="1"/>
  <c r="G14101" i="1" s="1"/>
  <c r="H14101" i="1" s="1"/>
  <c r="F14102" i="1"/>
  <c r="G14102" i="1" s="1"/>
  <c r="H14102" i="1" s="1"/>
  <c r="F14103" i="1"/>
  <c r="G14103" i="1" s="1"/>
  <c r="H14103" i="1" s="1"/>
  <c r="F14104" i="1"/>
  <c r="G14104" i="1" s="1"/>
  <c r="H14104" i="1" s="1"/>
  <c r="F14105" i="1"/>
  <c r="G14105" i="1" s="1"/>
  <c r="H14105" i="1" s="1"/>
  <c r="F14106" i="1"/>
  <c r="G14106" i="1" s="1"/>
  <c r="H14106" i="1" s="1"/>
  <c r="F14107" i="1"/>
  <c r="G14107" i="1" s="1"/>
  <c r="H14107" i="1" s="1"/>
  <c r="F14108" i="1"/>
  <c r="G14108" i="1" s="1"/>
  <c r="H14108" i="1" s="1"/>
  <c r="F14109" i="1"/>
  <c r="G14109" i="1" s="1"/>
  <c r="H14109" i="1" s="1"/>
  <c r="F14110" i="1"/>
  <c r="G14110" i="1" s="1"/>
  <c r="H14110" i="1" s="1"/>
  <c r="F14111" i="1"/>
  <c r="G14111" i="1" s="1"/>
  <c r="H14111" i="1" s="1"/>
  <c r="F14112" i="1"/>
  <c r="G14112" i="1" s="1"/>
  <c r="H14112" i="1" s="1"/>
  <c r="F14113" i="1"/>
  <c r="G14113" i="1" s="1"/>
  <c r="H14113" i="1" s="1"/>
  <c r="F14114" i="1"/>
  <c r="G14114" i="1" s="1"/>
  <c r="H14114" i="1" s="1"/>
  <c r="F14115" i="1"/>
  <c r="G14115" i="1" s="1"/>
  <c r="H14115" i="1" s="1"/>
  <c r="F14116" i="1"/>
  <c r="G14116" i="1" s="1"/>
  <c r="H14116" i="1" s="1"/>
  <c r="F14117" i="1"/>
  <c r="G14117" i="1" s="1"/>
  <c r="H14117" i="1" s="1"/>
  <c r="F14118" i="1"/>
  <c r="G14118" i="1" s="1"/>
  <c r="H14118" i="1" s="1"/>
  <c r="F14119" i="1"/>
  <c r="G14119" i="1" s="1"/>
  <c r="H14119" i="1" s="1"/>
  <c r="F14120" i="1"/>
  <c r="G14120" i="1" s="1"/>
  <c r="H14120" i="1" s="1"/>
  <c r="F14121" i="1"/>
  <c r="G14121" i="1" s="1"/>
  <c r="H14121" i="1" s="1"/>
  <c r="F14122" i="1"/>
  <c r="G14122" i="1" s="1"/>
  <c r="H14122" i="1" s="1"/>
  <c r="F14123" i="1"/>
  <c r="G14123" i="1" s="1"/>
  <c r="H14123" i="1" s="1"/>
  <c r="F14124" i="1"/>
  <c r="G14124" i="1" s="1"/>
  <c r="H14124" i="1" s="1"/>
  <c r="F14125" i="1"/>
  <c r="G14125" i="1" s="1"/>
  <c r="H14125" i="1" s="1"/>
  <c r="F14126" i="1"/>
  <c r="G14126" i="1" s="1"/>
  <c r="H14126" i="1" s="1"/>
  <c r="F14127" i="1"/>
  <c r="G14127" i="1" s="1"/>
  <c r="H14127" i="1" s="1"/>
  <c r="F14128" i="1"/>
  <c r="G14128" i="1" s="1"/>
  <c r="H14128" i="1" s="1"/>
  <c r="F14129" i="1"/>
  <c r="G14129" i="1" s="1"/>
  <c r="H14129" i="1" s="1"/>
  <c r="F14130" i="1"/>
  <c r="G14130" i="1" s="1"/>
  <c r="H14130" i="1" s="1"/>
  <c r="F14131" i="1"/>
  <c r="G14131" i="1" s="1"/>
  <c r="H14131" i="1" s="1"/>
  <c r="F14132" i="1"/>
  <c r="G14132" i="1" s="1"/>
  <c r="H14132" i="1" s="1"/>
  <c r="F14133" i="1"/>
  <c r="G14133" i="1" s="1"/>
  <c r="H14133" i="1" s="1"/>
  <c r="F14134" i="1"/>
  <c r="G14134" i="1" s="1"/>
  <c r="H14134" i="1" s="1"/>
  <c r="F14135" i="1"/>
  <c r="G14135" i="1" s="1"/>
  <c r="H14135" i="1" s="1"/>
  <c r="F14136" i="1"/>
  <c r="G14136" i="1" s="1"/>
  <c r="H14136" i="1" s="1"/>
  <c r="F14137" i="1"/>
  <c r="G14137" i="1" s="1"/>
  <c r="H14137" i="1" s="1"/>
  <c r="F14138" i="1"/>
  <c r="G14138" i="1" s="1"/>
  <c r="H14138" i="1" s="1"/>
  <c r="F14139" i="1"/>
  <c r="G14139" i="1" s="1"/>
  <c r="H14139" i="1" s="1"/>
  <c r="F14140" i="1"/>
  <c r="G14140" i="1" s="1"/>
  <c r="H14140" i="1" s="1"/>
  <c r="F14141" i="1"/>
  <c r="G14141" i="1" s="1"/>
  <c r="H14141" i="1" s="1"/>
  <c r="F14142" i="1"/>
  <c r="G14142" i="1" s="1"/>
  <c r="H14142" i="1" s="1"/>
  <c r="F14143" i="1"/>
  <c r="G14143" i="1" s="1"/>
  <c r="H14143" i="1" s="1"/>
  <c r="F14144" i="1"/>
  <c r="G14144" i="1" s="1"/>
  <c r="H14144" i="1" s="1"/>
  <c r="F14145" i="1"/>
  <c r="G14145" i="1" s="1"/>
  <c r="H14145" i="1" s="1"/>
  <c r="F14146" i="1"/>
  <c r="G14146" i="1" s="1"/>
  <c r="H14146" i="1" s="1"/>
  <c r="F14147" i="1"/>
  <c r="G14147" i="1" s="1"/>
  <c r="H14147" i="1" s="1"/>
  <c r="F14148" i="1"/>
  <c r="G14148" i="1" s="1"/>
  <c r="H14148" i="1" s="1"/>
  <c r="F14149" i="1"/>
  <c r="G14149" i="1" s="1"/>
  <c r="H14149" i="1" s="1"/>
  <c r="F14150" i="1"/>
  <c r="G14150" i="1" s="1"/>
  <c r="H14150" i="1" s="1"/>
  <c r="F14151" i="1"/>
  <c r="G14151" i="1" s="1"/>
  <c r="H14151" i="1" s="1"/>
  <c r="F14152" i="1"/>
  <c r="G14152" i="1" s="1"/>
  <c r="H14152" i="1" s="1"/>
  <c r="F14153" i="1"/>
  <c r="G14153" i="1" s="1"/>
  <c r="H14153" i="1" s="1"/>
  <c r="F14154" i="1"/>
  <c r="G14154" i="1" s="1"/>
  <c r="H14154" i="1" s="1"/>
  <c r="F14155" i="1"/>
  <c r="G14155" i="1" s="1"/>
  <c r="H14155" i="1" s="1"/>
  <c r="F14156" i="1"/>
  <c r="G14156" i="1" s="1"/>
  <c r="H14156" i="1" s="1"/>
  <c r="F14157" i="1"/>
  <c r="G14157" i="1" s="1"/>
  <c r="H14157" i="1" s="1"/>
  <c r="F14158" i="1"/>
  <c r="G14158" i="1" s="1"/>
  <c r="H14158" i="1" s="1"/>
  <c r="F14159" i="1"/>
  <c r="G14159" i="1" s="1"/>
  <c r="H14159" i="1" s="1"/>
  <c r="F14160" i="1"/>
  <c r="G14160" i="1" s="1"/>
  <c r="H14160" i="1" s="1"/>
  <c r="F14161" i="1"/>
  <c r="G14161" i="1" s="1"/>
  <c r="H14161" i="1" s="1"/>
  <c r="F14162" i="1"/>
  <c r="G14162" i="1" s="1"/>
  <c r="H14162" i="1" s="1"/>
  <c r="F14163" i="1"/>
  <c r="G14163" i="1" s="1"/>
  <c r="H14163" i="1" s="1"/>
  <c r="F14164" i="1"/>
  <c r="G14164" i="1" s="1"/>
  <c r="H14164" i="1" s="1"/>
  <c r="F14165" i="1"/>
  <c r="G14165" i="1" s="1"/>
  <c r="H14165" i="1" s="1"/>
  <c r="F14166" i="1"/>
  <c r="G14166" i="1" s="1"/>
  <c r="H14166" i="1" s="1"/>
  <c r="F14167" i="1"/>
  <c r="G14167" i="1" s="1"/>
  <c r="H14167" i="1" s="1"/>
  <c r="F14168" i="1"/>
  <c r="G14168" i="1" s="1"/>
  <c r="H14168" i="1" s="1"/>
  <c r="F14169" i="1"/>
  <c r="G14169" i="1" s="1"/>
  <c r="H14169" i="1" s="1"/>
  <c r="F14170" i="1"/>
  <c r="G14170" i="1" s="1"/>
  <c r="H14170" i="1" s="1"/>
  <c r="F14171" i="1"/>
  <c r="G14171" i="1" s="1"/>
  <c r="H14171" i="1" s="1"/>
  <c r="F14172" i="1"/>
  <c r="G14172" i="1" s="1"/>
  <c r="H14172" i="1" s="1"/>
  <c r="F14173" i="1"/>
  <c r="G14173" i="1" s="1"/>
  <c r="H14173" i="1" s="1"/>
  <c r="F14174" i="1"/>
  <c r="G14174" i="1" s="1"/>
  <c r="H14174" i="1" s="1"/>
  <c r="F14175" i="1"/>
  <c r="G14175" i="1" s="1"/>
  <c r="H14175" i="1" s="1"/>
  <c r="F14176" i="1"/>
  <c r="G14176" i="1" s="1"/>
  <c r="H14176" i="1" s="1"/>
  <c r="F14177" i="1"/>
  <c r="G14177" i="1" s="1"/>
  <c r="H14177" i="1" s="1"/>
  <c r="F14178" i="1"/>
  <c r="G14178" i="1" s="1"/>
  <c r="H14178" i="1" s="1"/>
  <c r="F14179" i="1"/>
  <c r="G14179" i="1" s="1"/>
  <c r="H14179" i="1" s="1"/>
  <c r="F14180" i="1"/>
  <c r="G14180" i="1" s="1"/>
  <c r="H14180" i="1" s="1"/>
  <c r="F14181" i="1"/>
  <c r="G14181" i="1" s="1"/>
  <c r="H14181" i="1" s="1"/>
  <c r="F14182" i="1"/>
  <c r="G14182" i="1" s="1"/>
  <c r="H14182" i="1" s="1"/>
  <c r="F14183" i="1"/>
  <c r="G14183" i="1" s="1"/>
  <c r="H14183" i="1" s="1"/>
  <c r="F14184" i="1"/>
  <c r="G14184" i="1" s="1"/>
  <c r="H14184" i="1" s="1"/>
  <c r="F14185" i="1"/>
  <c r="G14185" i="1" s="1"/>
  <c r="H14185" i="1" s="1"/>
  <c r="F14186" i="1"/>
  <c r="G14186" i="1" s="1"/>
  <c r="H14186" i="1" s="1"/>
  <c r="F14187" i="1"/>
  <c r="G14187" i="1" s="1"/>
  <c r="H14187" i="1" s="1"/>
  <c r="F14188" i="1"/>
  <c r="G14188" i="1" s="1"/>
  <c r="H14188" i="1" s="1"/>
  <c r="F14189" i="1"/>
  <c r="G14189" i="1" s="1"/>
  <c r="H14189" i="1" s="1"/>
  <c r="F14190" i="1"/>
  <c r="G14190" i="1" s="1"/>
  <c r="H14190" i="1" s="1"/>
  <c r="F14191" i="1"/>
  <c r="G14191" i="1" s="1"/>
  <c r="H14191" i="1" s="1"/>
  <c r="F14192" i="1"/>
  <c r="G14192" i="1" s="1"/>
  <c r="H14192" i="1" s="1"/>
  <c r="F14193" i="1"/>
  <c r="G14193" i="1" s="1"/>
  <c r="H14193" i="1" s="1"/>
  <c r="F14194" i="1"/>
  <c r="G14194" i="1" s="1"/>
  <c r="H14194" i="1" s="1"/>
  <c r="F14195" i="1"/>
  <c r="G14195" i="1" s="1"/>
  <c r="H14195" i="1" s="1"/>
  <c r="F14196" i="1"/>
  <c r="G14196" i="1" s="1"/>
  <c r="H14196" i="1" s="1"/>
  <c r="F14197" i="1"/>
  <c r="G14197" i="1" s="1"/>
  <c r="H14197" i="1" s="1"/>
  <c r="F14198" i="1"/>
  <c r="G14198" i="1" s="1"/>
  <c r="H14198" i="1" s="1"/>
  <c r="F14199" i="1"/>
  <c r="G14199" i="1" s="1"/>
  <c r="H14199" i="1" s="1"/>
  <c r="F14200" i="1"/>
  <c r="G14200" i="1" s="1"/>
  <c r="H14200" i="1" s="1"/>
  <c r="F14201" i="1"/>
  <c r="G14201" i="1" s="1"/>
  <c r="H14201" i="1" s="1"/>
  <c r="F14202" i="1"/>
  <c r="G14202" i="1" s="1"/>
  <c r="H14202" i="1" s="1"/>
  <c r="F14203" i="1"/>
  <c r="G14203" i="1" s="1"/>
  <c r="H14203" i="1" s="1"/>
  <c r="F14204" i="1"/>
  <c r="G14204" i="1" s="1"/>
  <c r="H14204" i="1" s="1"/>
  <c r="F14205" i="1"/>
  <c r="G14205" i="1" s="1"/>
  <c r="H14205" i="1" s="1"/>
  <c r="F14206" i="1"/>
  <c r="G14206" i="1" s="1"/>
  <c r="H14206" i="1" s="1"/>
  <c r="F14207" i="1"/>
  <c r="G14207" i="1" s="1"/>
  <c r="H14207" i="1" s="1"/>
  <c r="F14208" i="1"/>
  <c r="G14208" i="1" s="1"/>
  <c r="H14208" i="1" s="1"/>
  <c r="F14209" i="1"/>
  <c r="G14209" i="1" s="1"/>
  <c r="H14209" i="1" s="1"/>
  <c r="F14210" i="1"/>
  <c r="G14210" i="1" s="1"/>
  <c r="H14210" i="1" s="1"/>
  <c r="F14211" i="1"/>
  <c r="G14211" i="1" s="1"/>
  <c r="H14211" i="1" s="1"/>
  <c r="F14212" i="1"/>
  <c r="G14212" i="1" s="1"/>
  <c r="H14212" i="1" s="1"/>
  <c r="F14213" i="1"/>
  <c r="G14213" i="1" s="1"/>
  <c r="H14213" i="1" s="1"/>
  <c r="F14214" i="1"/>
  <c r="G14214" i="1" s="1"/>
  <c r="H14214" i="1" s="1"/>
  <c r="F14215" i="1"/>
  <c r="G14215" i="1" s="1"/>
  <c r="H14215" i="1" s="1"/>
  <c r="F14216" i="1"/>
  <c r="G14216" i="1" s="1"/>
  <c r="H14216" i="1" s="1"/>
  <c r="F14217" i="1"/>
  <c r="G14217" i="1" s="1"/>
  <c r="H14217" i="1" s="1"/>
  <c r="F14218" i="1"/>
  <c r="G14218" i="1" s="1"/>
  <c r="H14218" i="1" s="1"/>
  <c r="F14219" i="1"/>
  <c r="G14219" i="1" s="1"/>
  <c r="H14219" i="1" s="1"/>
  <c r="F14220" i="1"/>
  <c r="G14220" i="1" s="1"/>
  <c r="H14220" i="1" s="1"/>
  <c r="F14221" i="1"/>
  <c r="G14221" i="1" s="1"/>
  <c r="H14221" i="1" s="1"/>
  <c r="F14222" i="1"/>
  <c r="G14222" i="1" s="1"/>
  <c r="H14222" i="1" s="1"/>
  <c r="F14223" i="1"/>
  <c r="G14223" i="1" s="1"/>
  <c r="H14223" i="1" s="1"/>
  <c r="F14224" i="1"/>
  <c r="G14224" i="1" s="1"/>
  <c r="H14224" i="1" s="1"/>
  <c r="F14225" i="1"/>
  <c r="G14225" i="1" s="1"/>
  <c r="H14225" i="1" s="1"/>
  <c r="F14226" i="1"/>
  <c r="G14226" i="1" s="1"/>
  <c r="H14226" i="1" s="1"/>
  <c r="F14227" i="1"/>
  <c r="G14227" i="1" s="1"/>
  <c r="H14227" i="1" s="1"/>
  <c r="F14228" i="1"/>
  <c r="G14228" i="1" s="1"/>
  <c r="H14228" i="1" s="1"/>
  <c r="F14229" i="1"/>
  <c r="G14229" i="1" s="1"/>
  <c r="H14229" i="1" s="1"/>
  <c r="F14230" i="1"/>
  <c r="G14230" i="1" s="1"/>
  <c r="H14230" i="1" s="1"/>
  <c r="F14231" i="1"/>
  <c r="G14231" i="1" s="1"/>
  <c r="H14231" i="1" s="1"/>
  <c r="F14232" i="1"/>
  <c r="G14232" i="1" s="1"/>
  <c r="H14232" i="1" s="1"/>
  <c r="F14233" i="1"/>
  <c r="G14233" i="1" s="1"/>
  <c r="H14233" i="1" s="1"/>
  <c r="F14234" i="1"/>
  <c r="G14234" i="1" s="1"/>
  <c r="H14234" i="1" s="1"/>
  <c r="F14235" i="1"/>
  <c r="G14235" i="1" s="1"/>
  <c r="H14235" i="1" s="1"/>
  <c r="F14236" i="1"/>
  <c r="G14236" i="1" s="1"/>
  <c r="H14236" i="1" s="1"/>
  <c r="F14237" i="1"/>
  <c r="G14237" i="1" s="1"/>
  <c r="H14237" i="1" s="1"/>
  <c r="F14238" i="1"/>
  <c r="G14238" i="1" s="1"/>
  <c r="H14238" i="1" s="1"/>
  <c r="F14239" i="1"/>
  <c r="G14239" i="1" s="1"/>
  <c r="H14239" i="1" s="1"/>
  <c r="F14240" i="1"/>
  <c r="G14240" i="1" s="1"/>
  <c r="H14240" i="1" s="1"/>
  <c r="F14241" i="1"/>
  <c r="G14241" i="1" s="1"/>
  <c r="H14241" i="1" s="1"/>
  <c r="F14242" i="1"/>
  <c r="G14242" i="1" s="1"/>
  <c r="H14242" i="1" s="1"/>
  <c r="F14243" i="1"/>
  <c r="G14243" i="1" s="1"/>
  <c r="H14243" i="1" s="1"/>
  <c r="F14244" i="1"/>
  <c r="G14244" i="1" s="1"/>
  <c r="H14244" i="1" s="1"/>
  <c r="F14245" i="1"/>
  <c r="G14245" i="1" s="1"/>
  <c r="H14245" i="1" s="1"/>
  <c r="F14246" i="1"/>
  <c r="G14246" i="1" s="1"/>
  <c r="H14246" i="1" s="1"/>
  <c r="F14247" i="1"/>
  <c r="G14247" i="1" s="1"/>
  <c r="H14247" i="1" s="1"/>
  <c r="F14248" i="1"/>
  <c r="G14248" i="1" s="1"/>
  <c r="H14248" i="1" s="1"/>
  <c r="F14249" i="1"/>
  <c r="G14249" i="1" s="1"/>
  <c r="H14249" i="1" s="1"/>
  <c r="F14250" i="1"/>
  <c r="G14250" i="1" s="1"/>
  <c r="H14250" i="1" s="1"/>
  <c r="F14251" i="1"/>
  <c r="G14251" i="1" s="1"/>
  <c r="H14251" i="1" s="1"/>
  <c r="F14252" i="1"/>
  <c r="G14252" i="1" s="1"/>
  <c r="H14252" i="1" s="1"/>
  <c r="F14253" i="1"/>
  <c r="G14253" i="1" s="1"/>
  <c r="H14253" i="1" s="1"/>
  <c r="F14254" i="1"/>
  <c r="G14254" i="1" s="1"/>
  <c r="H14254" i="1" s="1"/>
  <c r="F14255" i="1"/>
  <c r="G14255" i="1" s="1"/>
  <c r="H14255" i="1" s="1"/>
  <c r="F14256" i="1"/>
  <c r="G14256" i="1" s="1"/>
  <c r="H14256" i="1" s="1"/>
  <c r="F14257" i="1"/>
  <c r="G14257" i="1" s="1"/>
  <c r="H14257" i="1" s="1"/>
  <c r="F14258" i="1"/>
  <c r="G14258" i="1" s="1"/>
  <c r="H14258" i="1" s="1"/>
  <c r="F14259" i="1"/>
  <c r="G14259" i="1" s="1"/>
  <c r="H14259" i="1" s="1"/>
  <c r="F14260" i="1"/>
  <c r="G14260" i="1" s="1"/>
  <c r="H14260" i="1" s="1"/>
  <c r="F14261" i="1"/>
  <c r="G14261" i="1" s="1"/>
  <c r="H14261" i="1" s="1"/>
  <c r="F14262" i="1"/>
  <c r="G14262" i="1" s="1"/>
  <c r="H14262" i="1" s="1"/>
  <c r="F14263" i="1"/>
  <c r="G14263" i="1" s="1"/>
  <c r="H14263" i="1" s="1"/>
  <c r="F14264" i="1"/>
  <c r="G14264" i="1" s="1"/>
  <c r="H14264" i="1" s="1"/>
  <c r="F14265" i="1"/>
  <c r="G14265" i="1" s="1"/>
  <c r="H14265" i="1" s="1"/>
  <c r="F14266" i="1"/>
  <c r="G14266" i="1" s="1"/>
  <c r="H14266" i="1" s="1"/>
  <c r="F14267" i="1"/>
  <c r="G14267" i="1" s="1"/>
  <c r="H14267" i="1" s="1"/>
  <c r="F14268" i="1"/>
  <c r="G14268" i="1" s="1"/>
  <c r="H14268" i="1" s="1"/>
  <c r="F14269" i="1"/>
  <c r="G14269" i="1" s="1"/>
  <c r="H14269" i="1" s="1"/>
  <c r="F14270" i="1"/>
  <c r="G14270" i="1" s="1"/>
  <c r="H14270" i="1" s="1"/>
  <c r="F14271" i="1"/>
  <c r="G14271" i="1" s="1"/>
  <c r="H14271" i="1" s="1"/>
  <c r="F14272" i="1"/>
  <c r="G14272" i="1" s="1"/>
  <c r="H14272" i="1" s="1"/>
  <c r="F14273" i="1"/>
  <c r="G14273" i="1" s="1"/>
  <c r="H14273" i="1" s="1"/>
  <c r="F14274" i="1"/>
  <c r="G14274" i="1" s="1"/>
  <c r="H14274" i="1" s="1"/>
  <c r="F14275" i="1"/>
  <c r="G14275" i="1" s="1"/>
  <c r="H14275" i="1" s="1"/>
  <c r="F14276" i="1"/>
  <c r="G14276" i="1" s="1"/>
  <c r="H14276" i="1" s="1"/>
  <c r="F14277" i="1"/>
  <c r="G14277" i="1" s="1"/>
  <c r="H14277" i="1" s="1"/>
  <c r="F14278" i="1"/>
  <c r="G14278" i="1" s="1"/>
  <c r="H14278" i="1" s="1"/>
  <c r="F14279" i="1"/>
  <c r="G14279" i="1" s="1"/>
  <c r="H14279" i="1" s="1"/>
  <c r="F14280" i="1"/>
  <c r="G14280" i="1" s="1"/>
  <c r="H14280" i="1" s="1"/>
  <c r="F14281" i="1"/>
  <c r="G14281" i="1" s="1"/>
  <c r="H14281" i="1" s="1"/>
  <c r="F14282" i="1"/>
  <c r="G14282" i="1" s="1"/>
  <c r="H14282" i="1" s="1"/>
  <c r="F14283" i="1"/>
  <c r="G14283" i="1" s="1"/>
  <c r="H14283" i="1" s="1"/>
  <c r="F14284" i="1"/>
  <c r="G14284" i="1" s="1"/>
  <c r="H14284" i="1" s="1"/>
  <c r="F14285" i="1"/>
  <c r="G14285" i="1" s="1"/>
  <c r="H14285" i="1" s="1"/>
  <c r="F14286" i="1"/>
  <c r="G14286" i="1" s="1"/>
  <c r="H14286" i="1" s="1"/>
  <c r="F14287" i="1"/>
  <c r="G14287" i="1" s="1"/>
  <c r="H14287" i="1" s="1"/>
  <c r="F14288" i="1"/>
  <c r="G14288" i="1" s="1"/>
  <c r="H14288" i="1" s="1"/>
  <c r="F14289" i="1"/>
  <c r="G14289" i="1" s="1"/>
  <c r="H14289" i="1" s="1"/>
  <c r="F14290" i="1"/>
  <c r="G14290" i="1" s="1"/>
  <c r="H14290" i="1" s="1"/>
  <c r="F14291" i="1"/>
  <c r="G14291" i="1" s="1"/>
  <c r="H14291" i="1" s="1"/>
  <c r="F14292" i="1"/>
  <c r="G14292" i="1" s="1"/>
  <c r="H14292" i="1" s="1"/>
  <c r="F14293" i="1"/>
  <c r="G14293" i="1" s="1"/>
  <c r="H14293" i="1" s="1"/>
  <c r="F14294" i="1"/>
  <c r="G14294" i="1" s="1"/>
  <c r="H14294" i="1" s="1"/>
  <c r="F14295" i="1"/>
  <c r="G14295" i="1" s="1"/>
  <c r="H14295" i="1" s="1"/>
  <c r="F14296" i="1"/>
  <c r="G14296" i="1" s="1"/>
  <c r="H14296" i="1" s="1"/>
  <c r="F14297" i="1"/>
  <c r="G14297" i="1" s="1"/>
  <c r="H14297" i="1" s="1"/>
  <c r="F14298" i="1"/>
  <c r="G14298" i="1" s="1"/>
  <c r="H14298" i="1" s="1"/>
  <c r="F14299" i="1"/>
  <c r="G14299" i="1" s="1"/>
  <c r="H14299" i="1" s="1"/>
  <c r="F14300" i="1"/>
  <c r="G14300" i="1" s="1"/>
  <c r="H14300" i="1" s="1"/>
  <c r="F14301" i="1"/>
  <c r="G14301" i="1" s="1"/>
  <c r="H14301" i="1" s="1"/>
  <c r="F14302" i="1"/>
  <c r="G14302" i="1" s="1"/>
  <c r="H14302" i="1" s="1"/>
  <c r="F14303" i="1"/>
  <c r="G14303" i="1" s="1"/>
  <c r="H14303" i="1" s="1"/>
  <c r="F14304" i="1"/>
  <c r="G14304" i="1" s="1"/>
  <c r="H14304" i="1" s="1"/>
  <c r="F14305" i="1"/>
  <c r="G14305" i="1" s="1"/>
  <c r="H14305" i="1" s="1"/>
  <c r="F14306" i="1"/>
  <c r="G14306" i="1" s="1"/>
  <c r="H14306" i="1" s="1"/>
  <c r="F14307" i="1"/>
  <c r="G14307" i="1" s="1"/>
  <c r="H14307" i="1" s="1"/>
  <c r="F14308" i="1"/>
  <c r="G14308" i="1" s="1"/>
  <c r="H14308" i="1" s="1"/>
  <c r="F14309" i="1"/>
  <c r="G14309" i="1" s="1"/>
  <c r="H14309" i="1" s="1"/>
  <c r="F14310" i="1"/>
  <c r="G14310" i="1" s="1"/>
  <c r="H14310" i="1" s="1"/>
  <c r="F14311" i="1"/>
  <c r="G14311" i="1" s="1"/>
  <c r="H14311" i="1" s="1"/>
  <c r="F14312" i="1"/>
  <c r="G14312" i="1" s="1"/>
  <c r="H14312" i="1" s="1"/>
  <c r="F14313" i="1"/>
  <c r="G14313" i="1" s="1"/>
  <c r="H14313" i="1" s="1"/>
  <c r="F14314" i="1"/>
  <c r="G14314" i="1" s="1"/>
  <c r="H14314" i="1" s="1"/>
  <c r="F14315" i="1"/>
  <c r="G14315" i="1" s="1"/>
  <c r="H14315" i="1" s="1"/>
  <c r="F14316" i="1"/>
  <c r="G14316" i="1" s="1"/>
  <c r="H14316" i="1" s="1"/>
  <c r="F14317" i="1"/>
  <c r="G14317" i="1" s="1"/>
  <c r="H14317" i="1" s="1"/>
  <c r="F14318" i="1"/>
  <c r="G14318" i="1" s="1"/>
  <c r="H14318" i="1" s="1"/>
  <c r="F14319" i="1"/>
  <c r="G14319" i="1" s="1"/>
  <c r="H14319" i="1" s="1"/>
  <c r="F14320" i="1"/>
  <c r="G14320" i="1" s="1"/>
  <c r="H14320" i="1" s="1"/>
  <c r="F14321" i="1"/>
  <c r="G14321" i="1" s="1"/>
  <c r="H14321" i="1" s="1"/>
  <c r="F14322" i="1"/>
  <c r="G14322" i="1" s="1"/>
  <c r="H14322" i="1" s="1"/>
  <c r="F14323" i="1"/>
  <c r="G14323" i="1" s="1"/>
  <c r="H14323" i="1" s="1"/>
  <c r="F14324" i="1"/>
  <c r="G14324" i="1" s="1"/>
  <c r="H14324" i="1" s="1"/>
  <c r="F14325" i="1"/>
  <c r="G14325" i="1" s="1"/>
  <c r="H14325" i="1" s="1"/>
  <c r="F14326" i="1"/>
  <c r="G14326" i="1" s="1"/>
  <c r="H14326" i="1" s="1"/>
  <c r="F14327" i="1"/>
  <c r="G14327" i="1" s="1"/>
  <c r="H14327" i="1" s="1"/>
  <c r="F14328" i="1"/>
  <c r="G14328" i="1" s="1"/>
  <c r="H14328" i="1" s="1"/>
  <c r="F14329" i="1"/>
  <c r="G14329" i="1" s="1"/>
  <c r="H14329" i="1" s="1"/>
  <c r="F14330" i="1"/>
  <c r="G14330" i="1" s="1"/>
  <c r="H14330" i="1" s="1"/>
  <c r="F14331" i="1"/>
  <c r="G14331" i="1" s="1"/>
  <c r="H14331" i="1" s="1"/>
  <c r="F14332" i="1"/>
  <c r="G14332" i="1" s="1"/>
  <c r="H14332" i="1" s="1"/>
  <c r="F14333" i="1"/>
  <c r="G14333" i="1" s="1"/>
  <c r="H14333" i="1" s="1"/>
  <c r="F14334" i="1"/>
  <c r="G14334" i="1" s="1"/>
  <c r="H14334" i="1" s="1"/>
  <c r="F14335" i="1"/>
  <c r="G14335" i="1" s="1"/>
  <c r="H14335" i="1" s="1"/>
  <c r="F14336" i="1"/>
  <c r="G14336" i="1" s="1"/>
  <c r="H14336" i="1" s="1"/>
  <c r="F14337" i="1"/>
  <c r="G14337" i="1" s="1"/>
  <c r="H14337" i="1" s="1"/>
  <c r="F14338" i="1"/>
  <c r="G14338" i="1" s="1"/>
  <c r="H14338" i="1" s="1"/>
  <c r="F14339" i="1"/>
  <c r="G14339" i="1" s="1"/>
  <c r="H14339" i="1" s="1"/>
  <c r="F14340" i="1"/>
  <c r="G14340" i="1" s="1"/>
  <c r="H14340" i="1" s="1"/>
  <c r="F14341" i="1"/>
  <c r="G14341" i="1" s="1"/>
  <c r="H14341" i="1" s="1"/>
  <c r="F14342" i="1"/>
  <c r="G14342" i="1" s="1"/>
  <c r="H14342" i="1" s="1"/>
  <c r="F14343" i="1"/>
  <c r="G14343" i="1" s="1"/>
  <c r="H14343" i="1" s="1"/>
  <c r="F14344" i="1"/>
  <c r="G14344" i="1" s="1"/>
  <c r="H14344" i="1" s="1"/>
  <c r="F14345" i="1"/>
  <c r="G14345" i="1" s="1"/>
  <c r="H14345" i="1" s="1"/>
  <c r="F14346" i="1"/>
  <c r="G14346" i="1" s="1"/>
  <c r="H14346" i="1" s="1"/>
  <c r="F14347" i="1"/>
  <c r="G14347" i="1" s="1"/>
  <c r="H14347" i="1" s="1"/>
  <c r="F14348" i="1"/>
  <c r="G14348" i="1" s="1"/>
  <c r="H14348" i="1" s="1"/>
  <c r="F14349" i="1"/>
  <c r="G14349" i="1" s="1"/>
  <c r="H14349" i="1" s="1"/>
  <c r="F14350" i="1"/>
  <c r="G14350" i="1" s="1"/>
  <c r="H14350" i="1" s="1"/>
  <c r="F14351" i="1"/>
  <c r="G14351" i="1" s="1"/>
  <c r="H14351" i="1" s="1"/>
  <c r="F14352" i="1"/>
  <c r="G14352" i="1" s="1"/>
  <c r="H14352" i="1" s="1"/>
  <c r="F14353" i="1"/>
  <c r="G14353" i="1" s="1"/>
  <c r="H14353" i="1" s="1"/>
  <c r="F14354" i="1"/>
  <c r="G14354" i="1" s="1"/>
  <c r="H14354" i="1" s="1"/>
  <c r="F14355" i="1"/>
  <c r="G14355" i="1" s="1"/>
  <c r="H14355" i="1" s="1"/>
  <c r="F14356" i="1"/>
  <c r="G14356" i="1" s="1"/>
  <c r="H14356" i="1" s="1"/>
  <c r="F14357" i="1"/>
  <c r="G14357" i="1" s="1"/>
  <c r="H14357" i="1" s="1"/>
  <c r="F14358" i="1"/>
  <c r="G14358" i="1" s="1"/>
  <c r="H14358" i="1" s="1"/>
  <c r="F14359" i="1"/>
  <c r="G14359" i="1" s="1"/>
  <c r="H14359" i="1" s="1"/>
  <c r="F14360" i="1"/>
  <c r="G14360" i="1" s="1"/>
  <c r="H14360" i="1" s="1"/>
  <c r="F14361" i="1"/>
  <c r="G14361" i="1" s="1"/>
  <c r="H14361" i="1" s="1"/>
  <c r="F14362" i="1"/>
  <c r="G14362" i="1" s="1"/>
  <c r="H14362" i="1" s="1"/>
  <c r="F14363" i="1"/>
  <c r="G14363" i="1" s="1"/>
  <c r="H14363" i="1" s="1"/>
  <c r="F14364" i="1"/>
  <c r="G14364" i="1" s="1"/>
  <c r="H14364" i="1" s="1"/>
  <c r="F14365" i="1"/>
  <c r="G14365" i="1" s="1"/>
  <c r="H14365" i="1" s="1"/>
  <c r="F14366" i="1"/>
  <c r="G14366" i="1" s="1"/>
  <c r="H14366" i="1" s="1"/>
  <c r="F14367" i="1"/>
  <c r="G14367" i="1" s="1"/>
  <c r="H14367" i="1" s="1"/>
  <c r="F14368" i="1"/>
  <c r="G14368" i="1" s="1"/>
  <c r="H14368" i="1" s="1"/>
  <c r="F14369" i="1"/>
  <c r="G14369" i="1" s="1"/>
  <c r="H14369" i="1" s="1"/>
  <c r="F14370" i="1"/>
  <c r="G14370" i="1" s="1"/>
  <c r="H14370" i="1" s="1"/>
  <c r="F14371" i="1"/>
  <c r="G14371" i="1" s="1"/>
  <c r="H14371" i="1" s="1"/>
  <c r="F14372" i="1"/>
  <c r="G14372" i="1" s="1"/>
  <c r="H14372" i="1" s="1"/>
  <c r="F14373" i="1"/>
  <c r="G14373" i="1" s="1"/>
  <c r="H14373" i="1" s="1"/>
  <c r="F14374" i="1"/>
  <c r="G14374" i="1" s="1"/>
  <c r="H14374" i="1" s="1"/>
  <c r="F14375" i="1"/>
  <c r="G14375" i="1" s="1"/>
  <c r="H14375" i="1" s="1"/>
  <c r="F14376" i="1"/>
  <c r="G14376" i="1" s="1"/>
  <c r="H14376" i="1" s="1"/>
  <c r="F14377" i="1"/>
  <c r="G14377" i="1" s="1"/>
  <c r="H14377" i="1" s="1"/>
  <c r="F14378" i="1"/>
  <c r="G14378" i="1" s="1"/>
  <c r="H14378" i="1" s="1"/>
  <c r="F14379" i="1"/>
  <c r="G14379" i="1" s="1"/>
  <c r="H14379" i="1" s="1"/>
  <c r="F14380" i="1"/>
  <c r="G14380" i="1" s="1"/>
  <c r="H14380" i="1" s="1"/>
  <c r="F14381" i="1"/>
  <c r="G14381" i="1" s="1"/>
  <c r="H14381" i="1" s="1"/>
  <c r="F14382" i="1"/>
  <c r="G14382" i="1" s="1"/>
  <c r="H14382" i="1" s="1"/>
  <c r="F14383" i="1"/>
  <c r="G14383" i="1" s="1"/>
  <c r="H14383" i="1" s="1"/>
  <c r="F14384" i="1"/>
  <c r="G14384" i="1" s="1"/>
  <c r="H14384" i="1" s="1"/>
  <c r="F14385" i="1"/>
  <c r="G14385" i="1" s="1"/>
  <c r="H14385" i="1" s="1"/>
  <c r="F14386" i="1"/>
  <c r="G14386" i="1" s="1"/>
  <c r="H14386" i="1" s="1"/>
  <c r="F14387" i="1"/>
  <c r="G14387" i="1" s="1"/>
  <c r="H14387" i="1" s="1"/>
  <c r="F14388" i="1"/>
  <c r="G14388" i="1" s="1"/>
  <c r="H14388" i="1" s="1"/>
  <c r="F14389" i="1"/>
  <c r="G14389" i="1" s="1"/>
  <c r="H14389" i="1" s="1"/>
  <c r="F14390" i="1"/>
  <c r="G14390" i="1" s="1"/>
  <c r="H14390" i="1" s="1"/>
  <c r="F14391" i="1"/>
  <c r="G14391" i="1" s="1"/>
  <c r="H14391" i="1" s="1"/>
  <c r="F14392" i="1"/>
  <c r="G14392" i="1" s="1"/>
  <c r="H14392" i="1" s="1"/>
  <c r="F14393" i="1"/>
  <c r="G14393" i="1" s="1"/>
  <c r="H14393" i="1" s="1"/>
  <c r="F14394" i="1"/>
  <c r="G14394" i="1" s="1"/>
  <c r="H14394" i="1" s="1"/>
  <c r="F14395" i="1"/>
  <c r="G14395" i="1" s="1"/>
  <c r="H14395" i="1" s="1"/>
  <c r="F14396" i="1"/>
  <c r="G14396" i="1" s="1"/>
  <c r="H14396" i="1" s="1"/>
  <c r="F14397" i="1"/>
  <c r="G14397" i="1" s="1"/>
  <c r="H14397" i="1" s="1"/>
  <c r="F14398" i="1"/>
  <c r="G14398" i="1" s="1"/>
  <c r="H14398" i="1" s="1"/>
  <c r="F14399" i="1"/>
  <c r="G14399" i="1" s="1"/>
  <c r="H14399" i="1" s="1"/>
  <c r="F14400" i="1"/>
  <c r="G14400" i="1" s="1"/>
  <c r="H14400" i="1" s="1"/>
  <c r="F14401" i="1"/>
  <c r="G14401" i="1" s="1"/>
  <c r="H14401" i="1" s="1"/>
  <c r="F14402" i="1"/>
  <c r="G14402" i="1" s="1"/>
  <c r="H14402" i="1" s="1"/>
  <c r="F14403" i="1"/>
  <c r="G14403" i="1" s="1"/>
  <c r="H14403" i="1" s="1"/>
  <c r="F14404" i="1"/>
  <c r="G14404" i="1" s="1"/>
  <c r="H14404" i="1" s="1"/>
  <c r="F14405" i="1"/>
  <c r="G14405" i="1" s="1"/>
  <c r="H14405" i="1" s="1"/>
  <c r="F14406" i="1"/>
  <c r="G14406" i="1" s="1"/>
  <c r="H14406" i="1" s="1"/>
  <c r="F14407" i="1"/>
  <c r="G14407" i="1" s="1"/>
  <c r="H14407" i="1" s="1"/>
  <c r="F14408" i="1"/>
  <c r="G14408" i="1" s="1"/>
  <c r="H14408" i="1" s="1"/>
  <c r="F14409" i="1"/>
  <c r="G14409" i="1" s="1"/>
  <c r="H14409" i="1" s="1"/>
  <c r="F14410" i="1"/>
  <c r="G14410" i="1" s="1"/>
  <c r="H14410" i="1" s="1"/>
  <c r="F14411" i="1"/>
  <c r="G14411" i="1" s="1"/>
  <c r="H14411" i="1" s="1"/>
  <c r="F14412" i="1"/>
  <c r="G14412" i="1" s="1"/>
  <c r="H14412" i="1" s="1"/>
  <c r="F14413" i="1"/>
  <c r="G14413" i="1" s="1"/>
  <c r="H14413" i="1" s="1"/>
  <c r="F14414" i="1"/>
  <c r="G14414" i="1" s="1"/>
  <c r="H14414" i="1" s="1"/>
  <c r="F14415" i="1"/>
  <c r="G14415" i="1" s="1"/>
  <c r="H14415" i="1" s="1"/>
  <c r="F14416" i="1"/>
  <c r="G14416" i="1" s="1"/>
  <c r="H14416" i="1" s="1"/>
  <c r="F14417" i="1"/>
  <c r="G14417" i="1" s="1"/>
  <c r="H14417" i="1" s="1"/>
  <c r="F14418" i="1"/>
  <c r="G14418" i="1" s="1"/>
  <c r="H14418" i="1" s="1"/>
  <c r="F14419" i="1"/>
  <c r="G14419" i="1" s="1"/>
  <c r="H14419" i="1" s="1"/>
  <c r="F14420" i="1"/>
  <c r="G14420" i="1" s="1"/>
  <c r="H14420" i="1" s="1"/>
  <c r="F14421" i="1"/>
  <c r="G14421" i="1" s="1"/>
  <c r="H14421" i="1" s="1"/>
  <c r="F14422" i="1"/>
  <c r="G14422" i="1" s="1"/>
  <c r="H14422" i="1" s="1"/>
  <c r="F14423" i="1"/>
  <c r="G14423" i="1" s="1"/>
  <c r="H14423" i="1" s="1"/>
  <c r="F14424" i="1"/>
  <c r="G14424" i="1" s="1"/>
  <c r="H14424" i="1" s="1"/>
  <c r="F14425" i="1"/>
  <c r="G14425" i="1" s="1"/>
  <c r="H14425" i="1" s="1"/>
  <c r="F14426" i="1"/>
  <c r="G14426" i="1" s="1"/>
  <c r="H14426" i="1" s="1"/>
  <c r="F14427" i="1"/>
  <c r="G14427" i="1" s="1"/>
  <c r="H14427" i="1" s="1"/>
  <c r="F14428" i="1"/>
  <c r="G14428" i="1" s="1"/>
  <c r="H14428" i="1" s="1"/>
  <c r="F14429" i="1"/>
  <c r="G14429" i="1" s="1"/>
  <c r="H14429" i="1" s="1"/>
  <c r="F14430" i="1"/>
  <c r="G14430" i="1" s="1"/>
  <c r="H14430" i="1" s="1"/>
  <c r="F14431" i="1"/>
  <c r="G14431" i="1" s="1"/>
  <c r="H14431" i="1" s="1"/>
  <c r="F14432" i="1"/>
  <c r="G14432" i="1" s="1"/>
  <c r="H14432" i="1" s="1"/>
  <c r="F14433" i="1"/>
  <c r="G14433" i="1" s="1"/>
  <c r="H14433" i="1" s="1"/>
  <c r="F14434" i="1"/>
  <c r="G14434" i="1" s="1"/>
  <c r="H14434" i="1" s="1"/>
  <c r="F14435" i="1"/>
  <c r="G14435" i="1" s="1"/>
  <c r="H14435" i="1" s="1"/>
  <c r="F14436" i="1"/>
  <c r="G14436" i="1" s="1"/>
  <c r="H14436" i="1" s="1"/>
  <c r="F14437" i="1"/>
  <c r="G14437" i="1" s="1"/>
  <c r="H14437" i="1" s="1"/>
  <c r="F14438" i="1"/>
  <c r="G14438" i="1" s="1"/>
  <c r="H14438" i="1" s="1"/>
  <c r="F14439" i="1"/>
  <c r="G14439" i="1" s="1"/>
  <c r="H14439" i="1" s="1"/>
  <c r="F14440" i="1"/>
  <c r="G14440" i="1" s="1"/>
  <c r="H14440" i="1" s="1"/>
  <c r="F14441" i="1"/>
  <c r="G14441" i="1" s="1"/>
  <c r="H14441" i="1" s="1"/>
  <c r="F14442" i="1"/>
  <c r="G14442" i="1" s="1"/>
  <c r="H14442" i="1" s="1"/>
  <c r="F14443" i="1"/>
  <c r="G14443" i="1" s="1"/>
  <c r="H14443" i="1" s="1"/>
  <c r="F14444" i="1"/>
  <c r="G14444" i="1" s="1"/>
  <c r="H14444" i="1" s="1"/>
  <c r="F14445" i="1"/>
  <c r="G14445" i="1" s="1"/>
  <c r="H14445" i="1" s="1"/>
  <c r="F14446" i="1"/>
  <c r="G14446" i="1" s="1"/>
  <c r="H14446" i="1" s="1"/>
  <c r="F14447" i="1"/>
  <c r="G14447" i="1" s="1"/>
  <c r="H14447" i="1" s="1"/>
  <c r="F14448" i="1"/>
  <c r="G14448" i="1" s="1"/>
  <c r="H14448" i="1" s="1"/>
  <c r="F14449" i="1"/>
  <c r="G14449" i="1" s="1"/>
  <c r="H14449" i="1" s="1"/>
  <c r="F14450" i="1"/>
  <c r="G14450" i="1" s="1"/>
  <c r="H14450" i="1" s="1"/>
  <c r="F14451" i="1"/>
  <c r="G14451" i="1" s="1"/>
  <c r="H14451" i="1" s="1"/>
  <c r="F14452" i="1"/>
  <c r="G14452" i="1" s="1"/>
  <c r="H14452" i="1" s="1"/>
  <c r="F14453" i="1"/>
  <c r="G14453" i="1" s="1"/>
  <c r="H14453" i="1" s="1"/>
  <c r="F14454" i="1"/>
  <c r="G14454" i="1" s="1"/>
  <c r="H14454" i="1" s="1"/>
  <c r="F14455" i="1"/>
  <c r="G14455" i="1" s="1"/>
  <c r="H14455" i="1" s="1"/>
  <c r="F14456" i="1"/>
  <c r="G14456" i="1" s="1"/>
  <c r="H14456" i="1" s="1"/>
  <c r="F14457" i="1"/>
  <c r="G14457" i="1" s="1"/>
  <c r="H14457" i="1" s="1"/>
  <c r="F14458" i="1"/>
  <c r="G14458" i="1" s="1"/>
  <c r="H14458" i="1" s="1"/>
  <c r="F14459" i="1"/>
  <c r="G14459" i="1" s="1"/>
  <c r="H14459" i="1" s="1"/>
  <c r="F14460" i="1"/>
  <c r="G14460" i="1" s="1"/>
  <c r="H14460" i="1" s="1"/>
  <c r="F14461" i="1"/>
  <c r="G14461" i="1" s="1"/>
  <c r="H14461" i="1" s="1"/>
  <c r="F14462" i="1"/>
  <c r="G14462" i="1" s="1"/>
  <c r="H14462" i="1" s="1"/>
  <c r="F14463" i="1"/>
  <c r="G14463" i="1" s="1"/>
  <c r="H14463" i="1" s="1"/>
  <c r="F14464" i="1"/>
  <c r="G14464" i="1" s="1"/>
  <c r="H14464" i="1" s="1"/>
  <c r="F14465" i="1"/>
  <c r="G14465" i="1" s="1"/>
  <c r="H14465" i="1" s="1"/>
  <c r="F14466" i="1"/>
  <c r="G14466" i="1" s="1"/>
  <c r="H14466" i="1" s="1"/>
  <c r="F14467" i="1"/>
  <c r="G14467" i="1" s="1"/>
  <c r="H14467" i="1" s="1"/>
  <c r="F14468" i="1"/>
  <c r="G14468" i="1" s="1"/>
  <c r="H14468" i="1" s="1"/>
  <c r="F14469" i="1"/>
  <c r="G14469" i="1" s="1"/>
  <c r="H14469" i="1" s="1"/>
  <c r="F14470" i="1"/>
  <c r="G14470" i="1" s="1"/>
  <c r="H14470" i="1" s="1"/>
  <c r="F14471" i="1"/>
  <c r="G14471" i="1" s="1"/>
  <c r="H14471" i="1" s="1"/>
  <c r="F14472" i="1"/>
  <c r="G14472" i="1" s="1"/>
  <c r="H14472" i="1" s="1"/>
  <c r="F14473" i="1"/>
  <c r="G14473" i="1" s="1"/>
  <c r="H14473" i="1" s="1"/>
  <c r="F14474" i="1"/>
  <c r="G14474" i="1" s="1"/>
  <c r="H14474" i="1" s="1"/>
  <c r="F14475" i="1"/>
  <c r="G14475" i="1" s="1"/>
  <c r="H14475" i="1" s="1"/>
  <c r="F14476" i="1"/>
  <c r="G14476" i="1" s="1"/>
  <c r="H14476" i="1" s="1"/>
  <c r="F14477" i="1"/>
  <c r="G14477" i="1" s="1"/>
  <c r="H14477" i="1" s="1"/>
  <c r="F14478" i="1"/>
  <c r="G14478" i="1" s="1"/>
  <c r="H14478" i="1" s="1"/>
  <c r="F14479" i="1"/>
  <c r="G14479" i="1" s="1"/>
  <c r="H14479" i="1" s="1"/>
  <c r="F14480" i="1"/>
  <c r="G14480" i="1" s="1"/>
  <c r="H14480" i="1" s="1"/>
  <c r="F14481" i="1"/>
  <c r="G14481" i="1" s="1"/>
  <c r="H14481" i="1" s="1"/>
  <c r="F14482" i="1"/>
  <c r="G14482" i="1" s="1"/>
  <c r="H14482" i="1" s="1"/>
  <c r="F14483" i="1"/>
  <c r="G14483" i="1" s="1"/>
  <c r="H14483" i="1" s="1"/>
  <c r="F14484" i="1"/>
  <c r="G14484" i="1" s="1"/>
  <c r="H14484" i="1" s="1"/>
  <c r="F14485" i="1"/>
  <c r="G14485" i="1" s="1"/>
  <c r="H14485" i="1" s="1"/>
  <c r="F14486" i="1"/>
  <c r="G14486" i="1" s="1"/>
  <c r="H14486" i="1" s="1"/>
  <c r="F14487" i="1"/>
  <c r="G14487" i="1" s="1"/>
  <c r="H14487" i="1" s="1"/>
  <c r="F14488" i="1"/>
  <c r="G14488" i="1" s="1"/>
  <c r="H14488" i="1" s="1"/>
  <c r="F14489" i="1"/>
  <c r="G14489" i="1" s="1"/>
  <c r="H14489" i="1" s="1"/>
  <c r="F14490" i="1"/>
  <c r="G14490" i="1" s="1"/>
  <c r="H14490" i="1" s="1"/>
  <c r="F14491" i="1"/>
  <c r="G14491" i="1" s="1"/>
  <c r="H14491" i="1" s="1"/>
  <c r="F14492" i="1"/>
  <c r="G14492" i="1" s="1"/>
  <c r="H14492" i="1" s="1"/>
  <c r="F14493" i="1"/>
  <c r="G14493" i="1" s="1"/>
  <c r="H14493" i="1" s="1"/>
  <c r="F14494" i="1"/>
  <c r="G14494" i="1" s="1"/>
  <c r="H14494" i="1" s="1"/>
  <c r="F14495" i="1"/>
  <c r="G14495" i="1" s="1"/>
  <c r="H14495" i="1" s="1"/>
  <c r="F14496" i="1"/>
  <c r="G14496" i="1" s="1"/>
  <c r="H14496" i="1" s="1"/>
  <c r="F14497" i="1"/>
  <c r="G14497" i="1" s="1"/>
  <c r="H14497" i="1" s="1"/>
  <c r="F14498" i="1"/>
  <c r="G14498" i="1" s="1"/>
  <c r="H14498" i="1" s="1"/>
  <c r="F14499" i="1"/>
  <c r="G14499" i="1" s="1"/>
  <c r="H14499" i="1" s="1"/>
  <c r="F14500" i="1"/>
  <c r="G14500" i="1" s="1"/>
  <c r="H14500" i="1" s="1"/>
  <c r="F14501" i="1"/>
  <c r="G14501" i="1" s="1"/>
  <c r="H14501" i="1" s="1"/>
  <c r="F14502" i="1"/>
  <c r="G14502" i="1" s="1"/>
  <c r="H14502" i="1" s="1"/>
  <c r="F14503" i="1"/>
  <c r="G14503" i="1" s="1"/>
  <c r="H14503" i="1" s="1"/>
  <c r="F14504" i="1"/>
  <c r="G14504" i="1" s="1"/>
  <c r="H14504" i="1" s="1"/>
  <c r="F14505" i="1"/>
  <c r="G14505" i="1" s="1"/>
  <c r="H14505" i="1" s="1"/>
  <c r="F14506" i="1"/>
  <c r="G14506" i="1" s="1"/>
  <c r="H14506" i="1" s="1"/>
  <c r="F14507" i="1"/>
  <c r="G14507" i="1" s="1"/>
  <c r="H14507" i="1" s="1"/>
  <c r="F14508" i="1"/>
  <c r="G14508" i="1" s="1"/>
  <c r="H14508" i="1" s="1"/>
  <c r="F14509" i="1"/>
  <c r="G14509" i="1" s="1"/>
  <c r="H14509" i="1" s="1"/>
  <c r="F14510" i="1"/>
  <c r="G14510" i="1" s="1"/>
  <c r="H14510" i="1" s="1"/>
  <c r="F14511" i="1"/>
  <c r="G14511" i="1" s="1"/>
  <c r="H14511" i="1" s="1"/>
  <c r="F14512" i="1"/>
  <c r="G14512" i="1" s="1"/>
  <c r="H14512" i="1" s="1"/>
  <c r="F14513" i="1"/>
  <c r="G14513" i="1" s="1"/>
  <c r="H14513" i="1" s="1"/>
  <c r="F14514" i="1"/>
  <c r="G14514" i="1" s="1"/>
  <c r="H14514" i="1" s="1"/>
  <c r="F14515" i="1"/>
  <c r="G14515" i="1" s="1"/>
  <c r="H14515" i="1" s="1"/>
  <c r="F14516" i="1"/>
  <c r="G14516" i="1" s="1"/>
  <c r="H14516" i="1" s="1"/>
  <c r="F14517" i="1"/>
  <c r="G14517" i="1" s="1"/>
  <c r="H14517" i="1" s="1"/>
  <c r="F14518" i="1"/>
  <c r="G14518" i="1" s="1"/>
  <c r="H14518" i="1" s="1"/>
  <c r="F14519" i="1"/>
  <c r="G14519" i="1" s="1"/>
  <c r="H14519" i="1" s="1"/>
  <c r="F14520" i="1"/>
  <c r="G14520" i="1" s="1"/>
  <c r="H14520" i="1" s="1"/>
  <c r="F14521" i="1"/>
  <c r="G14521" i="1" s="1"/>
  <c r="H14521" i="1" s="1"/>
  <c r="F14522" i="1"/>
  <c r="G14522" i="1" s="1"/>
  <c r="H14522" i="1" s="1"/>
  <c r="F14523" i="1"/>
  <c r="G14523" i="1" s="1"/>
  <c r="H14523" i="1" s="1"/>
  <c r="F14524" i="1"/>
  <c r="G14524" i="1" s="1"/>
  <c r="H14524" i="1" s="1"/>
  <c r="F14525" i="1"/>
  <c r="G14525" i="1" s="1"/>
  <c r="H14525" i="1" s="1"/>
  <c r="F14526" i="1"/>
  <c r="G14526" i="1" s="1"/>
  <c r="H14526" i="1" s="1"/>
  <c r="F14527" i="1"/>
  <c r="G14527" i="1" s="1"/>
  <c r="H14527" i="1" s="1"/>
  <c r="F14528" i="1"/>
  <c r="G14528" i="1" s="1"/>
  <c r="H14528" i="1" s="1"/>
  <c r="F14529" i="1"/>
  <c r="G14529" i="1" s="1"/>
  <c r="H14529" i="1" s="1"/>
  <c r="F14530" i="1"/>
  <c r="G14530" i="1" s="1"/>
  <c r="H14530" i="1" s="1"/>
  <c r="F14531" i="1"/>
  <c r="G14531" i="1" s="1"/>
  <c r="H14531" i="1" s="1"/>
  <c r="F14532" i="1"/>
  <c r="G14532" i="1" s="1"/>
  <c r="H14532" i="1" s="1"/>
  <c r="F14533" i="1"/>
  <c r="G14533" i="1" s="1"/>
  <c r="H14533" i="1" s="1"/>
  <c r="F14534" i="1"/>
  <c r="G14534" i="1" s="1"/>
  <c r="H14534" i="1" s="1"/>
  <c r="F14535" i="1"/>
  <c r="G14535" i="1" s="1"/>
  <c r="H14535" i="1" s="1"/>
  <c r="F14536" i="1"/>
  <c r="G14536" i="1" s="1"/>
  <c r="H14536" i="1" s="1"/>
  <c r="F14537" i="1"/>
  <c r="G14537" i="1" s="1"/>
  <c r="H14537" i="1" s="1"/>
  <c r="F14538" i="1"/>
  <c r="G14538" i="1" s="1"/>
  <c r="H14538" i="1" s="1"/>
  <c r="F14539" i="1"/>
  <c r="G14539" i="1" s="1"/>
  <c r="H14539" i="1" s="1"/>
  <c r="F14540" i="1"/>
  <c r="G14540" i="1" s="1"/>
  <c r="H14540" i="1" s="1"/>
  <c r="F14541" i="1"/>
  <c r="G14541" i="1" s="1"/>
  <c r="H14541" i="1" s="1"/>
  <c r="F14542" i="1"/>
  <c r="G14542" i="1" s="1"/>
  <c r="H14542" i="1" s="1"/>
  <c r="F14543" i="1"/>
  <c r="G14543" i="1" s="1"/>
  <c r="H14543" i="1" s="1"/>
  <c r="F14544" i="1"/>
  <c r="G14544" i="1" s="1"/>
  <c r="H14544" i="1" s="1"/>
  <c r="F14545" i="1"/>
  <c r="G14545" i="1" s="1"/>
  <c r="H14545" i="1" s="1"/>
  <c r="F14546" i="1"/>
  <c r="G14546" i="1" s="1"/>
  <c r="H14546" i="1" s="1"/>
  <c r="F14547" i="1"/>
  <c r="G14547" i="1" s="1"/>
  <c r="H14547" i="1" s="1"/>
  <c r="F14548" i="1"/>
  <c r="G14548" i="1" s="1"/>
  <c r="H14548" i="1" s="1"/>
  <c r="F14549" i="1"/>
  <c r="G14549" i="1" s="1"/>
  <c r="H14549" i="1" s="1"/>
  <c r="F14550" i="1"/>
  <c r="G14550" i="1" s="1"/>
  <c r="H14550" i="1" s="1"/>
  <c r="F14551" i="1"/>
  <c r="G14551" i="1" s="1"/>
  <c r="H14551" i="1" s="1"/>
  <c r="F14552" i="1"/>
  <c r="G14552" i="1" s="1"/>
  <c r="H14552" i="1" s="1"/>
  <c r="F14553" i="1"/>
  <c r="G14553" i="1" s="1"/>
  <c r="H14553" i="1" s="1"/>
  <c r="F14554" i="1"/>
  <c r="G14554" i="1" s="1"/>
  <c r="H14554" i="1" s="1"/>
  <c r="F14555" i="1"/>
  <c r="G14555" i="1" s="1"/>
  <c r="H14555" i="1" s="1"/>
  <c r="F14556" i="1"/>
  <c r="G14556" i="1" s="1"/>
  <c r="H14556" i="1" s="1"/>
  <c r="F14557" i="1"/>
  <c r="G14557" i="1" s="1"/>
  <c r="H14557" i="1" s="1"/>
  <c r="F14558" i="1"/>
  <c r="G14558" i="1" s="1"/>
  <c r="H14558" i="1" s="1"/>
  <c r="F14559" i="1"/>
  <c r="G14559" i="1" s="1"/>
  <c r="H14559" i="1" s="1"/>
  <c r="F14560" i="1"/>
  <c r="G14560" i="1" s="1"/>
  <c r="H14560" i="1" s="1"/>
  <c r="F14561" i="1"/>
  <c r="G14561" i="1" s="1"/>
  <c r="H14561" i="1" s="1"/>
  <c r="F14562" i="1"/>
  <c r="G14562" i="1" s="1"/>
  <c r="H14562" i="1" s="1"/>
  <c r="F14563" i="1"/>
  <c r="G14563" i="1" s="1"/>
  <c r="H14563" i="1" s="1"/>
  <c r="F14564" i="1"/>
  <c r="G14564" i="1" s="1"/>
  <c r="H14564" i="1" s="1"/>
  <c r="F14565" i="1"/>
  <c r="G14565" i="1" s="1"/>
  <c r="H14565" i="1" s="1"/>
  <c r="F14566" i="1"/>
  <c r="G14566" i="1" s="1"/>
  <c r="H14566" i="1" s="1"/>
  <c r="F14567" i="1"/>
  <c r="G14567" i="1" s="1"/>
  <c r="H14567" i="1" s="1"/>
  <c r="F14568" i="1"/>
  <c r="G14568" i="1" s="1"/>
  <c r="H14568" i="1" s="1"/>
  <c r="F14569" i="1"/>
  <c r="G14569" i="1" s="1"/>
  <c r="H14569" i="1" s="1"/>
  <c r="F14570" i="1"/>
  <c r="G14570" i="1" s="1"/>
  <c r="H14570" i="1" s="1"/>
  <c r="F14571" i="1"/>
  <c r="G14571" i="1" s="1"/>
  <c r="H14571" i="1" s="1"/>
  <c r="F14572" i="1"/>
  <c r="G14572" i="1" s="1"/>
  <c r="H14572" i="1" s="1"/>
  <c r="F14573" i="1"/>
  <c r="G14573" i="1" s="1"/>
  <c r="H14573" i="1" s="1"/>
  <c r="F14574" i="1"/>
  <c r="G14574" i="1" s="1"/>
  <c r="H14574" i="1" s="1"/>
  <c r="F14575" i="1"/>
  <c r="G14575" i="1" s="1"/>
  <c r="H14575" i="1" s="1"/>
  <c r="F14576" i="1"/>
  <c r="G14576" i="1" s="1"/>
  <c r="H14576" i="1" s="1"/>
  <c r="F14577" i="1"/>
  <c r="G14577" i="1" s="1"/>
  <c r="H14577" i="1" s="1"/>
  <c r="F14578" i="1"/>
  <c r="G14578" i="1" s="1"/>
  <c r="H14578" i="1" s="1"/>
  <c r="F14579" i="1"/>
  <c r="G14579" i="1" s="1"/>
  <c r="H14579" i="1" s="1"/>
  <c r="F14580" i="1"/>
  <c r="G14580" i="1" s="1"/>
  <c r="H14580" i="1" s="1"/>
  <c r="F14581" i="1"/>
  <c r="G14581" i="1" s="1"/>
  <c r="H14581" i="1" s="1"/>
  <c r="F14582" i="1"/>
  <c r="G14582" i="1" s="1"/>
  <c r="H14582" i="1" s="1"/>
  <c r="F14583" i="1"/>
  <c r="G14583" i="1" s="1"/>
  <c r="H14583" i="1" s="1"/>
  <c r="F14584" i="1"/>
  <c r="G14584" i="1" s="1"/>
  <c r="H14584" i="1" s="1"/>
  <c r="F14585" i="1"/>
  <c r="G14585" i="1" s="1"/>
  <c r="H14585" i="1" s="1"/>
  <c r="F14586" i="1"/>
  <c r="G14586" i="1" s="1"/>
  <c r="H14586" i="1" s="1"/>
  <c r="F14587" i="1"/>
  <c r="G14587" i="1" s="1"/>
  <c r="H14587" i="1" s="1"/>
  <c r="F14588" i="1"/>
  <c r="G14588" i="1" s="1"/>
  <c r="H14588" i="1" s="1"/>
  <c r="F14589" i="1"/>
  <c r="G14589" i="1" s="1"/>
  <c r="H14589" i="1" s="1"/>
  <c r="F14590" i="1"/>
  <c r="G14590" i="1" s="1"/>
  <c r="H14590" i="1" s="1"/>
  <c r="F14591" i="1"/>
  <c r="G14591" i="1" s="1"/>
  <c r="H14591" i="1" s="1"/>
  <c r="F14592" i="1"/>
  <c r="G14592" i="1" s="1"/>
  <c r="H14592" i="1" s="1"/>
  <c r="F14593" i="1"/>
  <c r="G14593" i="1" s="1"/>
  <c r="H14593" i="1" s="1"/>
  <c r="F14594" i="1"/>
  <c r="G14594" i="1" s="1"/>
  <c r="H14594" i="1" s="1"/>
  <c r="F14595" i="1"/>
  <c r="G14595" i="1" s="1"/>
  <c r="H14595" i="1" s="1"/>
  <c r="F14596" i="1"/>
  <c r="G14596" i="1" s="1"/>
  <c r="H14596" i="1" s="1"/>
  <c r="F14597" i="1"/>
  <c r="G14597" i="1" s="1"/>
  <c r="H14597" i="1" s="1"/>
  <c r="F14598" i="1"/>
  <c r="G14598" i="1" s="1"/>
  <c r="H14598" i="1" s="1"/>
  <c r="F14599" i="1"/>
  <c r="G14599" i="1" s="1"/>
  <c r="H14599" i="1" s="1"/>
  <c r="F14600" i="1"/>
  <c r="G14600" i="1" s="1"/>
  <c r="H14600" i="1" s="1"/>
  <c r="F14601" i="1"/>
  <c r="G14601" i="1" s="1"/>
  <c r="H14601" i="1" s="1"/>
  <c r="F14602" i="1"/>
  <c r="G14602" i="1" s="1"/>
  <c r="H14602" i="1" s="1"/>
  <c r="F14603" i="1"/>
  <c r="G14603" i="1" s="1"/>
  <c r="H14603" i="1" s="1"/>
  <c r="F14604" i="1"/>
  <c r="G14604" i="1" s="1"/>
  <c r="H14604" i="1" s="1"/>
  <c r="F14605" i="1"/>
  <c r="G14605" i="1" s="1"/>
  <c r="H14605" i="1" s="1"/>
  <c r="F14606" i="1"/>
  <c r="G14606" i="1" s="1"/>
  <c r="H14606" i="1" s="1"/>
  <c r="F14607" i="1"/>
  <c r="G14607" i="1" s="1"/>
  <c r="H14607" i="1" s="1"/>
  <c r="F14608" i="1"/>
  <c r="G14608" i="1" s="1"/>
  <c r="H14608" i="1" s="1"/>
  <c r="F14609" i="1"/>
  <c r="G14609" i="1" s="1"/>
  <c r="H14609" i="1" s="1"/>
  <c r="F14610" i="1"/>
  <c r="G14610" i="1" s="1"/>
  <c r="H14610" i="1" s="1"/>
  <c r="F14611" i="1"/>
  <c r="G14611" i="1" s="1"/>
  <c r="H14611" i="1" s="1"/>
  <c r="F14612" i="1"/>
  <c r="G14612" i="1" s="1"/>
  <c r="H14612" i="1" s="1"/>
  <c r="F14613" i="1"/>
  <c r="G14613" i="1" s="1"/>
  <c r="H14613" i="1" s="1"/>
  <c r="F14614" i="1"/>
  <c r="G14614" i="1" s="1"/>
  <c r="H14614" i="1" s="1"/>
  <c r="F14615" i="1"/>
  <c r="G14615" i="1" s="1"/>
  <c r="H14615" i="1" s="1"/>
  <c r="F14616" i="1"/>
  <c r="G14616" i="1" s="1"/>
  <c r="H14616" i="1" s="1"/>
  <c r="F14617" i="1"/>
  <c r="G14617" i="1" s="1"/>
  <c r="H14617" i="1" s="1"/>
  <c r="F14618" i="1"/>
  <c r="G14618" i="1" s="1"/>
  <c r="H14618" i="1" s="1"/>
  <c r="F14619" i="1"/>
  <c r="G14619" i="1" s="1"/>
  <c r="H14619" i="1" s="1"/>
  <c r="F14620" i="1"/>
  <c r="G14620" i="1" s="1"/>
  <c r="H14620" i="1" s="1"/>
  <c r="F14621" i="1"/>
  <c r="G14621" i="1" s="1"/>
  <c r="H14621" i="1" s="1"/>
  <c r="F14622" i="1"/>
  <c r="G14622" i="1" s="1"/>
  <c r="H14622" i="1" s="1"/>
  <c r="F14623" i="1"/>
  <c r="G14623" i="1" s="1"/>
  <c r="H14623" i="1" s="1"/>
  <c r="F14624" i="1"/>
  <c r="G14624" i="1" s="1"/>
  <c r="H14624" i="1" s="1"/>
  <c r="F14625" i="1"/>
  <c r="G14625" i="1" s="1"/>
  <c r="H14625" i="1" s="1"/>
  <c r="F14626" i="1"/>
  <c r="G14626" i="1" s="1"/>
  <c r="H14626" i="1" s="1"/>
  <c r="F14627" i="1"/>
  <c r="G14627" i="1" s="1"/>
  <c r="H14627" i="1" s="1"/>
  <c r="F14628" i="1"/>
  <c r="G14628" i="1" s="1"/>
  <c r="H14628" i="1" s="1"/>
  <c r="F14629" i="1"/>
  <c r="G14629" i="1" s="1"/>
  <c r="H14629" i="1" s="1"/>
  <c r="F14630" i="1"/>
  <c r="G14630" i="1" s="1"/>
  <c r="H14630" i="1" s="1"/>
  <c r="F14631" i="1"/>
  <c r="G14631" i="1" s="1"/>
  <c r="H14631" i="1" s="1"/>
  <c r="F14632" i="1"/>
  <c r="G14632" i="1" s="1"/>
  <c r="H14632" i="1" s="1"/>
  <c r="F14633" i="1"/>
  <c r="G14633" i="1" s="1"/>
  <c r="H14633" i="1" s="1"/>
  <c r="F14634" i="1"/>
  <c r="G14634" i="1" s="1"/>
  <c r="H14634" i="1" s="1"/>
  <c r="F14635" i="1"/>
  <c r="G14635" i="1" s="1"/>
  <c r="H14635" i="1" s="1"/>
  <c r="F14636" i="1"/>
  <c r="G14636" i="1" s="1"/>
  <c r="H14636" i="1" s="1"/>
  <c r="F14637" i="1"/>
  <c r="G14637" i="1" s="1"/>
  <c r="H14637" i="1" s="1"/>
  <c r="F14638" i="1"/>
  <c r="G14638" i="1" s="1"/>
  <c r="H14638" i="1" s="1"/>
  <c r="F14639" i="1"/>
  <c r="G14639" i="1" s="1"/>
  <c r="H14639" i="1" s="1"/>
  <c r="F14640" i="1"/>
  <c r="G14640" i="1" s="1"/>
  <c r="H14640" i="1" s="1"/>
  <c r="F14641" i="1"/>
  <c r="G14641" i="1" s="1"/>
  <c r="H14641" i="1" s="1"/>
  <c r="F14642" i="1"/>
  <c r="G14642" i="1" s="1"/>
  <c r="H14642" i="1" s="1"/>
  <c r="F14643" i="1"/>
  <c r="G14643" i="1" s="1"/>
  <c r="H14643" i="1" s="1"/>
  <c r="F14644" i="1"/>
  <c r="G14644" i="1" s="1"/>
  <c r="H14644" i="1" s="1"/>
  <c r="F14645" i="1"/>
  <c r="G14645" i="1" s="1"/>
  <c r="H14645" i="1" s="1"/>
  <c r="F14646" i="1"/>
  <c r="G14646" i="1" s="1"/>
  <c r="H14646" i="1" s="1"/>
  <c r="F14647" i="1"/>
  <c r="G14647" i="1" s="1"/>
  <c r="H14647" i="1" s="1"/>
  <c r="F14648" i="1"/>
  <c r="G14648" i="1" s="1"/>
  <c r="H14648" i="1" s="1"/>
  <c r="F14649" i="1"/>
  <c r="G14649" i="1" s="1"/>
  <c r="H14649" i="1" s="1"/>
  <c r="F14650" i="1"/>
  <c r="G14650" i="1" s="1"/>
  <c r="H14650" i="1" s="1"/>
  <c r="F14651" i="1"/>
  <c r="G14651" i="1" s="1"/>
  <c r="H14651" i="1" s="1"/>
  <c r="F14652" i="1"/>
  <c r="G14652" i="1" s="1"/>
  <c r="H14652" i="1" s="1"/>
  <c r="F14653" i="1"/>
  <c r="G14653" i="1" s="1"/>
  <c r="H14653" i="1" s="1"/>
  <c r="F14654" i="1"/>
  <c r="G14654" i="1" s="1"/>
  <c r="H14654" i="1" s="1"/>
  <c r="F14655" i="1"/>
  <c r="G14655" i="1" s="1"/>
  <c r="H14655" i="1" s="1"/>
  <c r="F14656" i="1"/>
  <c r="G14656" i="1" s="1"/>
  <c r="H14656" i="1" s="1"/>
  <c r="F14657" i="1"/>
  <c r="G14657" i="1" s="1"/>
  <c r="H14657" i="1" s="1"/>
  <c r="F14658" i="1"/>
  <c r="G14658" i="1" s="1"/>
  <c r="H14658" i="1" s="1"/>
  <c r="F14659" i="1"/>
  <c r="G14659" i="1" s="1"/>
  <c r="H14659" i="1" s="1"/>
  <c r="F14660" i="1"/>
  <c r="G14660" i="1" s="1"/>
  <c r="H14660" i="1" s="1"/>
  <c r="F14661" i="1"/>
  <c r="G14661" i="1" s="1"/>
  <c r="H14661" i="1" s="1"/>
  <c r="F14662" i="1"/>
  <c r="G14662" i="1" s="1"/>
  <c r="H14662" i="1" s="1"/>
  <c r="F14663" i="1"/>
  <c r="G14663" i="1" s="1"/>
  <c r="H14663" i="1" s="1"/>
  <c r="F14664" i="1"/>
  <c r="G14664" i="1" s="1"/>
  <c r="H14664" i="1" s="1"/>
  <c r="F14665" i="1"/>
  <c r="G14665" i="1" s="1"/>
  <c r="H14665" i="1" s="1"/>
  <c r="F14666" i="1"/>
  <c r="G14666" i="1" s="1"/>
  <c r="H14666" i="1" s="1"/>
  <c r="F14667" i="1"/>
  <c r="G14667" i="1" s="1"/>
  <c r="H14667" i="1" s="1"/>
  <c r="F14668" i="1"/>
  <c r="G14668" i="1" s="1"/>
  <c r="H14668" i="1" s="1"/>
  <c r="F14669" i="1"/>
  <c r="G14669" i="1" s="1"/>
  <c r="H14669" i="1" s="1"/>
  <c r="F14670" i="1"/>
  <c r="G14670" i="1" s="1"/>
  <c r="H14670" i="1" s="1"/>
  <c r="F14671" i="1"/>
  <c r="G14671" i="1" s="1"/>
  <c r="H14671" i="1" s="1"/>
  <c r="F14672" i="1"/>
  <c r="G14672" i="1" s="1"/>
  <c r="H14672" i="1" s="1"/>
  <c r="F14673" i="1"/>
  <c r="G14673" i="1" s="1"/>
  <c r="H14673" i="1" s="1"/>
  <c r="F14674" i="1"/>
  <c r="G14674" i="1" s="1"/>
  <c r="H14674" i="1" s="1"/>
  <c r="F14675" i="1"/>
  <c r="G14675" i="1" s="1"/>
  <c r="H14675" i="1" s="1"/>
  <c r="F14676" i="1"/>
  <c r="G14676" i="1" s="1"/>
  <c r="H14676" i="1" s="1"/>
  <c r="F14677" i="1"/>
  <c r="G14677" i="1" s="1"/>
  <c r="H14677" i="1" s="1"/>
  <c r="F14678" i="1"/>
  <c r="G14678" i="1" s="1"/>
  <c r="H14678" i="1" s="1"/>
  <c r="F14679" i="1"/>
  <c r="G14679" i="1" s="1"/>
  <c r="H14679" i="1" s="1"/>
  <c r="F14680" i="1"/>
  <c r="G14680" i="1" s="1"/>
  <c r="H14680" i="1" s="1"/>
  <c r="F14681" i="1"/>
  <c r="G14681" i="1" s="1"/>
  <c r="H14681" i="1" s="1"/>
  <c r="F14682" i="1"/>
  <c r="G14682" i="1" s="1"/>
  <c r="H14682" i="1" s="1"/>
  <c r="F14683" i="1"/>
  <c r="G14683" i="1" s="1"/>
  <c r="H14683" i="1" s="1"/>
  <c r="F14684" i="1"/>
  <c r="G14684" i="1" s="1"/>
  <c r="H14684" i="1" s="1"/>
  <c r="F14685" i="1"/>
  <c r="G14685" i="1" s="1"/>
  <c r="H14685" i="1" s="1"/>
  <c r="F14686" i="1"/>
  <c r="G14686" i="1" s="1"/>
  <c r="H14686" i="1" s="1"/>
  <c r="F14687" i="1"/>
  <c r="G14687" i="1" s="1"/>
  <c r="H14687" i="1" s="1"/>
  <c r="F14688" i="1"/>
  <c r="G14688" i="1" s="1"/>
  <c r="H14688" i="1" s="1"/>
  <c r="F14689" i="1"/>
  <c r="G14689" i="1" s="1"/>
  <c r="H14689" i="1" s="1"/>
  <c r="F14690" i="1"/>
  <c r="G14690" i="1" s="1"/>
  <c r="H14690" i="1" s="1"/>
  <c r="F14691" i="1"/>
  <c r="G14691" i="1" s="1"/>
  <c r="H14691" i="1" s="1"/>
  <c r="F14692" i="1"/>
  <c r="G14692" i="1" s="1"/>
  <c r="H14692" i="1" s="1"/>
  <c r="F14693" i="1"/>
  <c r="G14693" i="1" s="1"/>
  <c r="H14693" i="1" s="1"/>
  <c r="F14694" i="1"/>
  <c r="G14694" i="1" s="1"/>
  <c r="H14694" i="1" s="1"/>
  <c r="F14695" i="1"/>
  <c r="G14695" i="1" s="1"/>
  <c r="H14695" i="1" s="1"/>
  <c r="F14696" i="1"/>
  <c r="G14696" i="1" s="1"/>
  <c r="H14696" i="1" s="1"/>
  <c r="F14697" i="1"/>
  <c r="G14697" i="1" s="1"/>
  <c r="H14697" i="1" s="1"/>
  <c r="F14698" i="1"/>
  <c r="G14698" i="1" s="1"/>
  <c r="H14698" i="1" s="1"/>
  <c r="F14699" i="1"/>
  <c r="G14699" i="1" s="1"/>
  <c r="H14699" i="1" s="1"/>
  <c r="F14700" i="1"/>
  <c r="G14700" i="1" s="1"/>
  <c r="H14700" i="1" s="1"/>
  <c r="F14701" i="1"/>
  <c r="G14701" i="1" s="1"/>
  <c r="H14701" i="1" s="1"/>
  <c r="F14702" i="1"/>
  <c r="G14702" i="1" s="1"/>
  <c r="H14702" i="1" s="1"/>
  <c r="F14703" i="1"/>
  <c r="G14703" i="1" s="1"/>
  <c r="H14703" i="1" s="1"/>
  <c r="F14704" i="1"/>
  <c r="G14704" i="1" s="1"/>
  <c r="H14704" i="1" s="1"/>
  <c r="F14705" i="1"/>
  <c r="G14705" i="1" s="1"/>
  <c r="H14705" i="1" s="1"/>
  <c r="F14706" i="1"/>
  <c r="G14706" i="1" s="1"/>
  <c r="H14706" i="1" s="1"/>
  <c r="F14707" i="1"/>
  <c r="G14707" i="1" s="1"/>
  <c r="H14707" i="1" s="1"/>
  <c r="F14708" i="1"/>
  <c r="G14708" i="1" s="1"/>
  <c r="H14708" i="1" s="1"/>
  <c r="F14709" i="1"/>
  <c r="G14709" i="1" s="1"/>
  <c r="H14709" i="1" s="1"/>
  <c r="F14710" i="1"/>
  <c r="G14710" i="1" s="1"/>
  <c r="H14710" i="1" s="1"/>
  <c r="F14711" i="1"/>
  <c r="G14711" i="1" s="1"/>
  <c r="H14711" i="1" s="1"/>
  <c r="F14712" i="1"/>
  <c r="G14712" i="1" s="1"/>
  <c r="H14712" i="1" s="1"/>
  <c r="F14713" i="1"/>
  <c r="G14713" i="1" s="1"/>
  <c r="H14713" i="1" s="1"/>
  <c r="F14714" i="1"/>
  <c r="G14714" i="1" s="1"/>
  <c r="H14714" i="1" s="1"/>
  <c r="F14715" i="1"/>
  <c r="G14715" i="1" s="1"/>
  <c r="H14715" i="1" s="1"/>
  <c r="F14716" i="1"/>
  <c r="G14716" i="1" s="1"/>
  <c r="H14716" i="1" s="1"/>
  <c r="F14717" i="1"/>
  <c r="G14717" i="1" s="1"/>
  <c r="H14717" i="1" s="1"/>
  <c r="F14718" i="1"/>
  <c r="G14718" i="1" s="1"/>
  <c r="H14718" i="1" s="1"/>
  <c r="F14719" i="1"/>
  <c r="G14719" i="1" s="1"/>
  <c r="H14719" i="1" s="1"/>
  <c r="F14720" i="1"/>
  <c r="G14720" i="1" s="1"/>
  <c r="H14720" i="1" s="1"/>
  <c r="F14721" i="1"/>
  <c r="G14721" i="1" s="1"/>
  <c r="H14721" i="1" s="1"/>
  <c r="F14722" i="1"/>
  <c r="G14722" i="1" s="1"/>
  <c r="H14722" i="1" s="1"/>
  <c r="F14723" i="1"/>
  <c r="G14723" i="1" s="1"/>
  <c r="H14723" i="1" s="1"/>
  <c r="F14724" i="1"/>
  <c r="G14724" i="1" s="1"/>
  <c r="H14724" i="1" s="1"/>
  <c r="F14725" i="1"/>
  <c r="G14725" i="1" s="1"/>
  <c r="H14725" i="1" s="1"/>
  <c r="F14726" i="1"/>
  <c r="G14726" i="1" s="1"/>
  <c r="H14726" i="1" s="1"/>
  <c r="F14727" i="1"/>
  <c r="G14727" i="1" s="1"/>
  <c r="H14727" i="1" s="1"/>
  <c r="F14728" i="1"/>
  <c r="G14728" i="1" s="1"/>
  <c r="H14728" i="1" s="1"/>
  <c r="F14729" i="1"/>
  <c r="G14729" i="1" s="1"/>
  <c r="H14729" i="1" s="1"/>
  <c r="F14730" i="1"/>
  <c r="G14730" i="1" s="1"/>
  <c r="H14730" i="1" s="1"/>
  <c r="F14731" i="1"/>
  <c r="G14731" i="1" s="1"/>
  <c r="H14731" i="1" s="1"/>
  <c r="F14732" i="1"/>
  <c r="G14732" i="1" s="1"/>
  <c r="H14732" i="1" s="1"/>
  <c r="F14733" i="1"/>
  <c r="G14733" i="1" s="1"/>
  <c r="H14733" i="1" s="1"/>
  <c r="F14734" i="1"/>
  <c r="G14734" i="1" s="1"/>
  <c r="H14734" i="1" s="1"/>
  <c r="F14735" i="1"/>
  <c r="G14735" i="1" s="1"/>
  <c r="H14735" i="1" s="1"/>
  <c r="F14736" i="1"/>
  <c r="G14736" i="1" s="1"/>
  <c r="H14736" i="1" s="1"/>
  <c r="F14737" i="1"/>
  <c r="G14737" i="1" s="1"/>
  <c r="H14737" i="1" s="1"/>
  <c r="F14738" i="1"/>
  <c r="G14738" i="1" s="1"/>
  <c r="H14738" i="1" s="1"/>
  <c r="F14739" i="1"/>
  <c r="G14739" i="1" s="1"/>
  <c r="H14739" i="1" s="1"/>
  <c r="F14740" i="1"/>
  <c r="G14740" i="1" s="1"/>
  <c r="H14740" i="1" s="1"/>
  <c r="F14741" i="1"/>
  <c r="G14741" i="1" s="1"/>
  <c r="H14741" i="1" s="1"/>
  <c r="F14742" i="1"/>
  <c r="G14742" i="1" s="1"/>
  <c r="H14742" i="1" s="1"/>
  <c r="F14743" i="1"/>
  <c r="G14743" i="1" s="1"/>
  <c r="H14743" i="1" s="1"/>
  <c r="F14744" i="1"/>
  <c r="G14744" i="1" s="1"/>
  <c r="H14744" i="1" s="1"/>
  <c r="F14745" i="1"/>
  <c r="G14745" i="1" s="1"/>
  <c r="H14745" i="1" s="1"/>
  <c r="F14746" i="1"/>
  <c r="G14746" i="1" s="1"/>
  <c r="H14746" i="1" s="1"/>
  <c r="F14747" i="1"/>
  <c r="G14747" i="1" s="1"/>
  <c r="H14747" i="1" s="1"/>
  <c r="F14748" i="1"/>
  <c r="G14748" i="1" s="1"/>
  <c r="H14748" i="1" s="1"/>
  <c r="F14749" i="1"/>
  <c r="G14749" i="1" s="1"/>
  <c r="H14749" i="1" s="1"/>
  <c r="F14750" i="1"/>
  <c r="G14750" i="1" s="1"/>
  <c r="H14750" i="1" s="1"/>
  <c r="F14751" i="1"/>
  <c r="G14751" i="1" s="1"/>
  <c r="H14751" i="1" s="1"/>
  <c r="F14752" i="1"/>
  <c r="G14752" i="1" s="1"/>
  <c r="H14752" i="1" s="1"/>
  <c r="F14753" i="1"/>
  <c r="G14753" i="1" s="1"/>
  <c r="H14753" i="1" s="1"/>
  <c r="F14754" i="1"/>
  <c r="G14754" i="1" s="1"/>
  <c r="H14754" i="1" s="1"/>
  <c r="F14755" i="1"/>
  <c r="G14755" i="1" s="1"/>
  <c r="H14755" i="1" s="1"/>
  <c r="F14756" i="1"/>
  <c r="G14756" i="1" s="1"/>
  <c r="H14756" i="1" s="1"/>
  <c r="F14757" i="1"/>
  <c r="G14757" i="1" s="1"/>
  <c r="H14757" i="1" s="1"/>
  <c r="F14758" i="1"/>
  <c r="G14758" i="1" s="1"/>
  <c r="H14758" i="1" s="1"/>
  <c r="F14759" i="1"/>
  <c r="G14759" i="1" s="1"/>
  <c r="H14759" i="1" s="1"/>
  <c r="F14760" i="1"/>
  <c r="G14760" i="1" s="1"/>
  <c r="H14760" i="1" s="1"/>
  <c r="F14761" i="1"/>
  <c r="G14761" i="1" s="1"/>
  <c r="H14761" i="1" s="1"/>
  <c r="F14762" i="1"/>
  <c r="G14762" i="1" s="1"/>
  <c r="H14762" i="1" s="1"/>
  <c r="F14763" i="1"/>
  <c r="G14763" i="1" s="1"/>
  <c r="H14763" i="1" s="1"/>
  <c r="F14764" i="1"/>
  <c r="G14764" i="1" s="1"/>
  <c r="H14764" i="1" s="1"/>
  <c r="F14765" i="1"/>
  <c r="G14765" i="1" s="1"/>
  <c r="H14765" i="1" s="1"/>
  <c r="F14766" i="1"/>
  <c r="G14766" i="1" s="1"/>
  <c r="H14766" i="1" s="1"/>
  <c r="F14767" i="1"/>
  <c r="G14767" i="1" s="1"/>
  <c r="H14767" i="1" s="1"/>
  <c r="F14768" i="1"/>
  <c r="G14768" i="1" s="1"/>
  <c r="H14768" i="1" s="1"/>
  <c r="F14769" i="1"/>
  <c r="G14769" i="1" s="1"/>
  <c r="H14769" i="1" s="1"/>
  <c r="F14770" i="1"/>
  <c r="G14770" i="1" s="1"/>
  <c r="H14770" i="1" s="1"/>
  <c r="F14771" i="1"/>
  <c r="G14771" i="1" s="1"/>
  <c r="H14771" i="1" s="1"/>
  <c r="F14772" i="1"/>
  <c r="G14772" i="1" s="1"/>
  <c r="H14772" i="1" s="1"/>
  <c r="F14773" i="1"/>
  <c r="G14773" i="1" s="1"/>
  <c r="H14773" i="1" s="1"/>
  <c r="F14774" i="1"/>
  <c r="G14774" i="1" s="1"/>
  <c r="H14774" i="1" s="1"/>
  <c r="F14775" i="1"/>
  <c r="G14775" i="1" s="1"/>
  <c r="H14775" i="1" s="1"/>
  <c r="F14776" i="1"/>
  <c r="G14776" i="1" s="1"/>
  <c r="H14776" i="1" s="1"/>
  <c r="F14777" i="1"/>
  <c r="G14777" i="1" s="1"/>
  <c r="H14777" i="1" s="1"/>
  <c r="F14778" i="1"/>
  <c r="G14778" i="1" s="1"/>
  <c r="H14778" i="1" s="1"/>
  <c r="F14779" i="1"/>
  <c r="G14779" i="1" s="1"/>
  <c r="H14779" i="1" s="1"/>
  <c r="F14780" i="1"/>
  <c r="G14780" i="1" s="1"/>
  <c r="H14780" i="1" s="1"/>
  <c r="F14781" i="1"/>
  <c r="G14781" i="1" s="1"/>
  <c r="H14781" i="1" s="1"/>
  <c r="F14782" i="1"/>
  <c r="G14782" i="1" s="1"/>
  <c r="H14782" i="1" s="1"/>
  <c r="F14783" i="1"/>
  <c r="G14783" i="1" s="1"/>
  <c r="H14783" i="1" s="1"/>
  <c r="F14784" i="1"/>
  <c r="G14784" i="1" s="1"/>
  <c r="H14784" i="1" s="1"/>
  <c r="F14785" i="1"/>
  <c r="G14785" i="1" s="1"/>
  <c r="H14785" i="1" s="1"/>
  <c r="F14786" i="1"/>
  <c r="G14786" i="1" s="1"/>
  <c r="H14786" i="1" s="1"/>
  <c r="F14787" i="1"/>
  <c r="G14787" i="1" s="1"/>
  <c r="H14787" i="1" s="1"/>
  <c r="F14788" i="1"/>
  <c r="G14788" i="1" s="1"/>
  <c r="H14788" i="1" s="1"/>
  <c r="F14789" i="1"/>
  <c r="G14789" i="1" s="1"/>
  <c r="H14789" i="1" s="1"/>
  <c r="F14790" i="1"/>
  <c r="G14790" i="1" s="1"/>
  <c r="H14790" i="1" s="1"/>
  <c r="F14791" i="1"/>
  <c r="G14791" i="1" s="1"/>
  <c r="H14791" i="1" s="1"/>
  <c r="F14792" i="1"/>
  <c r="G14792" i="1" s="1"/>
  <c r="H14792" i="1" s="1"/>
  <c r="F14793" i="1"/>
  <c r="G14793" i="1" s="1"/>
  <c r="H14793" i="1" s="1"/>
  <c r="F14794" i="1"/>
  <c r="G14794" i="1" s="1"/>
  <c r="H14794" i="1" s="1"/>
  <c r="F14795" i="1"/>
  <c r="G14795" i="1" s="1"/>
  <c r="H14795" i="1" s="1"/>
  <c r="F14796" i="1"/>
  <c r="G14796" i="1" s="1"/>
  <c r="H14796" i="1" s="1"/>
  <c r="F14797" i="1"/>
  <c r="G14797" i="1" s="1"/>
  <c r="H14797" i="1" s="1"/>
  <c r="F14798" i="1"/>
  <c r="G14798" i="1" s="1"/>
  <c r="H14798" i="1" s="1"/>
  <c r="F14799" i="1"/>
  <c r="G14799" i="1" s="1"/>
  <c r="H14799" i="1" s="1"/>
  <c r="F14800" i="1"/>
  <c r="G14800" i="1" s="1"/>
  <c r="H14800" i="1" s="1"/>
  <c r="F14801" i="1"/>
  <c r="G14801" i="1" s="1"/>
  <c r="H14801" i="1" s="1"/>
  <c r="F14802" i="1"/>
  <c r="G14802" i="1" s="1"/>
  <c r="H14802" i="1" s="1"/>
  <c r="F14803" i="1"/>
  <c r="G14803" i="1" s="1"/>
  <c r="H14803" i="1" s="1"/>
  <c r="F14804" i="1"/>
  <c r="G14804" i="1" s="1"/>
  <c r="H14804" i="1" s="1"/>
  <c r="F14805" i="1"/>
  <c r="G14805" i="1" s="1"/>
  <c r="H14805" i="1" s="1"/>
  <c r="F14806" i="1"/>
  <c r="G14806" i="1" s="1"/>
  <c r="H14806" i="1" s="1"/>
  <c r="F14807" i="1"/>
  <c r="G14807" i="1" s="1"/>
  <c r="H14807" i="1" s="1"/>
  <c r="F14808" i="1"/>
  <c r="G14808" i="1" s="1"/>
  <c r="H14808" i="1" s="1"/>
  <c r="F14809" i="1"/>
  <c r="G14809" i="1" s="1"/>
  <c r="H14809" i="1" s="1"/>
  <c r="F14810" i="1"/>
  <c r="G14810" i="1" s="1"/>
  <c r="H14810" i="1" s="1"/>
  <c r="F14811" i="1"/>
  <c r="G14811" i="1" s="1"/>
  <c r="H14811" i="1" s="1"/>
  <c r="F14812" i="1"/>
  <c r="G14812" i="1" s="1"/>
  <c r="H14812" i="1" s="1"/>
  <c r="F14813" i="1"/>
  <c r="G14813" i="1" s="1"/>
  <c r="H14813" i="1" s="1"/>
  <c r="F14814" i="1"/>
  <c r="G14814" i="1" s="1"/>
  <c r="H14814" i="1" s="1"/>
  <c r="F14815" i="1"/>
  <c r="G14815" i="1" s="1"/>
  <c r="H14815" i="1" s="1"/>
  <c r="F14816" i="1"/>
  <c r="G14816" i="1" s="1"/>
  <c r="H14816" i="1" s="1"/>
  <c r="F14817" i="1"/>
  <c r="G14817" i="1" s="1"/>
  <c r="H14817" i="1" s="1"/>
  <c r="F14818" i="1"/>
  <c r="G14818" i="1" s="1"/>
  <c r="H14818" i="1" s="1"/>
  <c r="F14819" i="1"/>
  <c r="G14819" i="1" s="1"/>
  <c r="H14819" i="1" s="1"/>
  <c r="F14820" i="1"/>
  <c r="G14820" i="1" s="1"/>
  <c r="H14820" i="1" s="1"/>
  <c r="F14821" i="1"/>
  <c r="G14821" i="1" s="1"/>
  <c r="H14821" i="1" s="1"/>
  <c r="F14822" i="1"/>
  <c r="G14822" i="1" s="1"/>
  <c r="H14822" i="1" s="1"/>
  <c r="F14823" i="1"/>
  <c r="G14823" i="1" s="1"/>
  <c r="H14823" i="1" s="1"/>
  <c r="F14824" i="1"/>
  <c r="G14824" i="1" s="1"/>
  <c r="H14824" i="1" s="1"/>
  <c r="F14825" i="1"/>
  <c r="G14825" i="1" s="1"/>
  <c r="H14825" i="1" s="1"/>
  <c r="F14826" i="1"/>
  <c r="G14826" i="1" s="1"/>
  <c r="H14826" i="1" s="1"/>
  <c r="F14827" i="1"/>
  <c r="G14827" i="1" s="1"/>
  <c r="H14827" i="1" s="1"/>
  <c r="F14828" i="1"/>
  <c r="G14828" i="1" s="1"/>
  <c r="H14828" i="1" s="1"/>
  <c r="F14829" i="1"/>
  <c r="G14829" i="1" s="1"/>
  <c r="H14829" i="1" s="1"/>
  <c r="F14830" i="1"/>
  <c r="G14830" i="1" s="1"/>
  <c r="H14830" i="1" s="1"/>
  <c r="F14831" i="1"/>
  <c r="G14831" i="1" s="1"/>
  <c r="H14831" i="1" s="1"/>
  <c r="F14832" i="1"/>
  <c r="G14832" i="1" s="1"/>
  <c r="H14832" i="1" s="1"/>
  <c r="F14833" i="1"/>
  <c r="G14833" i="1" s="1"/>
  <c r="H14833" i="1" s="1"/>
  <c r="F14834" i="1"/>
  <c r="G14834" i="1" s="1"/>
  <c r="H14834" i="1" s="1"/>
  <c r="F14835" i="1"/>
  <c r="G14835" i="1" s="1"/>
  <c r="H14835" i="1" s="1"/>
  <c r="F14836" i="1"/>
  <c r="G14836" i="1" s="1"/>
  <c r="H14836" i="1" s="1"/>
  <c r="F14837" i="1"/>
  <c r="G14837" i="1" s="1"/>
  <c r="H14837" i="1" s="1"/>
  <c r="F14838" i="1"/>
  <c r="G14838" i="1" s="1"/>
  <c r="H14838" i="1" s="1"/>
  <c r="F14839" i="1"/>
  <c r="G14839" i="1" s="1"/>
  <c r="H14839" i="1" s="1"/>
  <c r="F14840" i="1"/>
  <c r="G14840" i="1" s="1"/>
  <c r="H14840" i="1" s="1"/>
  <c r="F14841" i="1"/>
  <c r="G14841" i="1" s="1"/>
  <c r="H14841" i="1" s="1"/>
  <c r="F14842" i="1"/>
  <c r="G14842" i="1" s="1"/>
  <c r="H14842" i="1" s="1"/>
  <c r="F14843" i="1"/>
  <c r="G14843" i="1" s="1"/>
  <c r="H14843" i="1" s="1"/>
  <c r="F14844" i="1"/>
  <c r="G14844" i="1" s="1"/>
  <c r="H14844" i="1" s="1"/>
  <c r="F14845" i="1"/>
  <c r="G14845" i="1" s="1"/>
  <c r="H14845" i="1" s="1"/>
  <c r="F14846" i="1"/>
  <c r="G14846" i="1" s="1"/>
  <c r="H14846" i="1" s="1"/>
  <c r="F14847" i="1"/>
  <c r="G14847" i="1" s="1"/>
  <c r="H14847" i="1" s="1"/>
  <c r="F14848" i="1"/>
  <c r="G14848" i="1" s="1"/>
  <c r="H14848" i="1" s="1"/>
  <c r="F14849" i="1"/>
  <c r="G14849" i="1" s="1"/>
  <c r="H14849" i="1" s="1"/>
  <c r="F14850" i="1"/>
  <c r="G14850" i="1" s="1"/>
  <c r="H14850" i="1" s="1"/>
  <c r="F14851" i="1"/>
  <c r="G14851" i="1" s="1"/>
  <c r="H14851" i="1" s="1"/>
  <c r="F14852" i="1"/>
  <c r="G14852" i="1" s="1"/>
  <c r="H14852" i="1" s="1"/>
  <c r="F14853" i="1"/>
  <c r="G14853" i="1" s="1"/>
  <c r="H14853" i="1" s="1"/>
  <c r="F14854" i="1"/>
  <c r="G14854" i="1" s="1"/>
  <c r="H14854" i="1" s="1"/>
  <c r="F14855" i="1"/>
  <c r="G14855" i="1" s="1"/>
  <c r="H14855" i="1" s="1"/>
  <c r="F14856" i="1"/>
  <c r="G14856" i="1" s="1"/>
  <c r="H14856" i="1" s="1"/>
  <c r="F14857" i="1"/>
  <c r="G14857" i="1" s="1"/>
  <c r="H14857" i="1" s="1"/>
  <c r="F14858" i="1"/>
  <c r="G14858" i="1" s="1"/>
  <c r="H14858" i="1" s="1"/>
  <c r="F14859" i="1"/>
  <c r="G14859" i="1" s="1"/>
  <c r="H14859" i="1" s="1"/>
  <c r="F14860" i="1"/>
  <c r="G14860" i="1" s="1"/>
  <c r="H14860" i="1" s="1"/>
  <c r="F14861" i="1"/>
  <c r="G14861" i="1" s="1"/>
  <c r="H14861" i="1" s="1"/>
  <c r="F14862" i="1"/>
  <c r="G14862" i="1" s="1"/>
  <c r="H14862" i="1" s="1"/>
  <c r="F14863" i="1"/>
  <c r="G14863" i="1" s="1"/>
  <c r="H14863" i="1" s="1"/>
  <c r="F14864" i="1"/>
  <c r="G14864" i="1" s="1"/>
  <c r="H14864" i="1" s="1"/>
  <c r="F14865" i="1"/>
  <c r="G14865" i="1" s="1"/>
  <c r="H14865" i="1" s="1"/>
  <c r="F14866" i="1"/>
  <c r="G14866" i="1" s="1"/>
  <c r="H14866" i="1" s="1"/>
  <c r="F14867" i="1"/>
  <c r="G14867" i="1" s="1"/>
  <c r="H14867" i="1" s="1"/>
  <c r="F14868" i="1"/>
  <c r="G14868" i="1" s="1"/>
  <c r="H14868" i="1" s="1"/>
  <c r="F14869" i="1"/>
  <c r="G14869" i="1" s="1"/>
  <c r="H14869" i="1" s="1"/>
  <c r="F14870" i="1"/>
  <c r="G14870" i="1" s="1"/>
  <c r="H14870" i="1" s="1"/>
  <c r="F14871" i="1"/>
  <c r="G14871" i="1" s="1"/>
  <c r="H14871" i="1" s="1"/>
  <c r="F14872" i="1"/>
  <c r="G14872" i="1" s="1"/>
  <c r="H14872" i="1" s="1"/>
  <c r="F14873" i="1"/>
  <c r="G14873" i="1" s="1"/>
  <c r="H14873" i="1" s="1"/>
  <c r="F14874" i="1"/>
  <c r="G14874" i="1" s="1"/>
  <c r="H14874" i="1" s="1"/>
  <c r="F14875" i="1"/>
  <c r="G14875" i="1" s="1"/>
  <c r="H14875" i="1" s="1"/>
  <c r="F14876" i="1"/>
  <c r="G14876" i="1" s="1"/>
  <c r="H14876" i="1" s="1"/>
  <c r="F14877" i="1"/>
  <c r="G14877" i="1" s="1"/>
  <c r="H14877" i="1" s="1"/>
  <c r="F14878" i="1"/>
  <c r="G14878" i="1" s="1"/>
  <c r="H14878" i="1" s="1"/>
  <c r="F14879" i="1"/>
  <c r="G14879" i="1" s="1"/>
  <c r="H14879" i="1" s="1"/>
  <c r="F14880" i="1"/>
  <c r="G14880" i="1" s="1"/>
  <c r="H14880" i="1" s="1"/>
  <c r="F14881" i="1"/>
  <c r="G14881" i="1" s="1"/>
  <c r="H14881" i="1" s="1"/>
  <c r="F14882" i="1"/>
  <c r="G14882" i="1" s="1"/>
  <c r="H14882" i="1" s="1"/>
  <c r="F14883" i="1"/>
  <c r="G14883" i="1" s="1"/>
  <c r="H14883" i="1" s="1"/>
  <c r="F14884" i="1"/>
  <c r="G14884" i="1" s="1"/>
  <c r="H14884" i="1" s="1"/>
  <c r="F14885" i="1"/>
  <c r="G14885" i="1" s="1"/>
  <c r="H14885" i="1" s="1"/>
  <c r="F14886" i="1"/>
  <c r="G14886" i="1" s="1"/>
  <c r="H14886" i="1" s="1"/>
  <c r="F14887" i="1"/>
  <c r="G14887" i="1" s="1"/>
  <c r="H14887" i="1" s="1"/>
  <c r="F14888" i="1"/>
  <c r="G14888" i="1" s="1"/>
  <c r="H14888" i="1" s="1"/>
  <c r="F14889" i="1"/>
  <c r="G14889" i="1" s="1"/>
  <c r="H14889" i="1" s="1"/>
  <c r="F14890" i="1"/>
  <c r="G14890" i="1" s="1"/>
  <c r="H14890" i="1" s="1"/>
  <c r="F14891" i="1"/>
  <c r="G14891" i="1" s="1"/>
  <c r="H14891" i="1" s="1"/>
  <c r="F14892" i="1"/>
  <c r="G14892" i="1" s="1"/>
  <c r="H14892" i="1" s="1"/>
  <c r="F14893" i="1"/>
  <c r="G14893" i="1" s="1"/>
  <c r="H14893" i="1" s="1"/>
  <c r="F14894" i="1"/>
  <c r="G14894" i="1" s="1"/>
  <c r="H14894" i="1" s="1"/>
  <c r="F14895" i="1"/>
  <c r="G14895" i="1" s="1"/>
  <c r="H14895" i="1" s="1"/>
  <c r="F14896" i="1"/>
  <c r="G14896" i="1" s="1"/>
  <c r="H14896" i="1" s="1"/>
  <c r="F14897" i="1"/>
  <c r="G14897" i="1" s="1"/>
  <c r="H14897" i="1" s="1"/>
  <c r="F14898" i="1"/>
  <c r="G14898" i="1" s="1"/>
  <c r="H14898" i="1" s="1"/>
  <c r="F14899" i="1"/>
  <c r="G14899" i="1" s="1"/>
  <c r="H14899" i="1" s="1"/>
  <c r="F14900" i="1"/>
  <c r="G14900" i="1" s="1"/>
  <c r="H14900" i="1" s="1"/>
  <c r="F14901" i="1"/>
  <c r="G14901" i="1" s="1"/>
  <c r="H14901" i="1" s="1"/>
  <c r="F14902" i="1"/>
  <c r="G14902" i="1" s="1"/>
  <c r="H14902" i="1" s="1"/>
  <c r="F14903" i="1"/>
  <c r="G14903" i="1" s="1"/>
  <c r="H14903" i="1" s="1"/>
  <c r="F14904" i="1"/>
  <c r="G14904" i="1" s="1"/>
  <c r="H14904" i="1" s="1"/>
  <c r="F14905" i="1"/>
  <c r="G14905" i="1" s="1"/>
  <c r="H14905" i="1" s="1"/>
  <c r="F14906" i="1"/>
  <c r="G14906" i="1" s="1"/>
  <c r="H14906" i="1" s="1"/>
  <c r="F14907" i="1"/>
  <c r="G14907" i="1" s="1"/>
  <c r="H14907" i="1" s="1"/>
  <c r="F14908" i="1"/>
  <c r="G14908" i="1" s="1"/>
  <c r="H14908" i="1" s="1"/>
  <c r="F14909" i="1"/>
  <c r="G14909" i="1" s="1"/>
  <c r="H14909" i="1" s="1"/>
  <c r="F14910" i="1"/>
  <c r="G14910" i="1" s="1"/>
  <c r="H14910" i="1" s="1"/>
  <c r="F14911" i="1"/>
  <c r="G14911" i="1" s="1"/>
  <c r="H14911" i="1" s="1"/>
  <c r="F14912" i="1"/>
  <c r="G14912" i="1" s="1"/>
  <c r="H14912" i="1" s="1"/>
  <c r="F14913" i="1"/>
  <c r="G14913" i="1" s="1"/>
  <c r="H14913" i="1" s="1"/>
  <c r="F14914" i="1"/>
  <c r="G14914" i="1" s="1"/>
  <c r="H14914" i="1" s="1"/>
  <c r="F14915" i="1"/>
  <c r="G14915" i="1" s="1"/>
  <c r="H14915" i="1" s="1"/>
  <c r="F14916" i="1"/>
  <c r="G14916" i="1" s="1"/>
  <c r="H14916" i="1" s="1"/>
  <c r="F14917" i="1"/>
  <c r="G14917" i="1" s="1"/>
  <c r="H14917" i="1" s="1"/>
  <c r="F14918" i="1"/>
  <c r="G14918" i="1" s="1"/>
  <c r="H14918" i="1" s="1"/>
  <c r="F14919" i="1"/>
  <c r="G14919" i="1" s="1"/>
  <c r="H14919" i="1" s="1"/>
  <c r="F14920" i="1"/>
  <c r="G14920" i="1" s="1"/>
  <c r="H14920" i="1" s="1"/>
  <c r="F14921" i="1"/>
  <c r="G14921" i="1" s="1"/>
  <c r="H14921" i="1" s="1"/>
  <c r="F14922" i="1"/>
  <c r="G14922" i="1" s="1"/>
  <c r="H14922" i="1" s="1"/>
  <c r="F14923" i="1"/>
  <c r="G14923" i="1" s="1"/>
  <c r="H14923" i="1" s="1"/>
  <c r="F14924" i="1"/>
  <c r="G14924" i="1" s="1"/>
  <c r="H14924" i="1" s="1"/>
  <c r="F14925" i="1"/>
  <c r="G14925" i="1" s="1"/>
  <c r="H14925" i="1" s="1"/>
  <c r="F14926" i="1"/>
  <c r="G14926" i="1" s="1"/>
  <c r="H14926" i="1" s="1"/>
  <c r="F14927" i="1"/>
  <c r="G14927" i="1" s="1"/>
  <c r="H14927" i="1" s="1"/>
  <c r="F14928" i="1"/>
  <c r="G14928" i="1" s="1"/>
  <c r="H14928" i="1" s="1"/>
  <c r="F14929" i="1"/>
  <c r="G14929" i="1" s="1"/>
  <c r="H14929" i="1" s="1"/>
  <c r="F14930" i="1"/>
  <c r="G14930" i="1" s="1"/>
  <c r="H14930" i="1" s="1"/>
  <c r="F14931" i="1"/>
  <c r="G14931" i="1" s="1"/>
  <c r="H14931" i="1" s="1"/>
  <c r="F14932" i="1"/>
  <c r="G14932" i="1" s="1"/>
  <c r="H14932" i="1" s="1"/>
  <c r="F14933" i="1"/>
  <c r="G14933" i="1" s="1"/>
  <c r="H14933" i="1" s="1"/>
  <c r="F14934" i="1"/>
  <c r="G14934" i="1" s="1"/>
  <c r="H14934" i="1" s="1"/>
  <c r="F14935" i="1"/>
  <c r="G14935" i="1" s="1"/>
  <c r="H14935" i="1" s="1"/>
  <c r="F14936" i="1"/>
  <c r="G14936" i="1" s="1"/>
  <c r="H14936" i="1" s="1"/>
  <c r="F14937" i="1"/>
  <c r="G14937" i="1" s="1"/>
  <c r="H14937" i="1" s="1"/>
  <c r="F14938" i="1"/>
  <c r="G14938" i="1" s="1"/>
  <c r="H14938" i="1" s="1"/>
  <c r="F14939" i="1"/>
  <c r="G14939" i="1" s="1"/>
  <c r="H14939" i="1" s="1"/>
  <c r="F14940" i="1"/>
  <c r="G14940" i="1" s="1"/>
  <c r="H14940" i="1" s="1"/>
  <c r="F14941" i="1"/>
  <c r="G14941" i="1" s="1"/>
  <c r="H14941" i="1" s="1"/>
  <c r="F14942" i="1"/>
  <c r="G14942" i="1" s="1"/>
  <c r="H14942" i="1" s="1"/>
  <c r="F14943" i="1"/>
  <c r="G14943" i="1" s="1"/>
  <c r="H14943" i="1" s="1"/>
  <c r="F14944" i="1"/>
  <c r="G14944" i="1" s="1"/>
  <c r="H14944" i="1" s="1"/>
  <c r="F14945" i="1"/>
  <c r="G14945" i="1" s="1"/>
  <c r="H14945" i="1" s="1"/>
  <c r="F14946" i="1"/>
  <c r="G14946" i="1" s="1"/>
  <c r="H14946" i="1" s="1"/>
  <c r="F14947" i="1"/>
  <c r="G14947" i="1" s="1"/>
  <c r="H14947" i="1" s="1"/>
  <c r="F14948" i="1"/>
  <c r="G14948" i="1" s="1"/>
  <c r="H14948" i="1" s="1"/>
  <c r="F14949" i="1"/>
  <c r="G14949" i="1" s="1"/>
  <c r="H14949" i="1" s="1"/>
  <c r="F14950" i="1"/>
  <c r="G14950" i="1" s="1"/>
  <c r="H14950" i="1" s="1"/>
  <c r="F14951" i="1"/>
  <c r="G14951" i="1" s="1"/>
  <c r="H14951" i="1" s="1"/>
  <c r="F14952" i="1"/>
  <c r="G14952" i="1" s="1"/>
  <c r="H14952" i="1" s="1"/>
  <c r="F14953" i="1"/>
  <c r="G14953" i="1" s="1"/>
  <c r="H14953" i="1" s="1"/>
  <c r="F14954" i="1"/>
  <c r="G14954" i="1" s="1"/>
  <c r="H14954" i="1" s="1"/>
  <c r="F14955" i="1"/>
  <c r="G14955" i="1" s="1"/>
  <c r="H14955" i="1" s="1"/>
  <c r="F14956" i="1"/>
  <c r="G14956" i="1" s="1"/>
  <c r="H14956" i="1" s="1"/>
  <c r="F14957" i="1"/>
  <c r="G14957" i="1" s="1"/>
  <c r="H14957" i="1" s="1"/>
  <c r="F14958" i="1"/>
  <c r="G14958" i="1" s="1"/>
  <c r="H14958" i="1" s="1"/>
  <c r="F14959" i="1"/>
  <c r="G14959" i="1" s="1"/>
  <c r="H14959" i="1" s="1"/>
  <c r="F14960" i="1"/>
  <c r="G14960" i="1" s="1"/>
  <c r="H14960" i="1" s="1"/>
  <c r="F14961" i="1"/>
  <c r="G14961" i="1" s="1"/>
  <c r="H14961" i="1" s="1"/>
  <c r="F14962" i="1"/>
  <c r="G14962" i="1" s="1"/>
  <c r="H14962" i="1" s="1"/>
  <c r="F14963" i="1"/>
  <c r="G14963" i="1" s="1"/>
  <c r="H14963" i="1" s="1"/>
  <c r="F14964" i="1"/>
  <c r="G14964" i="1" s="1"/>
  <c r="H14964" i="1" s="1"/>
  <c r="F14965" i="1"/>
  <c r="G14965" i="1" s="1"/>
  <c r="H14965" i="1" s="1"/>
  <c r="F14966" i="1"/>
  <c r="G14966" i="1" s="1"/>
  <c r="H14966" i="1" s="1"/>
  <c r="F14967" i="1"/>
  <c r="G14967" i="1" s="1"/>
  <c r="H14967" i="1" s="1"/>
  <c r="F14968" i="1"/>
  <c r="G14968" i="1" s="1"/>
  <c r="H14968" i="1" s="1"/>
  <c r="F14969" i="1"/>
  <c r="G14969" i="1" s="1"/>
  <c r="H14969" i="1" s="1"/>
  <c r="F14970" i="1"/>
  <c r="G14970" i="1" s="1"/>
  <c r="H14970" i="1" s="1"/>
  <c r="F14971" i="1"/>
  <c r="G14971" i="1" s="1"/>
  <c r="H14971" i="1" s="1"/>
  <c r="F14972" i="1"/>
  <c r="G14972" i="1" s="1"/>
  <c r="H14972" i="1" s="1"/>
  <c r="F14973" i="1"/>
  <c r="G14973" i="1" s="1"/>
  <c r="H14973" i="1" s="1"/>
  <c r="F14974" i="1"/>
  <c r="G14974" i="1" s="1"/>
  <c r="H14974" i="1" s="1"/>
  <c r="F14975" i="1"/>
  <c r="G14975" i="1" s="1"/>
  <c r="H14975" i="1" s="1"/>
  <c r="F14976" i="1"/>
  <c r="G14976" i="1" s="1"/>
  <c r="H14976" i="1" s="1"/>
  <c r="F14977" i="1"/>
  <c r="G14977" i="1" s="1"/>
  <c r="H14977" i="1" s="1"/>
  <c r="F14978" i="1"/>
  <c r="G14978" i="1" s="1"/>
  <c r="H14978" i="1" s="1"/>
  <c r="F14979" i="1"/>
  <c r="G14979" i="1" s="1"/>
  <c r="H14979" i="1" s="1"/>
  <c r="F14980" i="1"/>
  <c r="G14980" i="1" s="1"/>
  <c r="H14980" i="1" s="1"/>
  <c r="F14981" i="1"/>
  <c r="G14981" i="1" s="1"/>
  <c r="H14981" i="1" s="1"/>
  <c r="F14982" i="1"/>
  <c r="G14982" i="1" s="1"/>
  <c r="H14982" i="1" s="1"/>
  <c r="F14983" i="1"/>
  <c r="G14983" i="1" s="1"/>
  <c r="H14983" i="1" s="1"/>
  <c r="F14984" i="1"/>
  <c r="G14984" i="1" s="1"/>
  <c r="H14984" i="1" s="1"/>
  <c r="F14985" i="1"/>
  <c r="G14985" i="1" s="1"/>
  <c r="H14985" i="1" s="1"/>
  <c r="F14986" i="1"/>
  <c r="G14986" i="1" s="1"/>
  <c r="H14986" i="1" s="1"/>
  <c r="F14987" i="1"/>
  <c r="G14987" i="1" s="1"/>
  <c r="H14987" i="1" s="1"/>
  <c r="F14988" i="1"/>
  <c r="G14988" i="1" s="1"/>
  <c r="H14988" i="1" s="1"/>
  <c r="F14989" i="1"/>
  <c r="G14989" i="1" s="1"/>
  <c r="H14989" i="1" s="1"/>
  <c r="F14990" i="1"/>
  <c r="G14990" i="1" s="1"/>
  <c r="H14990" i="1" s="1"/>
  <c r="F14991" i="1"/>
  <c r="G14991" i="1" s="1"/>
  <c r="H14991" i="1" s="1"/>
  <c r="F14992" i="1"/>
  <c r="G14992" i="1" s="1"/>
  <c r="H14992" i="1" s="1"/>
  <c r="F14993" i="1"/>
  <c r="G14993" i="1" s="1"/>
  <c r="H14993" i="1" s="1"/>
  <c r="F14994" i="1"/>
  <c r="G14994" i="1" s="1"/>
  <c r="H14994" i="1" s="1"/>
  <c r="F14995" i="1"/>
  <c r="G14995" i="1" s="1"/>
  <c r="H14995" i="1" s="1"/>
  <c r="F14996" i="1"/>
  <c r="G14996" i="1" s="1"/>
  <c r="H14996" i="1" s="1"/>
  <c r="F14997" i="1"/>
  <c r="G14997" i="1" s="1"/>
  <c r="H14997" i="1" s="1"/>
  <c r="F14998" i="1"/>
  <c r="G14998" i="1" s="1"/>
  <c r="H14998" i="1" s="1"/>
  <c r="F14999" i="1"/>
  <c r="G14999" i="1" s="1"/>
  <c r="H14999" i="1" s="1"/>
  <c r="F15000" i="1"/>
  <c r="G15000" i="1" s="1"/>
  <c r="H15000" i="1" s="1"/>
  <c r="F15001" i="1"/>
  <c r="G15001" i="1" s="1"/>
  <c r="H15001" i="1" s="1"/>
  <c r="F15002" i="1"/>
  <c r="G15002" i="1" s="1"/>
  <c r="H15002" i="1" s="1"/>
  <c r="F15003" i="1"/>
  <c r="G15003" i="1" s="1"/>
  <c r="H15003" i="1" s="1"/>
  <c r="F15004" i="1"/>
  <c r="G15004" i="1" s="1"/>
  <c r="H15004" i="1" s="1"/>
  <c r="F15005" i="1"/>
  <c r="G15005" i="1" s="1"/>
  <c r="H15005" i="1" s="1"/>
  <c r="F15006" i="1"/>
  <c r="G15006" i="1" s="1"/>
  <c r="H15006" i="1" s="1"/>
  <c r="F15007" i="1"/>
  <c r="G15007" i="1" s="1"/>
  <c r="H15007" i="1" s="1"/>
  <c r="F15008" i="1"/>
  <c r="G15008" i="1" s="1"/>
  <c r="H15008" i="1" s="1"/>
  <c r="F15009" i="1"/>
  <c r="G15009" i="1" s="1"/>
  <c r="H15009" i="1" s="1"/>
  <c r="F15010" i="1"/>
  <c r="G15010" i="1" s="1"/>
  <c r="H15010" i="1" s="1"/>
  <c r="F15011" i="1"/>
  <c r="G15011" i="1" s="1"/>
  <c r="H15011" i="1" s="1"/>
  <c r="F15012" i="1"/>
  <c r="G15012" i="1" s="1"/>
  <c r="H15012" i="1" s="1"/>
  <c r="F15013" i="1"/>
  <c r="G15013" i="1" s="1"/>
  <c r="H15013" i="1" s="1"/>
  <c r="F15014" i="1"/>
  <c r="G15014" i="1" s="1"/>
  <c r="H15014" i="1" s="1"/>
  <c r="F15015" i="1"/>
  <c r="G15015" i="1" s="1"/>
  <c r="H15015" i="1" s="1"/>
  <c r="F15016" i="1"/>
  <c r="G15016" i="1" s="1"/>
  <c r="H15016" i="1" s="1"/>
  <c r="F15017" i="1"/>
  <c r="G15017" i="1" s="1"/>
  <c r="H15017" i="1" s="1"/>
  <c r="F15018" i="1"/>
  <c r="G15018" i="1" s="1"/>
  <c r="H15018" i="1" s="1"/>
  <c r="F15019" i="1"/>
  <c r="G15019" i="1" s="1"/>
  <c r="H15019" i="1" s="1"/>
  <c r="F15020" i="1"/>
  <c r="G15020" i="1" s="1"/>
  <c r="H15020" i="1" s="1"/>
  <c r="F15021" i="1"/>
  <c r="G15021" i="1" s="1"/>
  <c r="H15021" i="1" s="1"/>
  <c r="F15022" i="1"/>
  <c r="G15022" i="1" s="1"/>
  <c r="H15022" i="1" s="1"/>
  <c r="F15023" i="1"/>
  <c r="G15023" i="1" s="1"/>
  <c r="H15023" i="1" s="1"/>
  <c r="F15024" i="1"/>
  <c r="G15024" i="1" s="1"/>
  <c r="H15024" i="1" s="1"/>
  <c r="F15025" i="1"/>
  <c r="G15025" i="1" s="1"/>
  <c r="H15025" i="1" s="1"/>
  <c r="F15026" i="1"/>
  <c r="G15026" i="1" s="1"/>
  <c r="H15026" i="1" s="1"/>
  <c r="F15027" i="1"/>
  <c r="G15027" i="1" s="1"/>
  <c r="H15027" i="1" s="1"/>
  <c r="F15028" i="1"/>
  <c r="G15028" i="1" s="1"/>
  <c r="H15028" i="1" s="1"/>
  <c r="F15029" i="1"/>
  <c r="G15029" i="1" s="1"/>
  <c r="H15029" i="1" s="1"/>
  <c r="F15030" i="1"/>
  <c r="G15030" i="1" s="1"/>
  <c r="H15030" i="1" s="1"/>
  <c r="F15031" i="1"/>
  <c r="G15031" i="1" s="1"/>
  <c r="H15031" i="1" s="1"/>
  <c r="F15032" i="1"/>
  <c r="G15032" i="1" s="1"/>
  <c r="H15032" i="1" s="1"/>
  <c r="F15033" i="1"/>
  <c r="G15033" i="1" s="1"/>
  <c r="H15033" i="1" s="1"/>
  <c r="F15034" i="1"/>
  <c r="G15034" i="1" s="1"/>
  <c r="H15034" i="1" s="1"/>
  <c r="F15035" i="1"/>
  <c r="G15035" i="1" s="1"/>
  <c r="H15035" i="1" s="1"/>
  <c r="F15036" i="1"/>
  <c r="G15036" i="1" s="1"/>
  <c r="H15036" i="1" s="1"/>
  <c r="F15037" i="1"/>
  <c r="G15037" i="1" s="1"/>
  <c r="H15037" i="1" s="1"/>
  <c r="F15038" i="1"/>
  <c r="G15038" i="1" s="1"/>
  <c r="H15038" i="1" s="1"/>
  <c r="F15039" i="1"/>
  <c r="G15039" i="1" s="1"/>
  <c r="H15039" i="1" s="1"/>
  <c r="F15040" i="1"/>
  <c r="G15040" i="1" s="1"/>
  <c r="H15040" i="1" s="1"/>
  <c r="F15041" i="1"/>
  <c r="G15041" i="1" s="1"/>
  <c r="H15041" i="1" s="1"/>
  <c r="F15042" i="1"/>
  <c r="G15042" i="1" s="1"/>
  <c r="H15042" i="1" s="1"/>
  <c r="F15043" i="1"/>
  <c r="G15043" i="1" s="1"/>
  <c r="H15043" i="1" s="1"/>
  <c r="F15044" i="1"/>
  <c r="G15044" i="1" s="1"/>
  <c r="H15044" i="1" s="1"/>
  <c r="F15045" i="1"/>
  <c r="G15045" i="1" s="1"/>
  <c r="H15045" i="1" s="1"/>
  <c r="F15046" i="1"/>
  <c r="G15046" i="1" s="1"/>
  <c r="H15046" i="1" s="1"/>
  <c r="F15047" i="1"/>
  <c r="G15047" i="1" s="1"/>
  <c r="H15047" i="1" s="1"/>
  <c r="F15048" i="1"/>
  <c r="G15048" i="1" s="1"/>
  <c r="H15048" i="1" s="1"/>
  <c r="F15049" i="1"/>
  <c r="G15049" i="1" s="1"/>
  <c r="H15049" i="1" s="1"/>
  <c r="F15050" i="1"/>
  <c r="G15050" i="1" s="1"/>
  <c r="H15050" i="1" s="1"/>
  <c r="F15051" i="1"/>
  <c r="G15051" i="1" s="1"/>
  <c r="H15051" i="1" s="1"/>
  <c r="F15052" i="1"/>
  <c r="G15052" i="1" s="1"/>
  <c r="H15052" i="1" s="1"/>
  <c r="F15053" i="1"/>
  <c r="G15053" i="1" s="1"/>
  <c r="H15053" i="1" s="1"/>
  <c r="F15054" i="1"/>
  <c r="G15054" i="1" s="1"/>
  <c r="H15054" i="1" s="1"/>
  <c r="F15055" i="1"/>
  <c r="G15055" i="1" s="1"/>
  <c r="H15055" i="1" s="1"/>
  <c r="F15056" i="1"/>
  <c r="G15056" i="1" s="1"/>
  <c r="H15056" i="1" s="1"/>
  <c r="F15057" i="1"/>
  <c r="G15057" i="1" s="1"/>
  <c r="H15057" i="1" s="1"/>
  <c r="F15058" i="1"/>
  <c r="G15058" i="1" s="1"/>
  <c r="H15058" i="1" s="1"/>
  <c r="F15059" i="1"/>
  <c r="G15059" i="1" s="1"/>
  <c r="H15059" i="1" s="1"/>
  <c r="F15060" i="1"/>
  <c r="G15060" i="1" s="1"/>
  <c r="H15060" i="1" s="1"/>
  <c r="F15061" i="1"/>
  <c r="G15061" i="1" s="1"/>
  <c r="H15061" i="1" s="1"/>
  <c r="F15062" i="1"/>
  <c r="G15062" i="1" s="1"/>
  <c r="H15062" i="1" s="1"/>
  <c r="F15063" i="1"/>
  <c r="G15063" i="1" s="1"/>
  <c r="H15063" i="1" s="1"/>
  <c r="F15064" i="1"/>
  <c r="G15064" i="1" s="1"/>
  <c r="H15064" i="1" s="1"/>
  <c r="F15065" i="1"/>
  <c r="G15065" i="1" s="1"/>
  <c r="H15065" i="1" s="1"/>
  <c r="F15066" i="1"/>
  <c r="G15066" i="1" s="1"/>
  <c r="H15066" i="1" s="1"/>
  <c r="F15067" i="1"/>
  <c r="G15067" i="1" s="1"/>
  <c r="H15067" i="1" s="1"/>
  <c r="F15068" i="1"/>
  <c r="G15068" i="1" s="1"/>
  <c r="H15068" i="1" s="1"/>
  <c r="F15069" i="1"/>
  <c r="G15069" i="1" s="1"/>
  <c r="H15069" i="1" s="1"/>
  <c r="F15070" i="1"/>
  <c r="G15070" i="1" s="1"/>
  <c r="H15070" i="1" s="1"/>
  <c r="F15071" i="1"/>
  <c r="G15071" i="1" s="1"/>
  <c r="H15071" i="1" s="1"/>
  <c r="F15072" i="1"/>
  <c r="G15072" i="1" s="1"/>
  <c r="H15072" i="1" s="1"/>
  <c r="F15073" i="1"/>
  <c r="G15073" i="1" s="1"/>
  <c r="H15073" i="1" s="1"/>
  <c r="F15074" i="1"/>
  <c r="G15074" i="1" s="1"/>
  <c r="H15074" i="1" s="1"/>
  <c r="F15075" i="1"/>
  <c r="G15075" i="1" s="1"/>
  <c r="H15075" i="1" s="1"/>
  <c r="F15076" i="1"/>
  <c r="G15076" i="1" s="1"/>
  <c r="H15076" i="1" s="1"/>
  <c r="F15077" i="1"/>
  <c r="G15077" i="1" s="1"/>
  <c r="H15077" i="1" s="1"/>
  <c r="F15078" i="1"/>
  <c r="G15078" i="1" s="1"/>
  <c r="H15078" i="1" s="1"/>
  <c r="F15079" i="1"/>
  <c r="G15079" i="1" s="1"/>
  <c r="H15079" i="1" s="1"/>
  <c r="F15080" i="1"/>
  <c r="G15080" i="1" s="1"/>
  <c r="H15080" i="1" s="1"/>
  <c r="F15081" i="1"/>
  <c r="G15081" i="1" s="1"/>
  <c r="H15081" i="1" s="1"/>
  <c r="F15082" i="1"/>
  <c r="G15082" i="1" s="1"/>
  <c r="H15082" i="1" s="1"/>
  <c r="F15083" i="1"/>
  <c r="G15083" i="1" s="1"/>
  <c r="H15083" i="1" s="1"/>
  <c r="F15084" i="1"/>
  <c r="G15084" i="1" s="1"/>
  <c r="H15084" i="1" s="1"/>
  <c r="F15085" i="1"/>
  <c r="G15085" i="1" s="1"/>
  <c r="H15085" i="1" s="1"/>
  <c r="F15086" i="1"/>
  <c r="G15086" i="1" s="1"/>
  <c r="H15086" i="1" s="1"/>
  <c r="F15087" i="1"/>
  <c r="G15087" i="1" s="1"/>
  <c r="H15087" i="1" s="1"/>
  <c r="F15088" i="1"/>
  <c r="G15088" i="1" s="1"/>
  <c r="H15088" i="1" s="1"/>
  <c r="F15089" i="1"/>
  <c r="G15089" i="1" s="1"/>
  <c r="H15089" i="1" s="1"/>
  <c r="F15090" i="1"/>
  <c r="G15090" i="1" s="1"/>
  <c r="H15090" i="1" s="1"/>
  <c r="F15091" i="1"/>
  <c r="G15091" i="1" s="1"/>
  <c r="H15091" i="1" s="1"/>
  <c r="F15092" i="1"/>
  <c r="G15092" i="1" s="1"/>
  <c r="H15092" i="1" s="1"/>
  <c r="F15093" i="1"/>
  <c r="G15093" i="1" s="1"/>
  <c r="H15093" i="1" s="1"/>
  <c r="F15094" i="1"/>
  <c r="G15094" i="1" s="1"/>
  <c r="H15094" i="1" s="1"/>
  <c r="F15095" i="1"/>
  <c r="G15095" i="1" s="1"/>
  <c r="H15095" i="1" s="1"/>
  <c r="F15096" i="1"/>
  <c r="G15096" i="1" s="1"/>
  <c r="H15096" i="1" s="1"/>
  <c r="F15097" i="1"/>
  <c r="G15097" i="1" s="1"/>
  <c r="H15097" i="1" s="1"/>
  <c r="F15098" i="1"/>
  <c r="G15098" i="1" s="1"/>
  <c r="H15098" i="1" s="1"/>
  <c r="F15099" i="1"/>
  <c r="G15099" i="1" s="1"/>
  <c r="H15099" i="1" s="1"/>
  <c r="F15100" i="1"/>
  <c r="G15100" i="1" s="1"/>
  <c r="H15100" i="1" s="1"/>
  <c r="F15101" i="1"/>
  <c r="G15101" i="1" s="1"/>
  <c r="H15101" i="1" s="1"/>
  <c r="F15102" i="1"/>
  <c r="G15102" i="1" s="1"/>
  <c r="H15102" i="1" s="1"/>
  <c r="F15103" i="1"/>
  <c r="G15103" i="1" s="1"/>
  <c r="H15103" i="1" s="1"/>
  <c r="F15104" i="1"/>
  <c r="G15104" i="1" s="1"/>
  <c r="H15104" i="1" s="1"/>
  <c r="F15105" i="1"/>
  <c r="G15105" i="1" s="1"/>
  <c r="H15105" i="1" s="1"/>
  <c r="F15106" i="1"/>
  <c r="G15106" i="1" s="1"/>
  <c r="H15106" i="1" s="1"/>
  <c r="F15107" i="1"/>
  <c r="G15107" i="1" s="1"/>
  <c r="H15107" i="1" s="1"/>
  <c r="F15108" i="1"/>
  <c r="G15108" i="1" s="1"/>
  <c r="H15108" i="1" s="1"/>
  <c r="F15109" i="1"/>
  <c r="G15109" i="1" s="1"/>
  <c r="H15109" i="1" s="1"/>
  <c r="F15110" i="1"/>
  <c r="G15110" i="1" s="1"/>
  <c r="H15110" i="1" s="1"/>
  <c r="F15111" i="1"/>
  <c r="G15111" i="1" s="1"/>
  <c r="H15111" i="1" s="1"/>
  <c r="F15112" i="1"/>
  <c r="G15112" i="1" s="1"/>
  <c r="H15112" i="1" s="1"/>
  <c r="F15113" i="1"/>
  <c r="G15113" i="1" s="1"/>
  <c r="H15113" i="1" s="1"/>
  <c r="F15114" i="1"/>
  <c r="G15114" i="1" s="1"/>
  <c r="H15114" i="1" s="1"/>
  <c r="F15115" i="1"/>
  <c r="G15115" i="1" s="1"/>
  <c r="H15115" i="1" s="1"/>
  <c r="F15116" i="1"/>
  <c r="G15116" i="1" s="1"/>
  <c r="H15116" i="1" s="1"/>
  <c r="F15117" i="1"/>
  <c r="G15117" i="1" s="1"/>
  <c r="H15117" i="1" s="1"/>
  <c r="F15118" i="1"/>
  <c r="G15118" i="1" s="1"/>
  <c r="H15118" i="1" s="1"/>
  <c r="F15119" i="1"/>
  <c r="G15119" i="1" s="1"/>
  <c r="H15119" i="1" s="1"/>
  <c r="F15120" i="1"/>
  <c r="G15120" i="1" s="1"/>
  <c r="H15120" i="1" s="1"/>
  <c r="F15121" i="1"/>
  <c r="G15121" i="1" s="1"/>
  <c r="H15121" i="1" s="1"/>
  <c r="F15122" i="1"/>
  <c r="G15122" i="1" s="1"/>
  <c r="H15122" i="1" s="1"/>
  <c r="F15123" i="1"/>
  <c r="G15123" i="1" s="1"/>
  <c r="H15123" i="1" s="1"/>
  <c r="F15124" i="1"/>
  <c r="G15124" i="1" s="1"/>
  <c r="H15124" i="1" s="1"/>
  <c r="F15125" i="1"/>
  <c r="G15125" i="1" s="1"/>
  <c r="H15125" i="1" s="1"/>
  <c r="F15126" i="1"/>
  <c r="G15126" i="1" s="1"/>
  <c r="H15126" i="1" s="1"/>
  <c r="F15127" i="1"/>
  <c r="G15127" i="1" s="1"/>
  <c r="H15127" i="1" s="1"/>
  <c r="F15128" i="1"/>
  <c r="G15128" i="1" s="1"/>
  <c r="H15128" i="1" s="1"/>
  <c r="F15129" i="1"/>
  <c r="G15129" i="1" s="1"/>
  <c r="H15129" i="1" s="1"/>
  <c r="F15130" i="1"/>
  <c r="G15130" i="1" s="1"/>
  <c r="H15130" i="1" s="1"/>
  <c r="F15131" i="1"/>
  <c r="G15131" i="1" s="1"/>
  <c r="H15131" i="1" s="1"/>
  <c r="F15132" i="1"/>
  <c r="G15132" i="1" s="1"/>
  <c r="H15132" i="1" s="1"/>
  <c r="F15133" i="1"/>
  <c r="G15133" i="1" s="1"/>
  <c r="H15133" i="1" s="1"/>
  <c r="F15134" i="1"/>
  <c r="G15134" i="1" s="1"/>
  <c r="H15134" i="1" s="1"/>
  <c r="F15135" i="1"/>
  <c r="G15135" i="1" s="1"/>
  <c r="H15135" i="1" s="1"/>
  <c r="F15136" i="1"/>
  <c r="G15136" i="1" s="1"/>
  <c r="H15136" i="1" s="1"/>
  <c r="F15137" i="1"/>
  <c r="G15137" i="1" s="1"/>
  <c r="H15137" i="1" s="1"/>
  <c r="F15138" i="1"/>
  <c r="G15138" i="1" s="1"/>
  <c r="H15138" i="1" s="1"/>
  <c r="F15139" i="1"/>
  <c r="G15139" i="1" s="1"/>
  <c r="H15139" i="1" s="1"/>
  <c r="F15140" i="1"/>
  <c r="G15140" i="1" s="1"/>
  <c r="H15140" i="1" s="1"/>
  <c r="F15141" i="1"/>
  <c r="G15141" i="1" s="1"/>
  <c r="H15141" i="1" s="1"/>
  <c r="F15142" i="1"/>
  <c r="G15142" i="1" s="1"/>
  <c r="H15142" i="1" s="1"/>
  <c r="F15143" i="1"/>
  <c r="G15143" i="1" s="1"/>
  <c r="H15143" i="1" s="1"/>
  <c r="F15144" i="1"/>
  <c r="G15144" i="1" s="1"/>
  <c r="H15144" i="1" s="1"/>
  <c r="F15145" i="1"/>
  <c r="G15145" i="1" s="1"/>
  <c r="H15145" i="1" s="1"/>
  <c r="F15146" i="1"/>
  <c r="G15146" i="1" s="1"/>
  <c r="H15146" i="1" s="1"/>
  <c r="F15147" i="1"/>
  <c r="G15147" i="1" s="1"/>
  <c r="H15147" i="1" s="1"/>
  <c r="F15148" i="1"/>
  <c r="G15148" i="1" s="1"/>
  <c r="H15148" i="1" s="1"/>
  <c r="F15149" i="1"/>
  <c r="G15149" i="1" s="1"/>
  <c r="H15149" i="1" s="1"/>
  <c r="F15150" i="1"/>
  <c r="G15150" i="1" s="1"/>
  <c r="H15150" i="1" s="1"/>
  <c r="F15151" i="1"/>
  <c r="G15151" i="1" s="1"/>
  <c r="H15151" i="1" s="1"/>
  <c r="F15152" i="1"/>
  <c r="G15152" i="1" s="1"/>
  <c r="H15152" i="1" s="1"/>
  <c r="F15153" i="1"/>
  <c r="G15153" i="1" s="1"/>
  <c r="H15153" i="1" s="1"/>
  <c r="F15154" i="1"/>
  <c r="G15154" i="1" s="1"/>
  <c r="H15154" i="1" s="1"/>
  <c r="F15155" i="1"/>
  <c r="G15155" i="1" s="1"/>
  <c r="H15155" i="1" s="1"/>
  <c r="F15156" i="1"/>
  <c r="G15156" i="1" s="1"/>
  <c r="H15156" i="1" s="1"/>
  <c r="F15157" i="1"/>
  <c r="G15157" i="1" s="1"/>
  <c r="H15157" i="1" s="1"/>
  <c r="F15158" i="1"/>
  <c r="G15158" i="1" s="1"/>
  <c r="H15158" i="1" s="1"/>
  <c r="F15159" i="1"/>
  <c r="G15159" i="1" s="1"/>
  <c r="H15159" i="1" s="1"/>
  <c r="F15160" i="1"/>
  <c r="G15160" i="1" s="1"/>
  <c r="H15160" i="1" s="1"/>
  <c r="F15161" i="1"/>
  <c r="G15161" i="1" s="1"/>
  <c r="H15161" i="1" s="1"/>
  <c r="F15162" i="1"/>
  <c r="G15162" i="1" s="1"/>
  <c r="H15162" i="1" s="1"/>
  <c r="F15163" i="1"/>
  <c r="G15163" i="1" s="1"/>
  <c r="H15163" i="1" s="1"/>
  <c r="F15164" i="1"/>
  <c r="G15164" i="1" s="1"/>
  <c r="H15164" i="1" s="1"/>
  <c r="F15165" i="1"/>
  <c r="G15165" i="1" s="1"/>
  <c r="H15165" i="1" s="1"/>
  <c r="F15166" i="1"/>
  <c r="G15166" i="1" s="1"/>
  <c r="H15166" i="1" s="1"/>
  <c r="F15167" i="1"/>
  <c r="G15167" i="1" s="1"/>
  <c r="H15167" i="1" s="1"/>
  <c r="F15168" i="1"/>
  <c r="G15168" i="1" s="1"/>
  <c r="H15168" i="1" s="1"/>
  <c r="F15169" i="1"/>
  <c r="G15169" i="1" s="1"/>
  <c r="H15169" i="1" s="1"/>
  <c r="F15170" i="1"/>
  <c r="G15170" i="1" s="1"/>
  <c r="H15170" i="1" s="1"/>
  <c r="F15171" i="1"/>
  <c r="G15171" i="1" s="1"/>
  <c r="H15171" i="1" s="1"/>
  <c r="F15172" i="1"/>
  <c r="G15172" i="1" s="1"/>
  <c r="H15172" i="1" s="1"/>
  <c r="F15173" i="1"/>
  <c r="G15173" i="1" s="1"/>
  <c r="H15173" i="1" s="1"/>
  <c r="F15174" i="1"/>
  <c r="G15174" i="1" s="1"/>
  <c r="H15174" i="1" s="1"/>
  <c r="F15175" i="1"/>
  <c r="G15175" i="1" s="1"/>
  <c r="H15175" i="1" s="1"/>
  <c r="F15176" i="1"/>
  <c r="G15176" i="1" s="1"/>
  <c r="H15176" i="1" s="1"/>
  <c r="F15177" i="1"/>
  <c r="G15177" i="1" s="1"/>
  <c r="H15177" i="1" s="1"/>
  <c r="F15178" i="1"/>
  <c r="G15178" i="1" s="1"/>
  <c r="H15178" i="1" s="1"/>
  <c r="F15179" i="1"/>
  <c r="G15179" i="1" s="1"/>
  <c r="H15179" i="1" s="1"/>
  <c r="F15180" i="1"/>
  <c r="G15180" i="1" s="1"/>
  <c r="H15180" i="1" s="1"/>
  <c r="F15181" i="1"/>
  <c r="G15181" i="1" s="1"/>
  <c r="H15181" i="1" s="1"/>
  <c r="F15182" i="1"/>
  <c r="G15182" i="1" s="1"/>
  <c r="H15182" i="1" s="1"/>
  <c r="F15183" i="1"/>
  <c r="G15183" i="1" s="1"/>
  <c r="H15183" i="1" s="1"/>
  <c r="F15184" i="1"/>
  <c r="G15184" i="1" s="1"/>
  <c r="H15184" i="1" s="1"/>
  <c r="F15185" i="1"/>
  <c r="G15185" i="1" s="1"/>
  <c r="H15185" i="1" s="1"/>
  <c r="F15186" i="1"/>
  <c r="G15186" i="1" s="1"/>
  <c r="H15186" i="1" s="1"/>
  <c r="F15187" i="1"/>
  <c r="G15187" i="1" s="1"/>
  <c r="H15187" i="1" s="1"/>
  <c r="F15188" i="1"/>
  <c r="G15188" i="1" s="1"/>
  <c r="H15188" i="1" s="1"/>
  <c r="F15189" i="1"/>
  <c r="G15189" i="1" s="1"/>
  <c r="H15189" i="1" s="1"/>
  <c r="F15190" i="1"/>
  <c r="G15190" i="1" s="1"/>
  <c r="H15190" i="1" s="1"/>
  <c r="F15191" i="1"/>
  <c r="G15191" i="1" s="1"/>
  <c r="H15191" i="1" s="1"/>
  <c r="F15192" i="1"/>
  <c r="G15192" i="1" s="1"/>
  <c r="H15192" i="1" s="1"/>
  <c r="F15193" i="1"/>
  <c r="G15193" i="1" s="1"/>
  <c r="H15193" i="1" s="1"/>
  <c r="F15194" i="1"/>
  <c r="G15194" i="1" s="1"/>
  <c r="H15194" i="1" s="1"/>
  <c r="F15195" i="1"/>
  <c r="G15195" i="1" s="1"/>
  <c r="H15195" i="1" s="1"/>
  <c r="F15196" i="1"/>
  <c r="G15196" i="1" s="1"/>
  <c r="H15196" i="1" s="1"/>
  <c r="F15197" i="1"/>
  <c r="G15197" i="1" s="1"/>
  <c r="H15197" i="1" s="1"/>
  <c r="F15198" i="1"/>
  <c r="G15198" i="1" s="1"/>
  <c r="H15198" i="1" s="1"/>
  <c r="F15199" i="1"/>
  <c r="G15199" i="1" s="1"/>
  <c r="H15199" i="1" s="1"/>
  <c r="F15200" i="1"/>
  <c r="G15200" i="1" s="1"/>
  <c r="H15200" i="1" s="1"/>
  <c r="F15201" i="1"/>
  <c r="G15201" i="1" s="1"/>
  <c r="H15201" i="1" s="1"/>
  <c r="F15202" i="1"/>
  <c r="G15202" i="1" s="1"/>
  <c r="H15202" i="1" s="1"/>
  <c r="F15203" i="1"/>
  <c r="G15203" i="1" s="1"/>
  <c r="H15203" i="1" s="1"/>
  <c r="F15204" i="1"/>
  <c r="G15204" i="1" s="1"/>
  <c r="H15204" i="1" s="1"/>
  <c r="F15205" i="1"/>
  <c r="G15205" i="1" s="1"/>
  <c r="H15205" i="1" s="1"/>
  <c r="F15206" i="1"/>
  <c r="G15206" i="1" s="1"/>
  <c r="H15206" i="1" s="1"/>
  <c r="F15207" i="1"/>
  <c r="G15207" i="1" s="1"/>
  <c r="H15207" i="1" s="1"/>
  <c r="F15208" i="1"/>
  <c r="G15208" i="1" s="1"/>
  <c r="H15208" i="1" s="1"/>
  <c r="F15209" i="1"/>
  <c r="G15209" i="1" s="1"/>
  <c r="H15209" i="1" s="1"/>
  <c r="F15210" i="1"/>
  <c r="G15210" i="1" s="1"/>
  <c r="H15210" i="1" s="1"/>
  <c r="F15211" i="1"/>
  <c r="G15211" i="1" s="1"/>
  <c r="H15211" i="1" s="1"/>
  <c r="F15212" i="1"/>
  <c r="G15212" i="1" s="1"/>
  <c r="H15212" i="1" s="1"/>
  <c r="F15213" i="1"/>
  <c r="G15213" i="1" s="1"/>
  <c r="H15213" i="1" s="1"/>
  <c r="F15214" i="1"/>
  <c r="G15214" i="1" s="1"/>
  <c r="H15214" i="1" s="1"/>
  <c r="F15215" i="1"/>
  <c r="G15215" i="1" s="1"/>
  <c r="H15215" i="1" s="1"/>
  <c r="F15216" i="1"/>
  <c r="G15216" i="1" s="1"/>
  <c r="H15216" i="1" s="1"/>
  <c r="F15217" i="1"/>
  <c r="G15217" i="1" s="1"/>
  <c r="H15217" i="1" s="1"/>
  <c r="F15218" i="1"/>
  <c r="G15218" i="1" s="1"/>
  <c r="H15218" i="1" s="1"/>
  <c r="F15219" i="1"/>
  <c r="G15219" i="1" s="1"/>
  <c r="H15219" i="1" s="1"/>
  <c r="F15220" i="1"/>
  <c r="G15220" i="1" s="1"/>
  <c r="H15220" i="1" s="1"/>
  <c r="F15221" i="1"/>
  <c r="G15221" i="1" s="1"/>
  <c r="H15221" i="1" s="1"/>
  <c r="F15222" i="1"/>
  <c r="G15222" i="1" s="1"/>
  <c r="H15222" i="1" s="1"/>
  <c r="F15223" i="1"/>
  <c r="G15223" i="1" s="1"/>
  <c r="H15223" i="1" s="1"/>
  <c r="F15224" i="1"/>
  <c r="G15224" i="1" s="1"/>
  <c r="H15224" i="1" s="1"/>
  <c r="F15225" i="1"/>
  <c r="G15225" i="1" s="1"/>
  <c r="H15225" i="1" s="1"/>
  <c r="F15226" i="1"/>
  <c r="G15226" i="1" s="1"/>
  <c r="H15226" i="1" s="1"/>
  <c r="F15227" i="1"/>
  <c r="G15227" i="1" s="1"/>
  <c r="H15227" i="1" s="1"/>
  <c r="F15228" i="1"/>
  <c r="G15228" i="1" s="1"/>
  <c r="H15228" i="1" s="1"/>
  <c r="F15229" i="1"/>
  <c r="G15229" i="1" s="1"/>
  <c r="H15229" i="1" s="1"/>
  <c r="F15230" i="1"/>
  <c r="G15230" i="1" s="1"/>
  <c r="H15230" i="1" s="1"/>
  <c r="F15231" i="1"/>
  <c r="G15231" i="1" s="1"/>
  <c r="H15231" i="1" s="1"/>
  <c r="F15232" i="1"/>
  <c r="G15232" i="1" s="1"/>
  <c r="H15232" i="1" s="1"/>
  <c r="F15233" i="1"/>
  <c r="G15233" i="1" s="1"/>
  <c r="H15233" i="1" s="1"/>
  <c r="F15234" i="1"/>
  <c r="G15234" i="1" s="1"/>
  <c r="H15234" i="1" s="1"/>
  <c r="F15235" i="1"/>
  <c r="G15235" i="1" s="1"/>
  <c r="H15235" i="1" s="1"/>
  <c r="F15236" i="1"/>
  <c r="G15236" i="1" s="1"/>
  <c r="H15236" i="1" s="1"/>
  <c r="F15237" i="1"/>
  <c r="G15237" i="1" s="1"/>
  <c r="H15237" i="1" s="1"/>
  <c r="F15238" i="1"/>
  <c r="G15238" i="1" s="1"/>
  <c r="H15238" i="1" s="1"/>
  <c r="F15239" i="1"/>
  <c r="G15239" i="1" s="1"/>
  <c r="H15239" i="1" s="1"/>
  <c r="F15240" i="1"/>
  <c r="G15240" i="1" s="1"/>
  <c r="H15240" i="1" s="1"/>
  <c r="F15241" i="1"/>
  <c r="G15241" i="1" s="1"/>
  <c r="H15241" i="1" s="1"/>
  <c r="F15242" i="1"/>
  <c r="G15242" i="1" s="1"/>
  <c r="H15242" i="1" s="1"/>
  <c r="F15243" i="1"/>
  <c r="G15243" i="1" s="1"/>
  <c r="H15243" i="1" s="1"/>
  <c r="F15244" i="1"/>
  <c r="G15244" i="1" s="1"/>
  <c r="H15244" i="1" s="1"/>
  <c r="F15245" i="1"/>
  <c r="G15245" i="1" s="1"/>
  <c r="H15245" i="1" s="1"/>
  <c r="F15246" i="1"/>
  <c r="G15246" i="1" s="1"/>
  <c r="H15246" i="1" s="1"/>
  <c r="F15247" i="1"/>
  <c r="G15247" i="1" s="1"/>
  <c r="H15247" i="1" s="1"/>
  <c r="F15248" i="1"/>
  <c r="G15248" i="1" s="1"/>
  <c r="H15248" i="1" s="1"/>
  <c r="F15249" i="1"/>
  <c r="G15249" i="1" s="1"/>
  <c r="H15249" i="1" s="1"/>
  <c r="F15250" i="1"/>
  <c r="G15250" i="1" s="1"/>
  <c r="H15250" i="1" s="1"/>
  <c r="F15251" i="1"/>
  <c r="G15251" i="1" s="1"/>
  <c r="H15251" i="1" s="1"/>
  <c r="F15252" i="1"/>
  <c r="G15252" i="1" s="1"/>
  <c r="H15252" i="1" s="1"/>
  <c r="F15253" i="1"/>
  <c r="G15253" i="1" s="1"/>
  <c r="H15253" i="1" s="1"/>
  <c r="F15254" i="1"/>
  <c r="G15254" i="1" s="1"/>
  <c r="H15254" i="1" s="1"/>
  <c r="F15255" i="1"/>
  <c r="G15255" i="1" s="1"/>
  <c r="H15255" i="1" s="1"/>
  <c r="F15256" i="1"/>
  <c r="G15256" i="1" s="1"/>
  <c r="H15256" i="1" s="1"/>
  <c r="F15257" i="1"/>
  <c r="G15257" i="1" s="1"/>
  <c r="H15257" i="1" s="1"/>
  <c r="F15258" i="1"/>
  <c r="G15258" i="1" s="1"/>
  <c r="H15258" i="1" s="1"/>
  <c r="F15259" i="1"/>
  <c r="G15259" i="1" s="1"/>
  <c r="H15259" i="1" s="1"/>
  <c r="F15260" i="1"/>
  <c r="G15260" i="1" s="1"/>
  <c r="H15260" i="1" s="1"/>
  <c r="F15261" i="1"/>
  <c r="G15261" i="1" s="1"/>
  <c r="H15261" i="1" s="1"/>
  <c r="F15262" i="1"/>
  <c r="G15262" i="1" s="1"/>
  <c r="H15262" i="1" s="1"/>
  <c r="F15263" i="1"/>
  <c r="G15263" i="1" s="1"/>
  <c r="H15263" i="1" s="1"/>
  <c r="F15264" i="1"/>
  <c r="G15264" i="1" s="1"/>
  <c r="H15264" i="1" s="1"/>
  <c r="F15265" i="1"/>
  <c r="G15265" i="1" s="1"/>
  <c r="H15265" i="1" s="1"/>
  <c r="F15266" i="1"/>
  <c r="G15266" i="1" s="1"/>
  <c r="H15266" i="1" s="1"/>
  <c r="F15267" i="1"/>
  <c r="G15267" i="1" s="1"/>
  <c r="H15267" i="1" s="1"/>
  <c r="F15268" i="1"/>
  <c r="G15268" i="1" s="1"/>
  <c r="H15268" i="1" s="1"/>
  <c r="F15269" i="1"/>
  <c r="G15269" i="1" s="1"/>
  <c r="H15269" i="1" s="1"/>
  <c r="F15270" i="1"/>
  <c r="G15270" i="1" s="1"/>
  <c r="H15270" i="1" s="1"/>
  <c r="F15271" i="1"/>
  <c r="G15271" i="1" s="1"/>
  <c r="H15271" i="1" s="1"/>
  <c r="F15272" i="1"/>
  <c r="G15272" i="1" s="1"/>
  <c r="H15272" i="1" s="1"/>
  <c r="F15273" i="1"/>
  <c r="G15273" i="1" s="1"/>
  <c r="H15273" i="1" s="1"/>
  <c r="F15274" i="1"/>
  <c r="G15274" i="1" s="1"/>
  <c r="H15274" i="1" s="1"/>
  <c r="F15275" i="1"/>
  <c r="G15275" i="1" s="1"/>
  <c r="H15275" i="1" s="1"/>
  <c r="F15276" i="1"/>
  <c r="G15276" i="1" s="1"/>
  <c r="H15276" i="1" s="1"/>
  <c r="F15277" i="1"/>
  <c r="G15277" i="1" s="1"/>
  <c r="H15277" i="1" s="1"/>
  <c r="F15278" i="1"/>
  <c r="G15278" i="1" s="1"/>
  <c r="H15278" i="1" s="1"/>
  <c r="F15279" i="1"/>
  <c r="G15279" i="1" s="1"/>
  <c r="H15279" i="1" s="1"/>
  <c r="F15280" i="1"/>
  <c r="G15280" i="1" s="1"/>
  <c r="H15280" i="1" s="1"/>
  <c r="F15281" i="1"/>
  <c r="G15281" i="1" s="1"/>
  <c r="H15281" i="1" s="1"/>
  <c r="F15282" i="1"/>
  <c r="G15282" i="1" s="1"/>
  <c r="H15282" i="1" s="1"/>
  <c r="F15283" i="1"/>
  <c r="G15283" i="1" s="1"/>
  <c r="H15283" i="1" s="1"/>
  <c r="F15284" i="1"/>
  <c r="G15284" i="1" s="1"/>
  <c r="H15284" i="1" s="1"/>
  <c r="F15285" i="1"/>
  <c r="G15285" i="1" s="1"/>
  <c r="H15285" i="1" s="1"/>
  <c r="F15286" i="1"/>
  <c r="G15286" i="1" s="1"/>
  <c r="H15286" i="1" s="1"/>
  <c r="F15287" i="1"/>
  <c r="G15287" i="1" s="1"/>
  <c r="H15287" i="1" s="1"/>
  <c r="F15288" i="1"/>
  <c r="G15288" i="1" s="1"/>
  <c r="H15288" i="1" s="1"/>
  <c r="F15289" i="1"/>
  <c r="G15289" i="1" s="1"/>
  <c r="H15289" i="1" s="1"/>
  <c r="F15290" i="1"/>
  <c r="G15290" i="1" s="1"/>
  <c r="H15290" i="1" s="1"/>
  <c r="F15291" i="1"/>
  <c r="G15291" i="1" s="1"/>
  <c r="H15291" i="1" s="1"/>
  <c r="F15292" i="1"/>
  <c r="G15292" i="1" s="1"/>
  <c r="H15292" i="1" s="1"/>
  <c r="F15293" i="1"/>
  <c r="G15293" i="1" s="1"/>
  <c r="H15293" i="1" s="1"/>
  <c r="F15294" i="1"/>
  <c r="G15294" i="1" s="1"/>
  <c r="H15294" i="1" s="1"/>
  <c r="F15295" i="1"/>
  <c r="G15295" i="1" s="1"/>
  <c r="H15295" i="1" s="1"/>
  <c r="F15296" i="1"/>
  <c r="G15296" i="1" s="1"/>
  <c r="H15296" i="1" s="1"/>
  <c r="F15297" i="1"/>
  <c r="G15297" i="1" s="1"/>
  <c r="H15297" i="1" s="1"/>
  <c r="F15298" i="1"/>
  <c r="G15298" i="1" s="1"/>
  <c r="H15298" i="1" s="1"/>
  <c r="F15299" i="1"/>
  <c r="G15299" i="1" s="1"/>
  <c r="H15299" i="1" s="1"/>
  <c r="F15300" i="1"/>
  <c r="G15300" i="1" s="1"/>
  <c r="H15300" i="1" s="1"/>
  <c r="F15301" i="1"/>
  <c r="G15301" i="1" s="1"/>
  <c r="H15301" i="1" s="1"/>
  <c r="F15302" i="1"/>
  <c r="G15302" i="1" s="1"/>
  <c r="H15302" i="1" s="1"/>
  <c r="F15303" i="1"/>
  <c r="G15303" i="1" s="1"/>
  <c r="H15303" i="1" s="1"/>
  <c r="F15304" i="1"/>
  <c r="G15304" i="1" s="1"/>
  <c r="H15304" i="1" s="1"/>
  <c r="F15305" i="1"/>
  <c r="G15305" i="1" s="1"/>
  <c r="H15305" i="1" s="1"/>
  <c r="F15306" i="1"/>
  <c r="G15306" i="1" s="1"/>
  <c r="H15306" i="1" s="1"/>
  <c r="F15307" i="1"/>
  <c r="G15307" i="1" s="1"/>
  <c r="H15307" i="1" s="1"/>
  <c r="F15308" i="1"/>
  <c r="G15308" i="1" s="1"/>
  <c r="H15308" i="1" s="1"/>
  <c r="F15309" i="1"/>
  <c r="G15309" i="1" s="1"/>
  <c r="H15309" i="1" s="1"/>
  <c r="F15310" i="1"/>
  <c r="G15310" i="1" s="1"/>
  <c r="H15310" i="1" s="1"/>
  <c r="F15311" i="1"/>
  <c r="G15311" i="1" s="1"/>
  <c r="H15311" i="1" s="1"/>
  <c r="F15312" i="1"/>
  <c r="G15312" i="1" s="1"/>
  <c r="H15312" i="1" s="1"/>
  <c r="F15313" i="1"/>
  <c r="G15313" i="1" s="1"/>
  <c r="H15313" i="1" s="1"/>
  <c r="F15314" i="1"/>
  <c r="G15314" i="1" s="1"/>
  <c r="H15314" i="1" s="1"/>
  <c r="F15315" i="1"/>
  <c r="G15315" i="1" s="1"/>
  <c r="H15315" i="1" s="1"/>
  <c r="F15316" i="1"/>
  <c r="G15316" i="1" s="1"/>
  <c r="H15316" i="1" s="1"/>
  <c r="F15317" i="1"/>
  <c r="G15317" i="1" s="1"/>
  <c r="H15317" i="1" s="1"/>
  <c r="F15318" i="1"/>
  <c r="G15318" i="1" s="1"/>
  <c r="H15318" i="1" s="1"/>
  <c r="F15319" i="1"/>
  <c r="G15319" i="1" s="1"/>
  <c r="H15319" i="1" s="1"/>
  <c r="F15320" i="1"/>
  <c r="G15320" i="1" s="1"/>
  <c r="H15320" i="1" s="1"/>
  <c r="F15321" i="1"/>
  <c r="G15321" i="1" s="1"/>
  <c r="H15321" i="1" s="1"/>
  <c r="F15322" i="1"/>
  <c r="G15322" i="1" s="1"/>
  <c r="H15322" i="1" s="1"/>
  <c r="F15323" i="1"/>
  <c r="G15323" i="1" s="1"/>
  <c r="H15323" i="1" s="1"/>
  <c r="F15324" i="1"/>
  <c r="G15324" i="1" s="1"/>
  <c r="H15324" i="1" s="1"/>
  <c r="F15325" i="1"/>
  <c r="G15325" i="1" s="1"/>
  <c r="H15325" i="1" s="1"/>
  <c r="F15326" i="1"/>
  <c r="G15326" i="1" s="1"/>
  <c r="H15326" i="1" s="1"/>
  <c r="F15327" i="1"/>
  <c r="G15327" i="1" s="1"/>
  <c r="H15327" i="1" s="1"/>
  <c r="F15328" i="1"/>
  <c r="G15328" i="1" s="1"/>
  <c r="H15328" i="1" s="1"/>
  <c r="F15329" i="1"/>
  <c r="G15329" i="1" s="1"/>
  <c r="H15329" i="1" s="1"/>
  <c r="F15330" i="1"/>
  <c r="G15330" i="1" s="1"/>
  <c r="H15330" i="1" s="1"/>
  <c r="F15331" i="1"/>
  <c r="G15331" i="1" s="1"/>
  <c r="H15331" i="1" s="1"/>
  <c r="F15332" i="1"/>
  <c r="G15332" i="1" s="1"/>
  <c r="H15332" i="1" s="1"/>
  <c r="F15333" i="1"/>
  <c r="G15333" i="1" s="1"/>
  <c r="H15333" i="1" s="1"/>
  <c r="F15334" i="1"/>
  <c r="G15334" i="1" s="1"/>
  <c r="H15334" i="1" s="1"/>
  <c r="F15335" i="1"/>
  <c r="G15335" i="1" s="1"/>
  <c r="H15335" i="1" s="1"/>
  <c r="F15336" i="1"/>
  <c r="G15336" i="1" s="1"/>
  <c r="H15336" i="1" s="1"/>
  <c r="F15337" i="1"/>
  <c r="G15337" i="1" s="1"/>
  <c r="H15337" i="1" s="1"/>
  <c r="F15338" i="1"/>
  <c r="G15338" i="1" s="1"/>
  <c r="H15338" i="1" s="1"/>
  <c r="F15339" i="1"/>
  <c r="G15339" i="1" s="1"/>
  <c r="H15339" i="1" s="1"/>
  <c r="F15340" i="1"/>
  <c r="G15340" i="1" s="1"/>
  <c r="H15340" i="1" s="1"/>
  <c r="F15341" i="1"/>
  <c r="G15341" i="1" s="1"/>
  <c r="H15341" i="1" s="1"/>
  <c r="F15342" i="1"/>
  <c r="G15342" i="1" s="1"/>
  <c r="H15342" i="1" s="1"/>
  <c r="F15343" i="1"/>
  <c r="G15343" i="1" s="1"/>
  <c r="H15343" i="1" s="1"/>
  <c r="F15344" i="1"/>
  <c r="G15344" i="1" s="1"/>
  <c r="H15344" i="1" s="1"/>
  <c r="F15345" i="1"/>
  <c r="G15345" i="1" s="1"/>
  <c r="H15345" i="1" s="1"/>
  <c r="F15346" i="1"/>
  <c r="G15346" i="1" s="1"/>
  <c r="H15346" i="1" s="1"/>
  <c r="R1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<sst xmlns="http://schemas.openxmlformats.org/spreadsheetml/2006/main" count="92091" uniqueCount="15387">
  <si>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</si>
  <si>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</si>
  <si>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</si>
  <si>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</si>
  <si>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</si>
  <si>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</si>
  <si>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</si>
  <si>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</si>
  <si>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</si>
  <si>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</si>
  <si>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</si>
  <si>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</si>
  <si>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</si>
  <si>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</si>
  <si>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</si>
  <si>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</si>
  <si>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</si>
  <si>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</si>
  <si>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</si>
  <si>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</si>
  <si>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</si>
  <si>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</si>
  <si>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</si>
  <si>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</si>
  <si>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</si>
  <si>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</si>
  <si>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</si>
  <si>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</si>
  <si>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</si>
  <si>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</si>
  <si>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</si>
  <si>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</si>
  <si>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</si>
  <si>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</si>
  <si>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</si>
  <si>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</si>
  <si>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</si>
  <si>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</si>
  <si>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</si>
  <si>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</si>
  <si>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</si>
  <si>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</si>
  <si>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</si>
  <si>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</si>
  <si>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</si>
  <si>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</si>
  <si>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</si>
  <si>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</si>
  <si>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</si>
  <si>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</si>
  <si>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</si>
  <si>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</si>
  <si>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</si>
  <si>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</si>
  <si>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</si>
  <si>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</si>
  <si>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</si>
  <si>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</si>
  <si>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</si>
  <si>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</si>
  <si>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</si>
  <si>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</si>
  <si>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</si>
  <si>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</si>
  <si>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</si>
  <si>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</si>
  <si>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</si>
  <si>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</si>
  <si>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</si>
  <si>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</si>
  <si>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</si>
  <si>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</si>
  <si>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</si>
  <si>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</si>
  <si>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</si>
  <si>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</si>
  <si>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</si>
  <si>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</si>
  <si>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</si>
  <si>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</si>
  <si>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</si>
  <si>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</si>
  <si>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</si>
  <si>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</si>
  <si>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</si>
  <si>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</si>
  <si>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</si>
  <si>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</si>
  <si>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</si>
  <si>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</si>
  <si>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</si>
  <si>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</si>
  <si>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</si>
  <si>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</si>
  <si>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</si>
  <si>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</si>
  <si>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</si>
  <si>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</si>
  <si>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</si>
  <si>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</si>
  <si>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</si>
  <si>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</si>
  <si>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</si>
  <si>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</si>
  <si>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</si>
  <si>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</si>
  <si>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</si>
  <si>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</si>
  <si>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</si>
  <si>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</si>
  <si>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</si>
  <si>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</si>
  <si>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</si>
  <si>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</si>
  <si>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</si>
  <si>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</si>
  <si>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</si>
  <si>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</si>
  <si>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</si>
  <si>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</si>
  <si>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</si>
  <si>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</si>
  <si>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</si>
  <si>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</si>
  <si>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</si>
  <si>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</si>
  <si>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</si>
  <si>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</si>
  <si>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</si>
  <si>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</si>
  <si>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</si>
  <si>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</si>
  <si>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</si>
  <si>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</si>
  <si>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</si>
  <si>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</si>
  <si>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</si>
  <si>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</si>
  <si>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</si>
  <si>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</si>
  <si>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</si>
  <si>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</si>
  <si>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</si>
  <si>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</si>
  <si>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</si>
  <si>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</si>
  <si>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</si>
  <si>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</si>
  <si>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</si>
  <si>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</si>
  <si>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</si>
  <si>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</si>
  <si>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</si>
  <si>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</si>
  <si>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</si>
  <si>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</si>
  <si>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</si>
  <si>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</si>
  <si>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</si>
  <si>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</si>
  <si>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</si>
  <si>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</si>
  <si>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</si>
  <si>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</si>
  <si>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</si>
  <si>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</si>
  <si>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</si>
  <si>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</si>
  <si>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</si>
  <si>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</si>
  <si>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</si>
  <si>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</si>
  <si>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</si>
  <si>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</si>
  <si>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</si>
  <si>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</si>
  <si>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</si>
  <si>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</si>
  <si>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</si>
  <si>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</si>
  <si>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</si>
  <si>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</si>
  <si>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</si>
  <si>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</si>
  <si>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</si>
  <si>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</si>
  <si>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</si>
  <si>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</si>
  <si>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</si>
  <si>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</si>
  <si>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</si>
  <si>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</si>
  <si>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</si>
  <si>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</si>
  <si>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</si>
  <si>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</si>
  <si>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</si>
  <si>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</si>
  <si>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</si>
  <si>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</si>
  <si>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</si>
  <si>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</si>
  <si>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</si>
  <si>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</si>
  <si>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</si>
  <si>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</si>
  <si>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</si>
  <si>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</si>
  <si>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</si>
  <si>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</si>
  <si>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</si>
  <si>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</si>
  <si>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</si>
  <si>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</si>
  <si>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</si>
  <si>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</si>
  <si>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</si>
  <si>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</si>
  <si>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</si>
  <si>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</si>
  <si>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</si>
  <si>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</si>
  <si>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</si>
  <si>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</si>
  <si>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</si>
  <si>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</si>
  <si>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</si>
  <si>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</si>
  <si>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</si>
  <si>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</si>
  <si>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</si>
  <si>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</si>
  <si>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</si>
  <si>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</si>
  <si>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</si>
  <si>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</si>
  <si>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</si>
  <si>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</si>
  <si>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</si>
  <si>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</si>
  <si>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</si>
  <si>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</si>
  <si>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</si>
  <si>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</si>
  <si>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</si>
  <si>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</si>
  <si>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</si>
  <si>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</si>
  <si>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</si>
  <si>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</si>
  <si>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</si>
  <si>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</si>
  <si>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</si>
  <si>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</si>
  <si>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</si>
  <si>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</si>
  <si>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</si>
  <si>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</si>
  <si>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</si>
  <si>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</si>
  <si>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</si>
  <si>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</si>
  <si>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</si>
  <si>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</si>
  <si>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</si>
  <si>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</si>
  <si>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</si>
  <si>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</si>
  <si>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</si>
  <si>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</si>
  <si>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</si>
  <si>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</si>
  <si>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</si>
  <si>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</si>
  <si>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</si>
  <si>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</si>
  <si>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</si>
  <si>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</si>
  <si>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</si>
  <si>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</si>
  <si>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</si>
  <si>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</si>
  <si>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</si>
  <si>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</si>
  <si>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</si>
  <si>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</si>
  <si>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</si>
  <si>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</si>
  <si>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</si>
  <si>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</si>
  <si>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</si>
  <si>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</si>
  <si>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</si>
  <si>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</si>
  <si>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</si>
  <si>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</si>
  <si>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</si>
  <si>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</si>
  <si>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</si>
  <si>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</si>
  <si>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</si>
  <si>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</si>
  <si>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</si>
  <si>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</si>
  <si>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</si>
  <si>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</si>
  <si>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</si>
  <si>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</si>
  <si>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</si>
  <si>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</si>
  <si>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</si>
  <si>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</si>
  <si>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</si>
  <si>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</si>
  <si>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</si>
  <si>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</si>
  <si>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</si>
  <si>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</si>
  <si>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</si>
  <si>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</si>
  <si>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</si>
  <si>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</si>
  <si>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</si>
  <si>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</si>
  <si>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</si>
  <si>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</si>
  <si>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</si>
  <si>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</si>
  <si>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</si>
  <si>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</si>
  <si>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</si>
  <si>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</si>
  <si>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</si>
  <si>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</si>
  <si>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</si>
  <si>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</si>
  <si>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</si>
  <si>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</si>
  <si>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</si>
  <si>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</si>
  <si>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</si>
  <si>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</si>
  <si>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</si>
  <si>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</si>
  <si>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</si>
  <si>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</si>
  <si>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</si>
  <si>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</si>
  <si>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</si>
  <si>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</si>
  <si>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</si>
  <si>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</si>
  <si>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</si>
  <si>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</si>
  <si>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</si>
  <si>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</si>
  <si>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</si>
  <si>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</si>
  <si>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</si>
  <si>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</si>
  <si>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</si>
  <si>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</si>
  <si>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</si>
  <si>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</si>
  <si>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</si>
  <si>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</si>
  <si>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</si>
  <si>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</si>
  <si>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</si>
  <si>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</si>
  <si>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</si>
  <si>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</si>
  <si>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</si>
  <si>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</si>
  <si>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</si>
  <si>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</si>
  <si>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</si>
  <si>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</si>
  <si>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</si>
  <si>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</si>
  <si>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</si>
  <si>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</si>
  <si>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</si>
  <si>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</si>
  <si>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</si>
  <si>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</si>
  <si>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</si>
  <si>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</si>
  <si>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</si>
  <si>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</si>
  <si>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</si>
  <si>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</si>
  <si>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</si>
  <si>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</si>
  <si>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</si>
  <si>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</si>
  <si>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</si>
  <si>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</si>
  <si>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</si>
  <si>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</si>
  <si>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</si>
  <si>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</si>
  <si>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</si>
  <si>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</si>
  <si>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</si>
  <si>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</si>
  <si>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</si>
  <si>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</si>
  <si>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</si>
  <si>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</si>
  <si>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</si>
  <si>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</si>
  <si>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</si>
  <si>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</si>
  <si>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</si>
  <si>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</si>
  <si>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</si>
  <si>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</si>
  <si>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</si>
  <si>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</si>
  <si>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</si>
  <si>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</si>
  <si>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</si>
  <si>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</si>
  <si>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</si>
  <si>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</si>
  <si>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</si>
  <si>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</si>
  <si>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</si>
  <si>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</si>
  <si>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</si>
  <si>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</si>
  <si>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</si>
  <si>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</si>
  <si>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</si>
  <si>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</si>
  <si>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</si>
  <si>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</si>
  <si>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</si>
  <si>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</si>
  <si>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</si>
  <si>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</si>
  <si>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</si>
  <si>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</si>
  <si>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</si>
  <si>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</si>
  <si>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</si>
  <si>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</si>
  <si>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</si>
  <si>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</si>
  <si>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</si>
  <si>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</si>
  <si>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</si>
  <si>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</si>
  <si>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</si>
  <si>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</si>
  <si>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</si>
  <si>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</si>
  <si>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</si>
  <si>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</si>
  <si>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</si>
  <si>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</si>
  <si>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</si>
  <si>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</si>
  <si>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</si>
  <si>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</si>
  <si>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</si>
  <si>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</si>
  <si>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</si>
  <si>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</si>
  <si>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</si>
  <si>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</si>
  <si>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</si>
  <si>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</si>
  <si>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</si>
  <si>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</si>
  <si>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</si>
  <si>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</si>
  <si>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</si>
  <si>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</si>
  <si>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</si>
  <si>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</si>
  <si>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</si>
  <si>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</si>
  <si>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</si>
  <si>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</si>
  <si>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</si>
  <si>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</si>
  <si>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</si>
  <si>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</si>
  <si>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</si>
  <si>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</si>
  <si>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</si>
  <si>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</si>
  <si>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</si>
  <si>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</si>
  <si>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</si>
  <si>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</si>
  <si>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</si>
  <si>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</si>
  <si>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</si>
  <si>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</si>
  <si>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</si>
  <si>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</si>
  <si>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</si>
  <si>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</si>
  <si>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</si>
  <si>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</si>
  <si>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</si>
  <si>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</si>
  <si>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</si>
  <si>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</si>
  <si>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</si>
  <si>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</si>
  <si>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</si>
  <si>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</si>
  <si>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</si>
  <si>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</si>
  <si>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</si>
  <si>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</si>
  <si>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</si>
  <si>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</si>
  <si>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</si>
  <si>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</si>
  <si>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</si>
  <si>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</si>
  <si>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</si>
  <si>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</si>
  <si>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</si>
  <si>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</si>
  <si>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</si>
  <si>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</si>
  <si>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</si>
  <si>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</si>
  <si>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</si>
  <si>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</si>
  <si>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</si>
  <si>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</si>
  <si>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</si>
  <si>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</si>
  <si>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</si>
  <si>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</si>
  <si>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</si>
  <si>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</si>
  <si>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</si>
  <si>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</si>
  <si>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</si>
  <si>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</si>
  <si>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</si>
  <si>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</si>
  <si>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</si>
  <si>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</si>
  <si>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</si>
  <si>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</si>
  <si>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</si>
  <si>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</si>
  <si>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</si>
  <si>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</si>
  <si>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</si>
  <si>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</si>
  <si>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</si>
  <si>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</si>
  <si>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</si>
  <si>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</si>
  <si>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</si>
  <si>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</si>
  <si>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</si>
  <si>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</si>
  <si>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</si>
  <si>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</si>
  <si>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</si>
  <si>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</si>
  <si>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</si>
  <si>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</si>
  <si>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</si>
  <si>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</si>
  <si>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</si>
  <si>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</si>
  <si>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</si>
  <si>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</si>
  <si>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</si>
  <si>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</si>
  <si>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</si>
  <si>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</si>
  <si>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</si>
  <si>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</si>
  <si>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</si>
  <si>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</si>
  <si>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</si>
  <si>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</si>
  <si>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</si>
  <si>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</si>
  <si>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</si>
  <si>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</si>
  <si>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</si>
  <si>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</si>
  <si>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</si>
  <si>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</si>
  <si>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</si>
  <si>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</si>
  <si>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</si>
  <si>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</si>
  <si>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</si>
  <si>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</si>
  <si>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</si>
  <si>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</si>
  <si>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</si>
  <si>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</si>
  <si>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</si>
  <si>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</si>
  <si>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</si>
  <si>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</si>
  <si>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</si>
  <si>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</si>
  <si>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</si>
  <si>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</si>
  <si>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</si>
  <si>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</si>
  <si>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</si>
  <si>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</si>
  <si>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</si>
  <si>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</si>
  <si>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</si>
  <si>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</si>
  <si>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</si>
  <si>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</si>
  <si>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</si>
  <si>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</si>
  <si>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</si>
  <si>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</si>
  <si>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</si>
  <si>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</si>
  <si>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</si>
  <si>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</si>
  <si>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</si>
  <si>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</si>
  <si>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</si>
  <si>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</si>
  <si>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</si>
  <si>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</si>
  <si>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</si>
  <si>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</si>
  <si>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</si>
  <si>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</si>
  <si>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</si>
  <si>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</si>
  <si>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</si>
  <si>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</si>
  <si>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</si>
  <si>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</si>
  <si>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</si>
  <si>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</si>
  <si>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</si>
  <si>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</si>
  <si>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</si>
  <si>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</si>
  <si>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</si>
  <si>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</si>
  <si>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</si>
  <si>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</si>
  <si>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</si>
  <si>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</si>
  <si>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</si>
  <si>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</si>
  <si>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</si>
  <si>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</si>
  <si>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</si>
  <si>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</si>
  <si>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</si>
  <si>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</si>
  <si>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</si>
  <si>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</si>
  <si>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</si>
  <si>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</si>
  <si>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</si>
  <si>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</si>
  <si>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</si>
  <si>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</si>
  <si>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</si>
  <si>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</si>
  <si>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</si>
  <si>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</si>
  <si>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</si>
  <si>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</si>
  <si>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</si>
  <si>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</si>
  <si>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</si>
  <si>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</si>
  <si>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</si>
  <si>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</si>
  <si>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</si>
  <si>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</si>
  <si>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</si>
  <si>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</si>
  <si>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</si>
  <si>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</si>
  <si>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</si>
  <si>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</si>
  <si>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</si>
  <si>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</si>
  <si>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</si>
  <si>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</si>
  <si>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</si>
  <si>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</si>
  <si>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</si>
  <si>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</si>
  <si>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</si>
  <si>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</si>
  <si>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</si>
  <si>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</si>
  <si>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</si>
  <si>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</si>
  <si>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</si>
  <si>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</si>
  <si>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</si>
  <si>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</si>
  <si>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</si>
  <si>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</si>
  <si>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</si>
  <si>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</si>
  <si>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</si>
  <si>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</si>
  <si>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</si>
  <si>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</si>
  <si>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</si>
  <si>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</si>
  <si>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</si>
  <si>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</si>
  <si>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</si>
  <si>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</si>
  <si>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</si>
  <si>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</si>
  <si>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</si>
  <si>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</si>
  <si>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</si>
  <si>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</si>
  <si>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</si>
  <si>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</si>
  <si>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</si>
  <si>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</si>
  <si>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</si>
  <si>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</si>
  <si>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</si>
  <si>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</si>
  <si>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</si>
  <si>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</si>
  <si>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</si>
  <si>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</si>
  <si>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</si>
  <si>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</si>
  <si>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</si>
  <si>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</si>
  <si>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</si>
  <si>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</si>
  <si>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</si>
  <si>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</si>
  <si>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</si>
  <si>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</si>
  <si>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</si>
  <si>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</si>
  <si>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</si>
  <si>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</si>
  <si>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</si>
  <si>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</si>
  <si>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</si>
  <si>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</si>
  <si>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</si>
  <si>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</si>
  <si>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</si>
  <si>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</si>
  <si>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</si>
  <si>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</si>
  <si>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</si>
  <si>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</si>
  <si>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</si>
  <si>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</si>
  <si>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</si>
  <si>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</si>
  <si>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</si>
  <si>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</si>
  <si>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</si>
  <si>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</si>
  <si>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</si>
  <si>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</si>
  <si>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</si>
  <si>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</si>
  <si>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</si>
  <si>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</si>
  <si>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</si>
  <si>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</si>
  <si>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</si>
  <si>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</si>
  <si>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</si>
  <si>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</si>
  <si>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</si>
  <si>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</si>
  <si>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</si>
  <si>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</si>
  <si>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</si>
  <si>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</si>
  <si>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</si>
  <si>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</si>
  <si>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</si>
  <si>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</si>
  <si>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</si>
  <si>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</si>
  <si>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</si>
  <si>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</si>
  <si>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</si>
  <si>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</si>
  <si>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</si>
  <si>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</si>
  <si>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</si>
  <si>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</si>
  <si>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</si>
  <si>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</si>
  <si>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</si>
  <si>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</si>
  <si>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</si>
  <si>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</si>
  <si>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</si>
  <si>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</si>
  <si>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</si>
  <si>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</si>
  <si>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</si>
  <si>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</si>
  <si>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</si>
  <si>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</si>
  <si>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</si>
  <si>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</si>
  <si>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</si>
  <si>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</si>
  <si>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</si>
  <si>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</si>
  <si>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</si>
  <si>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</si>
  <si>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</si>
  <si>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</si>
  <si>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</si>
  <si>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</si>
  <si>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</si>
  <si>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</si>
  <si>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</si>
  <si>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</si>
  <si>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</si>
  <si>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</si>
  <si>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</si>
  <si>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</si>
  <si>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</si>
  <si>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</si>
  <si>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</si>
  <si>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</si>
  <si>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</si>
  <si>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</si>
  <si>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</si>
  <si>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</si>
  <si>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</si>
  <si>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</si>
  <si>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</si>
  <si>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</si>
  <si>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</si>
  <si>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</si>
  <si>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</si>
  <si>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</si>
  <si>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</si>
  <si>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</si>
  <si>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</si>
  <si>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</si>
  <si>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</si>
  <si>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</si>
  <si>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</si>
  <si>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</si>
  <si>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</si>
  <si>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</si>
  <si>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</si>
  <si>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</si>
  <si>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</si>
  <si>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</si>
  <si>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</si>
  <si>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</si>
  <si>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</si>
  <si>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</si>
  <si>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</si>
  <si>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</si>
  <si>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</si>
  <si>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</si>
  <si>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</si>
  <si>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</si>
  <si>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</si>
  <si>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</si>
  <si>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</si>
  <si>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</si>
  <si>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</si>
  <si>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</si>
  <si>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</si>
  <si>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</si>
  <si>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</si>
  <si>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</si>
  <si>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</si>
  <si>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</si>
  <si>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</si>
  <si>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</si>
  <si>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</si>
  <si>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</si>
  <si>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</si>
  <si>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</si>
  <si>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</si>
  <si>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</si>
  <si>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</si>
  <si>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</si>
  <si>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</si>
  <si>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</si>
  <si>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</si>
  <si>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</si>
  <si>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</si>
  <si>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</si>
  <si>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</si>
  <si>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</si>
  <si>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</si>
  <si>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</si>
  <si>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</si>
  <si>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</si>
  <si>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</si>
  <si>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</si>
  <si>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</si>
  <si>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</si>
  <si>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</si>
  <si>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</si>
  <si>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</si>
  <si>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</si>
  <si>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</si>
  <si>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</si>
  <si>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</si>
  <si>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</si>
  <si>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</si>
  <si>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</si>
  <si>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</si>
  <si>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</si>
  <si>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</si>
  <si>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</si>
  <si>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</si>
  <si>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</si>
  <si>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</si>
  <si>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</si>
  <si>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</si>
  <si>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</si>
  <si>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</si>
  <si>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</si>
  <si>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</si>
  <si>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</si>
  <si>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</si>
  <si>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</si>
  <si>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</si>
  <si>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</si>
  <si>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</si>
  <si>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</si>
  <si>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</si>
  <si>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</si>
  <si>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</si>
  <si>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</si>
  <si>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</si>
  <si>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</si>
  <si>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</si>
  <si>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</si>
  <si>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</si>
  <si>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</si>
  <si>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</si>
  <si>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</si>
  <si>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</si>
  <si>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</si>
  <si>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</si>
  <si>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</si>
  <si>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</si>
  <si>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</si>
  <si>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</si>
  <si>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</si>
  <si>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</si>
  <si>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</si>
  <si>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</si>
  <si>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</si>
  <si>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</si>
  <si>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</si>
  <si>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</si>
  <si>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</si>
  <si>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</si>
  <si>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</si>
  <si>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</si>
  <si>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</si>
  <si>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</si>
  <si>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</si>
  <si>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</si>
  <si>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</si>
  <si>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</si>
  <si>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</si>
  <si>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</si>
  <si>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</si>
  <si>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</si>
  <si>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</si>
  <si>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</si>
  <si>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</si>
  <si>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</si>
  <si>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</si>
  <si>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</si>
  <si>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</si>
  <si>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</si>
  <si>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</si>
  <si>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</si>
  <si>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</si>
  <si>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</si>
  <si>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</si>
  <si>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</si>
  <si>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</si>
  <si>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</si>
  <si>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</si>
  <si>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</si>
  <si>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</si>
  <si>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</si>
  <si>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</si>
  <si>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</si>
  <si>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</si>
  <si>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</si>
  <si>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</si>
  <si>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</si>
  <si>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</si>
  <si>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</si>
  <si>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</si>
  <si>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</si>
  <si>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</si>
  <si>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</si>
  <si>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</si>
  <si>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</si>
  <si>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</si>
  <si>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</si>
  <si>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</si>
  <si>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</si>
  <si>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</si>
  <si>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</si>
  <si>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</si>
  <si>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</si>
  <si>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</si>
  <si>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</si>
  <si>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</si>
  <si>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</si>
  <si>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</si>
  <si>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</si>
  <si>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</si>
  <si>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</si>
  <si>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</si>
  <si>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</si>
  <si>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</si>
  <si>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</si>
  <si>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</si>
  <si>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</si>
  <si>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</si>
  <si>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</si>
  <si>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</si>
  <si>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</si>
  <si>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</si>
  <si>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</si>
  <si>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</si>
  <si>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</si>
  <si>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</si>
  <si>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</si>
  <si>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</si>
  <si>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</si>
  <si>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</si>
  <si>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</si>
  <si>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</si>
  <si>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</si>
  <si>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</si>
  <si>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</si>
  <si>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</si>
  <si>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</si>
  <si>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</si>
  <si>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</si>
  <si>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</si>
  <si>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</si>
  <si>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</si>
  <si>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</si>
  <si>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</si>
  <si>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</si>
  <si>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</si>
  <si>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</si>
  <si>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</si>
  <si>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</si>
  <si>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</si>
  <si>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</si>
  <si>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</si>
  <si>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</si>
  <si>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</si>
  <si>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</si>
  <si>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</si>
  <si>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</si>
  <si>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</si>
  <si>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</si>
  <si>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</si>
  <si>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</si>
  <si>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</si>
  <si>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</si>
  <si>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</si>
  <si>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</si>
  <si>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</si>
  <si>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</si>
  <si>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</si>
  <si>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</si>
  <si>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</si>
  <si>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</si>
  <si>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</si>
  <si>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</si>
  <si>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</si>
  <si>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</si>
  <si>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</si>
  <si>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</si>
  <si>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</si>
  <si>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</si>
  <si>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</si>
  <si>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</si>
  <si>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</si>
  <si>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</si>
  <si>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</si>
  <si>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</si>
  <si>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</si>
  <si>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</si>
  <si>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</si>
  <si>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</si>
  <si>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</si>
  <si>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</si>
  <si>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</si>
  <si>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</si>
  <si>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</si>
  <si>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</si>
  <si>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</si>
  <si>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</si>
  <si>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</si>
  <si>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</si>
  <si>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</si>
  <si>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</si>
  <si>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</si>
  <si>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</si>
  <si>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</si>
  <si>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</si>
  <si>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</si>
  <si>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</si>
  <si>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</si>
  <si>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</si>
  <si>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</si>
  <si>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</si>
  <si>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</si>
  <si>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</si>
  <si>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</si>
  <si>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</si>
  <si>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</si>
  <si>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</si>
  <si>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</si>
  <si>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</si>
  <si>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</si>
  <si>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</si>
  <si>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</si>
  <si>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</si>
  <si>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</si>
  <si>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</si>
  <si>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</si>
  <si>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</si>
  <si>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</si>
  <si>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</si>
  <si>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</si>
  <si>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</si>
  <si>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</si>
  <si>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</si>
  <si>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</si>
  <si>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</si>
  <si>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</si>
  <si>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</si>
  <si>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</si>
  <si>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</si>
  <si>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</si>
  <si>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</si>
  <si>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</si>
  <si>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</si>
  <si>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</si>
  <si>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</si>
  <si>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</si>
  <si>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</si>
  <si>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</si>
  <si>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</si>
  <si>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</si>
  <si>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</si>
  <si>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</si>
  <si>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</si>
  <si>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</si>
  <si>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</si>
  <si>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</si>
  <si>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</si>
  <si>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</si>
  <si>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</si>
  <si>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</si>
  <si>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</si>
  <si>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</si>
  <si>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</si>
  <si>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</si>
  <si>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</si>
  <si>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</si>
  <si>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</si>
  <si>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</si>
  <si>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</si>
  <si>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</si>
  <si>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</si>
  <si>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</si>
  <si>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</si>
  <si>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</si>
  <si>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</si>
  <si>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</si>
  <si>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</si>
  <si>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</si>
  <si>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</si>
  <si>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</si>
  <si>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</si>
  <si>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</si>
  <si>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</si>
  <si>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</si>
  <si>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</si>
  <si>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</si>
  <si>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</si>
  <si>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</si>
  <si>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</si>
  <si>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</si>
  <si>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</si>
  <si>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</si>
  <si>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</si>
  <si>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</si>
  <si>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</si>
  <si>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</si>
  <si>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</si>
  <si>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</si>
  <si>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</si>
  <si>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</si>
  <si>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</si>
  <si>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</si>
  <si>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</si>
  <si>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</si>
  <si>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</si>
  <si>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</si>
  <si>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</si>
  <si>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</si>
  <si>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</si>
  <si>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</si>
  <si>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</si>
  <si>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</si>
  <si>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</si>
  <si>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</si>
  <si>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</si>
  <si>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</si>
  <si>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</si>
  <si>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</si>
  <si>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</si>
  <si>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</si>
  <si>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</si>
  <si>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</si>
  <si>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</si>
  <si>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</si>
  <si>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</si>
  <si>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</si>
  <si>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</si>
  <si>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</si>
  <si>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</si>
  <si>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</si>
  <si>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</si>
  <si>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</si>
  <si>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</si>
  <si>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</si>
  <si>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</si>
  <si>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</si>
  <si>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</si>
  <si>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</si>
  <si>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</si>
  <si>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</si>
  <si>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</si>
  <si>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</si>
  <si>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</si>
  <si>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</si>
  <si>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</si>
  <si>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</si>
  <si>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</si>
  <si>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</si>
  <si>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</si>
  <si>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</si>
  <si>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</si>
  <si>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</si>
  <si>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</si>
  <si>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</si>
  <si>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</si>
  <si>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</si>
  <si>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</si>
  <si>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</si>
  <si>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</si>
  <si>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</si>
  <si>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</si>
  <si>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</si>
  <si>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</si>
  <si>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</si>
  <si>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</si>
  <si>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</si>
  <si>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</si>
  <si>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</si>
  <si>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</si>
  <si>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</si>
  <si>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</si>
  <si>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</si>
  <si>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</si>
  <si>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</si>
  <si>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</si>
  <si>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</si>
  <si>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</si>
  <si>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</si>
  <si>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</si>
  <si>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</si>
  <si>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</si>
  <si>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</si>
  <si>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</si>
  <si>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</si>
  <si>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</si>
  <si>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</si>
  <si>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</si>
  <si>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</si>
  <si>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</si>
  <si>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</si>
  <si>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</si>
  <si>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</si>
  <si>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</si>
  <si>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</si>
  <si>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</si>
  <si>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</si>
  <si>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</si>
  <si>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</si>
  <si>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</si>
  <si>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</si>
  <si>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</si>
  <si>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</si>
  <si>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</si>
  <si>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</si>
  <si>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</si>
  <si>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</si>
  <si>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</si>
  <si>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</si>
  <si>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</si>
  <si>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</si>
  <si>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</si>
  <si>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</si>
  <si>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</si>
  <si>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</si>
  <si>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</si>
  <si>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</si>
  <si>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</si>
  <si>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</si>
  <si>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</si>
  <si>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</si>
  <si>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</si>
  <si>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</si>
  <si>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</si>
  <si>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</si>
  <si>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</si>
  <si>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</si>
  <si>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</si>
  <si>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</si>
  <si>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</si>
  <si>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</si>
  <si>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</si>
  <si>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</si>
  <si>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</si>
  <si>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</si>
  <si>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</si>
  <si>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</si>
  <si>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</si>
  <si>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</si>
  <si>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</si>
  <si>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</si>
  <si>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</si>
  <si>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</si>
  <si>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</si>
  <si>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</si>
  <si>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</si>
  <si>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</si>
  <si>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</si>
  <si>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</si>
  <si>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</si>
  <si>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</si>
  <si>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</si>
  <si>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</si>
  <si>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</si>
  <si>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</si>
  <si>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</si>
  <si>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</si>
  <si>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</si>
  <si>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</si>
  <si>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</si>
  <si>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</si>
  <si>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</si>
  <si>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</si>
  <si>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</si>
  <si>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</si>
  <si>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</si>
  <si>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</si>
  <si>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</si>
  <si>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</si>
  <si>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</si>
  <si>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</si>
  <si>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</si>
  <si>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</si>
  <si>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</si>
  <si>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</si>
  <si>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</si>
  <si>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</si>
  <si>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</si>
  <si>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</si>
  <si>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</si>
  <si>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</si>
  <si>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</si>
  <si>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</si>
  <si>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</si>
  <si>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</si>
  <si>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</si>
  <si>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</si>
  <si>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</si>
  <si>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</si>
  <si>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</si>
  <si>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</si>
  <si>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</si>
  <si>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</si>
  <si>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</si>
  <si>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</si>
  <si>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</si>
  <si>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</si>
  <si>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</si>
  <si>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</si>
  <si>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</si>
  <si>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</si>
  <si>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</si>
  <si>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</si>
  <si>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</si>
  <si>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</si>
  <si>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</si>
  <si>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</si>
  <si>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</si>
  <si>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</si>
  <si>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</si>
  <si>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</si>
  <si>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</si>
  <si>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</si>
  <si>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</si>
  <si>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</si>
  <si>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</si>
  <si>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</si>
  <si>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</si>
  <si>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</si>
  <si>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</si>
  <si>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</si>
  <si>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</si>
  <si>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</si>
  <si>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</si>
  <si>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</si>
  <si>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</si>
  <si>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</si>
  <si>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</si>
  <si>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</si>
  <si>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</si>
  <si>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</si>
  <si>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</si>
  <si>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</si>
  <si>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</si>
  <si>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</si>
  <si>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</si>
  <si>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</si>
  <si>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</si>
  <si>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</si>
  <si>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</si>
  <si>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</si>
  <si>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</si>
  <si>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</si>
  <si>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</si>
  <si>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</si>
  <si>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</si>
  <si>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</si>
  <si>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</si>
  <si>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</si>
  <si>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</si>
  <si>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</si>
  <si>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</si>
  <si>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</si>
  <si>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</si>
  <si>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</si>
  <si>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</si>
  <si>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</si>
  <si>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</si>
  <si>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</si>
  <si>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</si>
  <si>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</si>
  <si>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</si>
  <si>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</si>
  <si>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</si>
  <si>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</si>
  <si>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</si>
  <si>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</si>
  <si>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</si>
  <si>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</si>
  <si>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</si>
  <si>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</si>
  <si>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</si>
  <si>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</si>
  <si>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</si>
  <si>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</si>
  <si>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</si>
  <si>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</si>
  <si>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</si>
  <si>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</si>
  <si>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</si>
  <si>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</si>
  <si>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</si>
  <si>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</si>
  <si>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</si>
  <si>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</si>
  <si>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</si>
  <si>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</si>
  <si>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</si>
  <si>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</si>
  <si>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</si>
  <si>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</si>
  <si>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</si>
  <si>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</si>
  <si>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</si>
  <si>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</si>
  <si>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</si>
  <si>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</si>
  <si>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</si>
  <si>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</si>
  <si>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</si>
  <si>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</si>
  <si>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</si>
  <si>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</si>
  <si>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</si>
  <si>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</si>
  <si>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</si>
  <si>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</si>
  <si>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</si>
  <si>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</si>
  <si>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</si>
  <si>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</si>
  <si>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</si>
  <si>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</si>
  <si>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</si>
  <si>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</si>
  <si>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</si>
  <si>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</si>
  <si>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</si>
  <si>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</si>
  <si>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</si>
  <si>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</si>
  <si>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</si>
  <si>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</si>
  <si>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</si>
  <si>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</si>
  <si>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</si>
  <si>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</si>
  <si>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</si>
  <si>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</si>
  <si>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</si>
  <si>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</si>
  <si>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</si>
  <si>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</si>
  <si>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</si>
  <si>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</si>
  <si>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</si>
  <si>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</si>
  <si>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</si>
  <si>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</si>
  <si>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</si>
  <si>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</si>
  <si>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</si>
  <si>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</si>
  <si>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</si>
  <si>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</si>
  <si>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</si>
  <si>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</si>
  <si>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</si>
  <si>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</si>
  <si>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</si>
  <si>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</si>
  <si>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</si>
  <si>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</si>
  <si>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</si>
  <si>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</si>
  <si>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</si>
  <si>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</si>
  <si>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</si>
  <si>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</si>
  <si>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</si>
  <si>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</si>
  <si>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</si>
  <si>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</si>
  <si>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</si>
  <si>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</si>
  <si>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</si>
  <si>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</si>
  <si>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</si>
  <si>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</si>
  <si>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</si>
  <si>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</si>
  <si>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</si>
  <si>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</si>
  <si>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</si>
  <si>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</si>
  <si>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</si>
  <si>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</si>
  <si>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</si>
  <si>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</si>
  <si>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</si>
  <si>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</si>
  <si>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</si>
  <si>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</si>
  <si>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</si>
  <si>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</si>
  <si>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</si>
  <si>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</si>
  <si>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</si>
  <si>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</si>
  <si>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</si>
  <si>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</si>
  <si>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</si>
  <si>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</si>
  <si>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</si>
  <si>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</si>
  <si>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</si>
  <si>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</si>
  <si>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</si>
  <si>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</si>
  <si>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</si>
  <si>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</si>
  <si>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</si>
  <si>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</si>
  <si>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</si>
  <si>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</si>
  <si>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</si>
  <si>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</si>
  <si>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</si>
  <si>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</si>
  <si>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</si>
  <si>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</si>
  <si>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</si>
  <si>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</si>
  <si>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</si>
  <si>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</si>
  <si>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</si>
  <si>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</si>
  <si>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</si>
  <si>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</si>
  <si>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</si>
  <si>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</si>
  <si>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</si>
  <si>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</si>
  <si>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</si>
  <si>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</si>
  <si>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</si>
  <si>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</si>
  <si>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</si>
  <si>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</si>
  <si>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</si>
  <si>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</si>
  <si>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</si>
  <si>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</si>
  <si>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</si>
  <si>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</si>
  <si>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</si>
  <si>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</si>
  <si>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</si>
  <si>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</si>
  <si>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</si>
  <si>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</si>
  <si>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</si>
  <si>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</si>
  <si>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</si>
  <si>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</si>
  <si>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</si>
  <si>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</si>
  <si>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</si>
  <si>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</si>
  <si>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</si>
  <si>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</si>
  <si>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</si>
  <si>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</si>
  <si>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</si>
  <si>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</si>
  <si>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</si>
  <si>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</si>
  <si>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</si>
  <si>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</si>
  <si>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</si>
  <si>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</si>
  <si>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</si>
  <si>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</si>
  <si>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</si>
  <si>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</si>
  <si>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</si>
  <si>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</si>
  <si>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</si>
  <si>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</si>
  <si>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</si>
  <si>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</si>
  <si>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</si>
  <si>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</si>
  <si>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</si>
  <si>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</si>
  <si>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</si>
  <si>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</si>
  <si>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</si>
  <si>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</si>
  <si>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</si>
  <si>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</si>
  <si>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</si>
  <si>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</si>
  <si>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</si>
  <si>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</si>
  <si>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</si>
  <si>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</si>
  <si>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</si>
  <si>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</si>
  <si>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</si>
  <si>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</si>
  <si>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</si>
  <si>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</si>
  <si>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</si>
  <si>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</si>
  <si>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</si>
  <si>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</si>
  <si>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</si>
  <si>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</si>
  <si>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</si>
  <si>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</si>
  <si>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</si>
  <si>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</si>
  <si>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</si>
  <si>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</si>
  <si>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</si>
  <si>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</si>
  <si>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</si>
  <si>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</si>
  <si>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</si>
  <si>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</si>
  <si>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</si>
  <si>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</si>
  <si>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</si>
  <si>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</si>
  <si>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</si>
  <si>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</si>
  <si>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</si>
  <si>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</si>
  <si>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</si>
  <si>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</si>
  <si>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</si>
  <si>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</si>
  <si>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</si>
  <si>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</si>
  <si>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</si>
  <si>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</si>
  <si>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</si>
  <si>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</si>
  <si>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</si>
  <si>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</si>
  <si>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</si>
  <si>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</si>
  <si>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</si>
  <si>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</si>
  <si>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</si>
  <si>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</si>
  <si>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</si>
  <si>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</si>
  <si>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</si>
  <si>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</si>
  <si>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</si>
  <si>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</si>
  <si>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</si>
  <si>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</si>
  <si>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</si>
  <si>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</si>
  <si>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</si>
  <si>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</si>
  <si>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</si>
  <si>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</si>
  <si>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</si>
  <si>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</si>
  <si>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</si>
  <si>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</si>
  <si>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</si>
  <si>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</si>
  <si>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</si>
  <si>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</si>
  <si>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</si>
  <si>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</si>
  <si>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</si>
  <si>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</si>
  <si>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</si>
  <si>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</si>
  <si>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</si>
  <si>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</si>
  <si>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</si>
  <si>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</si>
  <si>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</si>
  <si>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</si>
  <si>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</si>
  <si>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</si>
  <si>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</si>
  <si>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</si>
  <si>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</si>
  <si>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</si>
  <si>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</si>
  <si>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</si>
  <si>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</si>
  <si>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</si>
  <si>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</si>
  <si>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</si>
  <si>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</si>
  <si>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</si>
  <si>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</si>
  <si>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</si>
  <si>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</si>
  <si>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</si>
  <si>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</si>
  <si>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</si>
  <si>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</si>
  <si>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</si>
  <si>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</si>
  <si>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</si>
  <si>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</si>
  <si>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</si>
  <si>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</si>
  <si>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</si>
  <si>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</si>
  <si>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</si>
  <si>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</si>
  <si>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</si>
  <si>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</si>
  <si>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</si>
  <si>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</si>
  <si>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</si>
  <si>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</si>
  <si>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</si>
  <si>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</si>
  <si>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</si>
  <si>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</si>
  <si>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</si>
  <si>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</si>
  <si>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</si>
  <si>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</si>
  <si>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</si>
  <si>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</si>
  <si>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</si>
  <si>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</si>
  <si>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</si>
  <si>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</si>
  <si>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</si>
  <si>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</si>
  <si>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</si>
  <si>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</si>
  <si>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</si>
  <si>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</si>
  <si>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</si>
  <si>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</si>
  <si>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</si>
  <si>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</si>
  <si>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</si>
  <si>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</si>
  <si>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</si>
  <si>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</si>
  <si>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</si>
  <si>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</si>
  <si>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</si>
  <si>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</si>
  <si>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</si>
  <si>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</si>
  <si>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</si>
  <si>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</si>
  <si>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</si>
  <si>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</si>
  <si>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</si>
  <si>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</si>
  <si>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</si>
  <si>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</si>
  <si>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</si>
  <si>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</si>
  <si>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</si>
  <si>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</si>
  <si>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</si>
  <si>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</si>
  <si>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</si>
  <si>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</si>
  <si>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</si>
  <si>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</si>
  <si>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</si>
  <si>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</si>
  <si>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</si>
  <si>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</si>
  <si>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</si>
  <si>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</si>
  <si>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</si>
  <si>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</si>
  <si>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</si>
  <si>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</si>
  <si>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</si>
  <si>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</si>
  <si>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</si>
  <si>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</si>
  <si>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</si>
  <si>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</si>
  <si>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</si>
  <si>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</si>
  <si>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</si>
  <si>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</si>
  <si>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</si>
  <si>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</si>
  <si>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</si>
  <si>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</si>
  <si>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</si>
  <si>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</si>
  <si>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</si>
  <si>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</si>
  <si>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</si>
  <si>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</si>
  <si>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</si>
  <si>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</si>
  <si>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</si>
  <si>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</si>
  <si>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</si>
  <si>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</si>
  <si>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</si>
  <si>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</si>
  <si>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</si>
  <si>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</si>
  <si>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</si>
  <si>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</si>
  <si>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</si>
  <si>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</si>
  <si>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</si>
  <si>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</si>
  <si>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</si>
  <si>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</si>
  <si>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</si>
  <si>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</si>
  <si>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</si>
  <si>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</si>
  <si>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</si>
  <si>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</si>
  <si>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</si>
  <si>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</si>
  <si>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</si>
  <si>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</si>
  <si>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</si>
  <si>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</si>
  <si>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</si>
  <si>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</si>
  <si>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</si>
  <si>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</si>
  <si>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</si>
  <si>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</si>
  <si>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</si>
  <si>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</si>
  <si>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</si>
  <si>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</si>
  <si>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</si>
  <si>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</si>
  <si>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</si>
  <si>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</si>
  <si>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</si>
  <si>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</si>
  <si>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</si>
  <si>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</si>
  <si>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</si>
  <si>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</si>
  <si>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</si>
  <si>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</si>
  <si>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</si>
  <si>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</si>
  <si>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</si>
  <si>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</si>
  <si>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</si>
  <si>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</si>
  <si>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</si>
  <si>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</si>
  <si>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</si>
  <si>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</si>
  <si>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</si>
  <si>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</si>
  <si>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</si>
  <si>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</si>
  <si>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</si>
  <si>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</si>
  <si>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</si>
  <si>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</si>
  <si>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</si>
  <si>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</si>
  <si>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</si>
  <si>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</si>
  <si>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</si>
  <si>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</si>
  <si>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</si>
  <si>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</si>
  <si>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</si>
  <si>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</si>
  <si>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</si>
  <si>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</si>
  <si>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</si>
  <si>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</si>
  <si>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</si>
  <si>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</si>
  <si>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</si>
  <si>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</si>
  <si>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</si>
  <si>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</si>
  <si>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</si>
  <si>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</si>
  <si>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</si>
  <si>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</si>
  <si>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</si>
  <si>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</si>
  <si>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</si>
  <si>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</si>
  <si>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</si>
  <si>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</si>
  <si>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</si>
  <si>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</si>
  <si>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</si>
  <si>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</si>
  <si>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</si>
  <si>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</si>
  <si>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</si>
  <si>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</si>
  <si>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</si>
  <si>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</si>
  <si>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</si>
  <si>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</si>
  <si>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</si>
  <si>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</si>
  <si>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</si>
  <si>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</si>
  <si>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</si>
  <si>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</si>
  <si>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</si>
  <si>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</si>
  <si>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</si>
  <si>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</si>
  <si>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</si>
  <si>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</si>
  <si>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</si>
  <si>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</si>
  <si>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</si>
  <si>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</si>
  <si>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</si>
  <si>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</si>
  <si>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</si>
  <si>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</si>
  <si>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</si>
  <si>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</si>
  <si>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</si>
  <si>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</si>
  <si>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</si>
  <si>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</si>
  <si>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</si>
  <si>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</si>
  <si>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</si>
  <si>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</si>
  <si>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</si>
  <si>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</si>
  <si>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</si>
  <si>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</si>
  <si>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</si>
  <si>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</si>
  <si>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</si>
  <si>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</si>
  <si>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</si>
  <si>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</si>
  <si>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</si>
  <si>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</si>
  <si>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</si>
  <si>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</si>
  <si>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</si>
  <si>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</si>
  <si>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</si>
  <si>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</si>
  <si>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</si>
  <si>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</si>
  <si>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</si>
  <si>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</si>
  <si>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</si>
  <si>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</si>
  <si>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</si>
  <si>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</si>
  <si>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</si>
  <si>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</si>
  <si>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</si>
  <si>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</si>
  <si>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</si>
  <si>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</si>
  <si>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</si>
  <si>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</si>
  <si>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</si>
  <si>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</si>
  <si>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</si>
  <si>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</si>
  <si>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</si>
  <si>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</si>
  <si>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</si>
  <si>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</si>
  <si>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</si>
  <si>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</si>
  <si>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</si>
  <si>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</si>
  <si>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</si>
  <si>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</si>
  <si>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</si>
  <si>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</si>
  <si>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</si>
  <si>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</si>
  <si>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</si>
  <si>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</si>
  <si>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</si>
  <si>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</si>
  <si>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</si>
  <si>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</si>
  <si>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</si>
  <si>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</si>
  <si>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</si>
  <si>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</si>
  <si>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</si>
  <si>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</si>
  <si>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</si>
  <si>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</si>
  <si>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</si>
  <si>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</si>
  <si>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</si>
  <si>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</si>
  <si>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</si>
  <si>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</si>
  <si>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</si>
  <si>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</si>
  <si>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</si>
  <si>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</si>
  <si>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</si>
  <si>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</si>
  <si>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</si>
  <si>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</si>
  <si>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</si>
  <si>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</si>
  <si>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</si>
  <si>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</si>
  <si>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</si>
  <si>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</si>
  <si>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</si>
  <si>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</si>
  <si>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</si>
  <si>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</si>
  <si>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</si>
  <si>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</si>
  <si>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</si>
  <si>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</si>
  <si>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</si>
  <si>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</si>
  <si>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</si>
  <si>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</si>
  <si>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</si>
  <si>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</si>
  <si>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</si>
  <si>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</si>
  <si>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</si>
  <si>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</si>
  <si>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</si>
  <si>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</si>
  <si>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</si>
  <si>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</si>
  <si>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</si>
  <si>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</si>
  <si>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</si>
  <si>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</si>
  <si>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</si>
  <si>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</si>
  <si>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</si>
  <si>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</si>
  <si>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</si>
  <si>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</si>
  <si>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</si>
  <si>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</si>
  <si>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</si>
  <si>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</si>
  <si>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</si>
  <si>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</si>
  <si>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</si>
  <si>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</si>
  <si>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</si>
  <si>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</si>
  <si>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</si>
  <si>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</si>
  <si>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</si>
  <si>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</si>
  <si>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</si>
  <si>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</si>
  <si>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</si>
  <si>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</si>
  <si>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</si>
  <si>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</si>
  <si>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</si>
  <si>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</si>
  <si>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</si>
  <si>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</si>
  <si>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</si>
  <si>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</si>
  <si>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</si>
  <si>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</si>
  <si>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</si>
  <si>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</si>
  <si>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</si>
  <si>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</si>
  <si>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</si>
  <si>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</si>
  <si>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</si>
  <si>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</si>
  <si>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</si>
  <si>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</si>
  <si>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</si>
  <si>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</si>
  <si>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</si>
  <si>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</si>
  <si>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</si>
  <si>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</si>
  <si>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</si>
  <si>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</si>
  <si>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</si>
  <si>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</si>
  <si>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</si>
  <si>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</si>
  <si>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</si>
  <si>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</si>
  <si>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</si>
  <si>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</si>
  <si>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</si>
  <si>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</si>
  <si>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</si>
  <si>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</si>
  <si>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</si>
  <si>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</si>
  <si>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</si>
  <si>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</si>
  <si>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</si>
  <si>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</si>
  <si>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</si>
  <si>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</si>
  <si>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</si>
  <si>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</si>
  <si>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</si>
  <si>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</si>
  <si>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</si>
  <si>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</si>
  <si>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</si>
  <si>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</si>
  <si>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</si>
  <si>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</si>
  <si>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</si>
  <si>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</si>
  <si>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</si>
  <si>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</si>
  <si>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</si>
  <si>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</si>
  <si>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</si>
  <si>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</si>
  <si>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</si>
  <si>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</si>
  <si>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</si>
  <si>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</si>
  <si>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</si>
  <si>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</si>
  <si>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</si>
  <si>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</si>
  <si>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</si>
  <si>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</si>
  <si>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</si>
  <si>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</si>
  <si>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</si>
  <si>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</si>
  <si>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</si>
  <si>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</si>
  <si>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</si>
  <si>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</si>
  <si>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</si>
  <si>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</si>
  <si>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</si>
  <si>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</si>
  <si>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</si>
  <si>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</si>
  <si>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</si>
  <si>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</si>
  <si>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</si>
  <si>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</si>
  <si>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</si>
  <si>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</si>
  <si>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</si>
  <si>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</si>
  <si>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</si>
  <si>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</si>
  <si>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</si>
  <si>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</si>
  <si>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</si>
  <si>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</si>
  <si>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</si>
  <si>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</si>
  <si>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</si>
  <si>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</si>
  <si>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</si>
  <si>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</si>
  <si>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</si>
  <si>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</si>
  <si>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</si>
  <si>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</si>
  <si>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</si>
  <si>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</si>
  <si>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</si>
  <si>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</si>
  <si>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</si>
  <si>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</si>
  <si>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</si>
  <si>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</si>
  <si>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</si>
  <si>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</si>
  <si>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</si>
  <si>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</si>
  <si>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</si>
  <si>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</si>
  <si>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</si>
  <si>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</si>
  <si>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</si>
  <si>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</si>
  <si>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</si>
  <si>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</si>
  <si>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</si>
  <si>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</si>
  <si>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</si>
  <si>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</si>
  <si>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</si>
  <si>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</si>
  <si>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</si>
  <si>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</si>
  <si>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</si>
  <si>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</si>
  <si>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</si>
  <si>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</si>
  <si>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</si>
  <si>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</si>
  <si>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</si>
  <si>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</si>
  <si>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</si>
  <si>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</si>
  <si>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</si>
  <si>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</si>
  <si>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</si>
  <si>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</si>
  <si>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</si>
  <si>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</si>
  <si>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</si>
  <si>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</si>
  <si>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</si>
  <si>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</si>
  <si>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</si>
  <si>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</si>
  <si>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</si>
  <si>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</si>
  <si>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</si>
  <si>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</si>
  <si>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</si>
  <si>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</si>
  <si>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</si>
  <si>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</si>
  <si>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</si>
  <si>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</si>
  <si>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</si>
  <si>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</si>
  <si>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</si>
  <si>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</si>
  <si>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</si>
  <si>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</si>
  <si>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</si>
  <si>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</si>
  <si>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</si>
  <si>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</si>
  <si>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</si>
  <si>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</si>
  <si>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</si>
  <si>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</si>
  <si>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</si>
  <si>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</si>
  <si>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</si>
  <si>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</si>
  <si>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</si>
  <si>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</si>
  <si>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</si>
  <si>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</si>
  <si>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</si>
  <si>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</si>
  <si>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</si>
  <si>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</si>
  <si>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</si>
  <si>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</si>
  <si>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</si>
  <si>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</si>
  <si>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</si>
  <si>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</si>
  <si>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</si>
  <si>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</si>
  <si>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</si>
  <si>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</si>
  <si>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</si>
  <si>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</si>
  <si>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</si>
  <si>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</si>
  <si>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</si>
  <si>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</si>
  <si>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</si>
  <si>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</si>
  <si>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</si>
  <si>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</si>
  <si>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</si>
  <si>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</si>
  <si>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</si>
  <si>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</si>
  <si>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</si>
  <si>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</si>
  <si>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</si>
  <si>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</si>
  <si>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</si>
  <si>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</si>
  <si>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</si>
  <si>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</si>
  <si>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</si>
  <si>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</si>
  <si>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</si>
  <si>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</si>
  <si>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</si>
  <si>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</si>
  <si>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</si>
  <si>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</si>
  <si>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</si>
  <si>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</si>
  <si>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</si>
  <si>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</si>
  <si>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</si>
  <si>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</si>
  <si>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</si>
  <si>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</si>
  <si>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</si>
  <si>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</si>
  <si>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</si>
  <si>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</si>
  <si>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</si>
  <si>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</si>
  <si>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</si>
  <si>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</si>
  <si>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</si>
  <si>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</si>
  <si>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</si>
  <si>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</si>
  <si>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</si>
  <si>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</si>
  <si>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</si>
  <si>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</si>
  <si>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</si>
  <si>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</si>
  <si>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</si>
  <si>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</si>
  <si>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</si>
  <si>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</si>
  <si>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</si>
  <si>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</si>
  <si>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</si>
  <si>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</si>
  <si>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</si>
  <si>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</si>
  <si>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</si>
  <si>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</si>
  <si>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</si>
  <si>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</si>
  <si>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</si>
  <si>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</si>
  <si>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</si>
  <si>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</si>
  <si>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</si>
  <si>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</si>
  <si>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</si>
  <si>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</si>
  <si>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</si>
  <si>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</si>
  <si>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</si>
  <si>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</si>
  <si>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</si>
  <si>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</si>
  <si>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</si>
  <si>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</si>
  <si>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</si>
  <si>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</si>
  <si>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</si>
  <si>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</si>
  <si>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</si>
  <si>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</si>
  <si>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</si>
  <si>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</si>
  <si>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</si>
  <si>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</si>
  <si>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</si>
  <si>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</si>
  <si>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</si>
  <si>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</si>
  <si>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</si>
  <si>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</si>
  <si>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</si>
  <si>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</si>
  <si>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</si>
  <si>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</si>
  <si>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</si>
  <si>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</si>
  <si>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</si>
  <si>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</si>
  <si>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</si>
  <si>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</si>
  <si>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</si>
  <si>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</si>
  <si>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</si>
  <si>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</si>
  <si>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</si>
  <si>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</si>
  <si>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</si>
  <si>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</si>
  <si>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</si>
  <si>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</si>
  <si>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</si>
  <si>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</si>
  <si>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</si>
  <si>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</si>
  <si>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</si>
  <si>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</si>
  <si>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</si>
  <si>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</si>
  <si>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</si>
  <si>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</si>
  <si>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</si>
  <si>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</si>
  <si>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</si>
  <si>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</si>
  <si>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</si>
  <si>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</si>
  <si>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</si>
  <si>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</si>
  <si>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</si>
  <si>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</si>
  <si>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</si>
  <si>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</si>
  <si>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</si>
  <si>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</si>
  <si>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</si>
  <si>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</si>
  <si>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</si>
  <si>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</si>
  <si>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</si>
  <si>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</si>
  <si>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</si>
  <si>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</si>
  <si>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</si>
  <si>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</si>
  <si>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</si>
  <si>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</si>
  <si>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</si>
  <si>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</si>
  <si>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</si>
  <si>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</si>
  <si>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</si>
  <si>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</si>
  <si>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</si>
  <si>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</si>
  <si>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</si>
  <si>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</si>
  <si>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</si>
  <si>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</si>
  <si>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</si>
  <si>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</si>
  <si>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</si>
  <si>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</si>
  <si>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</si>
  <si>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</si>
  <si>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</si>
  <si>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</si>
  <si>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</si>
  <si>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</si>
  <si>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</si>
  <si>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</si>
  <si>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</si>
  <si>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</si>
  <si>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</si>
  <si>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</si>
  <si>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</si>
  <si>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</si>
  <si>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</si>
  <si>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</si>
  <si>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</si>
  <si>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</si>
  <si>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</si>
  <si>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</si>
  <si>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</si>
  <si>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</si>
  <si>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</si>
  <si>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</si>
  <si>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</si>
  <si>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</si>
  <si>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</si>
  <si>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</si>
  <si>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</si>
  <si>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</si>
  <si>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</si>
  <si>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</si>
  <si>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</si>
  <si>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</si>
  <si>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</si>
  <si>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</si>
  <si>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</si>
  <si>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</si>
  <si>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</si>
  <si>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</si>
  <si>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</si>
  <si>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</si>
  <si>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</si>
  <si>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</si>
  <si>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</si>
  <si>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</si>
  <si>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</si>
  <si>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</si>
  <si>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</si>
  <si>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</si>
  <si>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</si>
  <si>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</si>
  <si>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</si>
  <si>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</si>
  <si>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</si>
  <si>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</si>
  <si>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</si>
  <si>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</si>
  <si>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</si>
  <si>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</si>
  <si>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</si>
  <si>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</si>
  <si>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</si>
  <si>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</si>
  <si>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</si>
  <si>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</si>
  <si>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</si>
  <si>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</si>
  <si>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</si>
  <si>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</si>
  <si>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</si>
  <si>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</si>
  <si>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</si>
  <si>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</si>
  <si>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</si>
  <si>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</si>
  <si>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</si>
  <si>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</si>
  <si>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</si>
  <si>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</si>
  <si>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</si>
  <si>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</si>
  <si>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</si>
  <si>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</si>
  <si>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</si>
  <si>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</si>
  <si>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</si>
  <si>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</si>
  <si>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</si>
  <si>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</si>
  <si>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</si>
  <si>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</si>
  <si>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</si>
  <si>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</si>
  <si>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</si>
  <si>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</si>
  <si>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</si>
  <si>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</si>
  <si>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</si>
  <si>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</si>
  <si>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</si>
  <si>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</si>
  <si>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</si>
  <si>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</si>
  <si>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</si>
  <si>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</si>
  <si>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</si>
  <si>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</si>
  <si>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</si>
  <si>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</si>
  <si>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</si>
  <si>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</si>
  <si>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</si>
  <si>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</si>
  <si>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</si>
  <si>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</si>
  <si>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</si>
  <si>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</si>
  <si>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</si>
  <si>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</si>
  <si>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</si>
  <si>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</si>
  <si>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</si>
  <si>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</si>
  <si>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</si>
  <si>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</si>
  <si>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</si>
  <si>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</si>
  <si>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</si>
  <si>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</si>
  <si>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</si>
  <si>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</si>
  <si>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</si>
  <si>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</si>
  <si>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</si>
  <si>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</si>
  <si>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</si>
  <si>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</si>
  <si>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</si>
  <si>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</si>
  <si>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</si>
  <si>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</si>
  <si>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</si>
  <si>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</si>
  <si>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</si>
  <si>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</si>
  <si>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</si>
  <si>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</si>
  <si>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</si>
  <si>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</si>
  <si>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</si>
  <si>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</si>
  <si>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</si>
  <si>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</si>
  <si>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</si>
  <si>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</si>
  <si>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</si>
  <si>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</si>
  <si>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</si>
  <si>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</si>
  <si>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</si>
  <si>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</si>
  <si>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</si>
  <si>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</si>
  <si>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</si>
  <si>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</si>
  <si>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</si>
  <si>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</si>
  <si>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</si>
  <si>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</si>
  <si>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</si>
  <si>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</si>
  <si>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</si>
  <si>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</si>
  <si>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</si>
  <si>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</si>
  <si>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</si>
  <si>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</si>
  <si>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</si>
  <si>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</si>
  <si>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</si>
  <si>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</si>
  <si>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</si>
  <si>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</si>
  <si>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</si>
  <si>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</si>
  <si>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</si>
  <si>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</si>
  <si>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</si>
  <si>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</si>
  <si>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</si>
  <si>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</si>
  <si>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</si>
  <si>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</si>
  <si>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</si>
  <si>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</si>
  <si>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</si>
  <si>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</si>
  <si>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</si>
  <si>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</si>
  <si>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</si>
  <si>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</si>
  <si>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</si>
  <si>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</si>
  <si>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</si>
  <si>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</si>
  <si>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</si>
  <si>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</si>
  <si>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</si>
  <si>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</si>
  <si>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</si>
  <si>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</si>
  <si>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</si>
  <si>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</si>
  <si>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</si>
  <si>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</si>
  <si>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</si>
  <si>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</si>
  <si>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</si>
  <si>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</si>
  <si>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</si>
  <si>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</si>
  <si>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</si>
  <si>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</si>
  <si>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</si>
  <si>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</si>
  <si>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</si>
  <si>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</si>
  <si>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</si>
  <si>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</si>
  <si>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</si>
  <si>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</si>
  <si>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</si>
  <si>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</si>
  <si>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</si>
  <si>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</si>
  <si>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</si>
  <si>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</si>
  <si>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</si>
  <si>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</si>
  <si>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</si>
  <si>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</si>
  <si>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</si>
  <si>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</si>
  <si>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</si>
  <si>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</si>
  <si>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</si>
  <si>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</si>
  <si>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</si>
  <si>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</si>
  <si>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</si>
  <si>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</si>
  <si>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</si>
  <si>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</si>
  <si>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</si>
  <si>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</si>
  <si>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</si>
  <si>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</si>
  <si>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</si>
  <si>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</si>
  <si>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</si>
  <si>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</si>
  <si>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</si>
  <si>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</si>
  <si>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</si>
  <si>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</si>
  <si>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</si>
  <si>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</si>
  <si>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</si>
  <si>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</si>
  <si>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</si>
  <si>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</si>
  <si>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</si>
  <si>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</si>
  <si>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</si>
  <si>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</si>
  <si>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</si>
  <si>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</si>
  <si>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</si>
  <si>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</si>
  <si>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</si>
  <si>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</si>
  <si>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</si>
  <si>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</si>
  <si>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</si>
  <si>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</si>
  <si>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</si>
  <si>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</si>
  <si>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</si>
  <si>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</si>
  <si>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</si>
  <si>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</si>
  <si>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</si>
  <si>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</si>
  <si>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</si>
  <si>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</si>
  <si>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</si>
  <si>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</si>
  <si>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</si>
  <si>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</si>
  <si>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</si>
  <si>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</si>
  <si>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</si>
  <si>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</si>
  <si>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</si>
  <si>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</si>
  <si>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</si>
  <si>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</si>
  <si>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</si>
  <si>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</si>
  <si>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</si>
  <si>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</si>
  <si>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</si>
  <si>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</si>
  <si>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</si>
  <si>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</si>
  <si>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</si>
  <si>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</si>
  <si>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</si>
  <si>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</si>
  <si>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</si>
  <si>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</si>
  <si>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</si>
  <si>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</si>
  <si>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</si>
  <si>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</si>
  <si>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</si>
  <si>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</si>
  <si>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</si>
  <si>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</si>
  <si>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</si>
  <si>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</si>
  <si>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</si>
  <si>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</si>
  <si>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</si>
  <si>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</si>
  <si>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</si>
  <si>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</si>
  <si>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</si>
  <si>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</si>
  <si>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</si>
  <si>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</si>
  <si>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</si>
  <si>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</si>
  <si>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</si>
  <si>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</si>
  <si>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</si>
  <si>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</si>
  <si>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</si>
  <si>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</si>
  <si>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</si>
  <si>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</si>
  <si>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</si>
  <si>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</si>
  <si>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</si>
  <si>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</si>
  <si>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</si>
  <si>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</si>
  <si>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</si>
  <si>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</si>
  <si>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</si>
  <si>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</si>
  <si>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</si>
  <si>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</si>
  <si>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</si>
  <si>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</si>
  <si>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</si>
  <si>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</si>
  <si>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</si>
  <si>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</si>
  <si>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</si>
  <si>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</si>
  <si>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</si>
  <si>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</si>
  <si>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</si>
  <si>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</si>
  <si>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</si>
  <si>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</si>
  <si>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</si>
  <si>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</si>
  <si>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</si>
  <si>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</si>
  <si>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</si>
  <si>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</si>
  <si>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</si>
  <si>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</si>
  <si>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</si>
  <si>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</si>
  <si>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</si>
  <si>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</si>
  <si>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</si>
  <si>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</si>
  <si>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</si>
  <si>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</si>
  <si>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</si>
  <si>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</si>
  <si>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</si>
  <si>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</si>
  <si>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</si>
  <si>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</si>
  <si>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</si>
  <si>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</si>
  <si>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</si>
  <si>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</si>
  <si>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</si>
  <si>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</si>
  <si>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</si>
  <si>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</si>
  <si>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</si>
  <si>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</si>
  <si>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</si>
  <si>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</si>
  <si>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</si>
  <si>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</si>
  <si>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</si>
  <si>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</si>
  <si>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</si>
  <si>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</si>
  <si>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</si>
  <si>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</si>
  <si>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</si>
  <si>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</si>
  <si>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</si>
  <si>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</si>
  <si>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</si>
  <si>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</si>
  <si>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</si>
  <si>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</si>
  <si>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</si>
  <si>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</si>
  <si>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</si>
  <si>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</si>
  <si>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</si>
  <si>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</si>
  <si>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</si>
  <si>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</si>
  <si>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</si>
  <si>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</si>
  <si>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</si>
  <si>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</si>
  <si>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</si>
  <si>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</si>
  <si>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</si>
  <si>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</si>
  <si>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</si>
  <si>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</si>
  <si>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</si>
  <si>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</si>
  <si>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</si>
  <si>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</si>
  <si>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</si>
  <si>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</si>
  <si>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</si>
  <si>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</si>
  <si>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</si>
  <si>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</si>
  <si>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</si>
  <si>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</si>
  <si>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</si>
  <si>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</si>
  <si>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</si>
  <si>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</si>
  <si>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</si>
  <si>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</si>
  <si>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</si>
  <si>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</si>
  <si>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</si>
  <si>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</si>
  <si>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</si>
  <si>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</si>
  <si>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</si>
  <si>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</si>
  <si>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</si>
  <si>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</si>
  <si>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</si>
  <si>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</si>
  <si>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</si>
  <si>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</si>
  <si>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</si>
  <si>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</si>
  <si>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</si>
  <si>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</si>
  <si>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</si>
  <si>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</si>
  <si>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</si>
  <si>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</si>
  <si>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</si>
  <si>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</si>
  <si>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</si>
  <si>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</si>
  <si>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</si>
  <si>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</si>
  <si>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</si>
  <si>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</si>
  <si>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</si>
  <si>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</si>
  <si>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</si>
  <si>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</si>
  <si>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</si>
  <si>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</si>
  <si>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</si>
  <si>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</si>
  <si>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</si>
  <si>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</si>
  <si>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</si>
  <si>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</si>
  <si>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</si>
  <si>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</si>
  <si>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</si>
  <si>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</si>
  <si>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</si>
  <si>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</si>
  <si>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</si>
  <si>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</si>
  <si>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</si>
  <si>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</si>
  <si>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</si>
  <si>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</si>
  <si>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</si>
  <si>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</si>
  <si>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</si>
  <si>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</si>
  <si>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</si>
  <si>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</si>
  <si>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</si>
  <si>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</si>
  <si>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</si>
  <si>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</si>
  <si>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</si>
  <si>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</si>
  <si>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</si>
  <si>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</si>
  <si>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</si>
  <si>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</si>
  <si>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</si>
  <si>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</si>
  <si>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</si>
  <si>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</si>
  <si>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</si>
  <si>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</si>
  <si>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</si>
  <si>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</si>
  <si>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</si>
  <si>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</si>
  <si>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</si>
  <si>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</si>
  <si>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</si>
  <si>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</si>
  <si>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</si>
  <si>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</si>
  <si>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</si>
  <si>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</si>
  <si>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</si>
  <si>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</si>
  <si>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</si>
  <si>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</si>
  <si>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</si>
  <si>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</si>
  <si>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</si>
  <si>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</si>
  <si>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</si>
  <si>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</si>
  <si>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</si>
  <si>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</si>
  <si>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</si>
  <si>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</si>
  <si>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</si>
  <si>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</si>
  <si>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</si>
  <si>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</si>
  <si>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</si>
  <si>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</si>
  <si>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</si>
  <si>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</si>
  <si>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</si>
  <si>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</si>
  <si>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</si>
  <si>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</si>
  <si>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</si>
  <si>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</si>
  <si>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</si>
  <si>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</si>
  <si>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</si>
  <si>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</si>
  <si>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</si>
  <si>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</si>
  <si>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</si>
  <si>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</si>
  <si>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</si>
  <si>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</si>
  <si>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</si>
  <si>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</si>
  <si>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</si>
  <si>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</si>
  <si>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</si>
  <si>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</si>
  <si>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</si>
  <si>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</si>
  <si>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</si>
  <si>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</si>
  <si>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</si>
  <si>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</si>
  <si>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</si>
  <si>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</si>
  <si>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</si>
  <si>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</si>
  <si>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</si>
  <si>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</si>
  <si>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</si>
  <si>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</si>
  <si>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</si>
  <si>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</si>
  <si>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</si>
  <si>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</si>
  <si>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</si>
  <si>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</si>
  <si>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</si>
  <si>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</si>
  <si>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</si>
  <si>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</si>
  <si>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</si>
  <si>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</si>
  <si>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</si>
  <si>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</si>
  <si>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</si>
  <si>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</si>
  <si>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</si>
  <si>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</si>
  <si>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</si>
  <si>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</si>
  <si>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</si>
  <si>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</si>
  <si>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</si>
  <si>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</si>
  <si>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</si>
  <si>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</si>
  <si>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</si>
  <si>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</si>
  <si>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</si>
  <si>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</si>
  <si>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</si>
  <si>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</si>
  <si>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</si>
  <si>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</si>
  <si>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</si>
  <si>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</si>
  <si>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</si>
  <si>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</si>
  <si>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</si>
  <si>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</si>
  <si>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</si>
  <si>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</si>
  <si>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</si>
  <si>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</si>
  <si>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</si>
  <si>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</si>
  <si>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</si>
  <si>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</si>
  <si>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</si>
  <si>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</si>
  <si>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</si>
  <si>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</si>
  <si>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</si>
  <si>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</si>
  <si>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</si>
  <si>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</si>
  <si>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</si>
  <si>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</si>
  <si>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</si>
  <si>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</si>
  <si>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</si>
  <si>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</si>
  <si>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</si>
  <si>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</si>
  <si>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</si>
  <si>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</si>
  <si>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</si>
  <si>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</si>
  <si>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</si>
  <si>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</si>
  <si>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</si>
  <si>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</si>
  <si>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</si>
  <si>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</si>
  <si>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</si>
  <si>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</si>
  <si>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</si>
  <si>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</si>
  <si>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</si>
  <si>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</si>
  <si>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</si>
  <si>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</si>
  <si>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</si>
  <si>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</si>
  <si>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</si>
  <si>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</si>
  <si>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</si>
  <si>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</si>
  <si>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</si>
  <si>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</si>
  <si>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</si>
  <si>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</si>
  <si>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</si>
  <si>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</si>
  <si>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</si>
  <si>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</si>
  <si>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</si>
  <si>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</si>
  <si>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</si>
  <si>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</si>
  <si>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</si>
  <si>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</si>
  <si>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</si>
  <si>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</si>
  <si>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</si>
  <si>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</si>
  <si>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</si>
  <si>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</si>
  <si>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</si>
  <si>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</si>
  <si>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</si>
  <si>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</si>
  <si>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</si>
  <si>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</si>
  <si>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</si>
  <si>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</si>
  <si>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</si>
  <si>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</si>
  <si>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</si>
  <si>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</si>
  <si>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</si>
  <si>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</si>
  <si>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</si>
  <si>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</si>
  <si>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</si>
  <si>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</si>
  <si>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</si>
  <si>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</si>
  <si>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</si>
  <si>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</si>
  <si>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</si>
  <si>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</si>
  <si>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</si>
  <si>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</si>
  <si>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</si>
  <si>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</si>
  <si>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</si>
  <si>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</si>
  <si>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</si>
  <si>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</si>
  <si>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</si>
  <si>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</si>
  <si>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</si>
  <si>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</si>
  <si>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</si>
  <si>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</si>
  <si>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</si>
  <si>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</si>
  <si>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</si>
  <si>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</si>
  <si>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</si>
  <si>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</si>
  <si>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</si>
  <si>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</si>
  <si>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</si>
  <si>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</si>
  <si>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</si>
  <si>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</si>
  <si>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</si>
  <si>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</si>
  <si>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</si>
  <si>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</si>
  <si>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</si>
  <si>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</si>
  <si>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</si>
  <si>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</si>
  <si>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</si>
  <si>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</si>
  <si>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</si>
  <si>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</si>
  <si>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</si>
  <si>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</si>
  <si>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</si>
  <si>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</si>
  <si>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</si>
  <si>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</si>
  <si>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</si>
  <si>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</si>
  <si>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</si>
  <si>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</si>
  <si>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</si>
  <si>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</si>
  <si>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</si>
  <si>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</si>
  <si>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</si>
  <si>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</si>
  <si>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</si>
  <si>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</si>
  <si>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</si>
  <si>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</si>
  <si>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</si>
  <si>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</si>
  <si>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</si>
  <si>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</si>
  <si>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</si>
  <si>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</si>
  <si>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</si>
  <si>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</si>
  <si>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</si>
  <si>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</si>
  <si>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</si>
  <si>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</si>
  <si>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</si>
  <si>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</si>
  <si>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</si>
  <si>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</si>
  <si>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</si>
  <si>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</si>
  <si>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</si>
  <si>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</si>
  <si>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</si>
  <si>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</si>
  <si>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</si>
  <si>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</si>
  <si>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</si>
  <si>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</si>
  <si>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</si>
  <si>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</si>
  <si>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</si>
  <si>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</si>
  <si>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</si>
  <si>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</si>
  <si>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</si>
  <si>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</si>
  <si>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</si>
  <si>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</si>
  <si>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</si>
  <si>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</si>
  <si>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</si>
  <si>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</si>
  <si>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</si>
  <si>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</si>
  <si>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</si>
  <si>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</si>
  <si>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</si>
  <si>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</si>
  <si>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</si>
  <si>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</si>
  <si>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</si>
  <si>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</si>
  <si>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</si>
  <si>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</si>
  <si>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</si>
  <si>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</si>
  <si>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</si>
  <si>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</si>
  <si>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</si>
  <si>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</si>
  <si>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</si>
  <si>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</si>
  <si>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</si>
  <si>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</si>
  <si>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</si>
  <si>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</si>
  <si>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</si>
  <si>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</si>
  <si>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</si>
  <si>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</si>
  <si>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</si>
  <si>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</si>
  <si>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</si>
  <si>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</si>
  <si>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</si>
  <si>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</si>
  <si>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</si>
  <si>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</si>
  <si>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</si>
  <si>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</si>
  <si>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</si>
  <si>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</si>
  <si>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</si>
  <si>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</si>
  <si>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</si>
  <si>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</si>
  <si>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</si>
  <si>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</si>
  <si>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</si>
  <si>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</si>
  <si>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</si>
  <si>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</si>
  <si>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</si>
  <si>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</si>
  <si>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</si>
  <si>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</si>
  <si>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</si>
  <si>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</si>
  <si>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</si>
  <si>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</si>
  <si>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</si>
  <si>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</si>
  <si>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</si>
  <si>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</si>
  <si>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</si>
  <si>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</si>
  <si>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</si>
  <si>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</si>
  <si>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</si>
  <si>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</si>
  <si>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</si>
  <si>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</si>
  <si>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</si>
  <si>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</si>
  <si>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</si>
  <si>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</si>
  <si>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</si>
  <si>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</si>
  <si>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</si>
  <si>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</si>
  <si>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</si>
  <si>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</si>
  <si>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</si>
  <si>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</si>
  <si>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</si>
  <si>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</si>
  <si>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</si>
  <si>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</si>
  <si>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</si>
  <si>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</si>
  <si>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</si>
  <si>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</si>
  <si>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</si>
  <si>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</si>
  <si>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</si>
  <si>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</si>
  <si>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</si>
  <si>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</si>
  <si>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</si>
  <si>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</si>
  <si>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</si>
  <si>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</si>
  <si>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</si>
  <si>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</si>
  <si>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</si>
  <si>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</si>
  <si>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</si>
  <si>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</si>
  <si>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</si>
  <si>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</si>
  <si>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</si>
  <si>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</si>
  <si>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</si>
  <si>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</si>
  <si>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</si>
  <si>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</si>
  <si>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</si>
  <si>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</si>
  <si>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</si>
  <si>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</si>
  <si>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</si>
  <si>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</si>
  <si>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</si>
  <si>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</si>
  <si>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</si>
  <si>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</si>
  <si>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</si>
  <si>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</si>
  <si>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</si>
  <si>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</si>
  <si>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</si>
  <si>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</si>
  <si>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</si>
  <si>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</si>
  <si>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</si>
  <si>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</si>
  <si>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</si>
  <si>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</si>
  <si>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</si>
  <si>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</si>
  <si>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</si>
  <si>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</si>
  <si>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</si>
  <si>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</si>
  <si>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</si>
  <si>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</si>
  <si>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</si>
  <si>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</si>
  <si>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</si>
  <si>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</si>
  <si>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</si>
  <si>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</si>
  <si>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</si>
  <si>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</si>
  <si>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</si>
  <si>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</si>
  <si>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</si>
  <si>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</si>
  <si>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</si>
  <si>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</si>
  <si>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</si>
  <si>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</si>
  <si>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</si>
  <si>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</si>
  <si>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</si>
  <si>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</si>
  <si>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</si>
  <si>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</si>
  <si>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</si>
  <si>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</si>
  <si>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</si>
  <si>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</si>
  <si>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</si>
  <si>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</si>
  <si>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</si>
  <si>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</si>
  <si>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</si>
  <si>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</si>
  <si>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</si>
  <si>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</si>
  <si>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</si>
  <si>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</si>
  <si>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</si>
  <si>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</si>
  <si>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</si>
  <si>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</si>
  <si>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</si>
  <si>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</si>
  <si>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</si>
  <si>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</si>
  <si>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</si>
  <si>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</si>
  <si>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</si>
  <si>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</si>
  <si>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</si>
  <si>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</si>
  <si>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</si>
  <si>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</si>
  <si>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</si>
  <si>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</si>
  <si>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</si>
  <si>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</si>
  <si>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</si>
  <si>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</si>
  <si>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</si>
  <si>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</si>
  <si>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</si>
  <si>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</si>
  <si>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</si>
  <si>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</si>
  <si>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</si>
  <si>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</si>
  <si>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</si>
  <si>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</si>
  <si>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</si>
  <si>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</si>
  <si>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</si>
  <si>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</si>
  <si>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</si>
  <si>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</si>
  <si>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</si>
  <si>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</si>
  <si>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</si>
  <si>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</si>
  <si>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</si>
  <si>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</si>
  <si>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</si>
  <si>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</si>
  <si>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</si>
  <si>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</si>
  <si>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</si>
  <si>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</si>
  <si>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</si>
  <si>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</si>
  <si>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</si>
  <si>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</si>
  <si>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</si>
  <si>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</si>
  <si>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</si>
  <si>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</si>
  <si>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</si>
  <si>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</si>
  <si>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</si>
  <si>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</si>
  <si>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</si>
  <si>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</si>
  <si>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</si>
  <si>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</si>
  <si>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</si>
  <si>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</si>
  <si>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</si>
  <si>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</si>
  <si>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</si>
  <si>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</si>
  <si>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</si>
  <si>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</si>
  <si>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</si>
  <si>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</si>
  <si>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</si>
  <si>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</si>
  <si>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</si>
  <si>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</si>
  <si>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</si>
  <si>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</si>
  <si>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</si>
  <si>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</si>
  <si>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</si>
  <si>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</si>
  <si>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</si>
  <si>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</si>
  <si>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</si>
  <si>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</si>
  <si>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</si>
  <si>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</si>
  <si>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</si>
  <si>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</si>
  <si>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</si>
  <si>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</si>
  <si>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</si>
  <si>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</si>
  <si>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</si>
  <si>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</si>
  <si>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</si>
  <si>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</si>
  <si>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</si>
  <si>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</si>
  <si>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</si>
  <si>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</si>
  <si>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</si>
  <si>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</si>
  <si>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</si>
  <si>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</si>
  <si>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</si>
  <si>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</si>
  <si>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</si>
  <si>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</si>
  <si>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</si>
  <si>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</si>
  <si>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</si>
  <si>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</si>
  <si>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</si>
  <si>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</si>
  <si>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</si>
  <si>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</si>
  <si>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</si>
  <si>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</si>
  <si>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</si>
  <si>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</si>
  <si>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</si>
  <si>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</si>
  <si>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</si>
  <si>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</si>
  <si>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</si>
  <si>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</si>
  <si>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</si>
  <si>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</si>
  <si>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</si>
  <si>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</si>
  <si>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</si>
  <si>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</si>
  <si>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</si>
  <si>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</si>
  <si>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</si>
  <si>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</si>
  <si>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</si>
  <si>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</si>
  <si>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</si>
  <si>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</si>
  <si>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</si>
  <si>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</si>
  <si>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</si>
  <si>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</si>
  <si>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</si>
  <si>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</si>
  <si>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</si>
  <si>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</si>
  <si>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</si>
  <si>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</si>
  <si>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</si>
  <si>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</si>
  <si>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</si>
  <si>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</si>
  <si>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</si>
  <si>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</si>
  <si>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</si>
  <si>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</si>
  <si>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</si>
  <si>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</si>
  <si>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</si>
  <si>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</si>
  <si>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</si>
  <si>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</si>
  <si>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</si>
  <si>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</si>
  <si>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</si>
  <si>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</si>
  <si>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</si>
  <si>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</si>
  <si>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</si>
  <si>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</si>
  <si>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</si>
  <si>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</si>
  <si>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</si>
  <si>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</si>
  <si>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</si>
  <si>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</si>
  <si>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</si>
  <si>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</si>
  <si>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</si>
  <si>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</si>
  <si>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</si>
  <si>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</si>
  <si>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</si>
  <si>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</si>
  <si>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</si>
  <si>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</si>
  <si>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</si>
  <si>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</si>
  <si>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</si>
  <si>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</si>
  <si>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</si>
  <si>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</si>
  <si>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</si>
  <si>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</si>
  <si>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</si>
  <si>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</si>
  <si>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</si>
  <si>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</si>
  <si>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</si>
  <si>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</si>
  <si>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</si>
  <si>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</si>
  <si>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</si>
  <si>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</si>
  <si>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</si>
  <si>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</si>
  <si>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</si>
  <si>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</si>
  <si>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</si>
  <si>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</si>
  <si>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</si>
  <si>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</si>
  <si>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</si>
  <si>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</si>
  <si>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</si>
  <si>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</si>
  <si>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</si>
  <si>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</si>
  <si>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</si>
  <si>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</si>
  <si>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</si>
  <si>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</si>
  <si>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</si>
  <si>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</si>
  <si>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</si>
  <si>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</si>
  <si>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</si>
  <si>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</si>
  <si>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</si>
  <si>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</si>
  <si>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</si>
  <si>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</si>
  <si>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</si>
  <si>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</si>
  <si>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</si>
  <si>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</si>
  <si>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</si>
  <si>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</si>
  <si>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</si>
  <si>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</si>
  <si>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</si>
  <si>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</si>
  <si>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</si>
  <si>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</si>
  <si>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</si>
  <si>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</si>
  <si>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</si>
  <si>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</si>
  <si>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</si>
  <si>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</si>
  <si>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</si>
  <si>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</si>
  <si>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</si>
  <si>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</si>
  <si>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</si>
  <si>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</si>
  <si>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</si>
  <si>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</si>
  <si>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</si>
  <si>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</si>
  <si>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</si>
  <si>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</si>
  <si>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</si>
  <si>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</si>
  <si>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</si>
  <si>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</si>
  <si>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</si>
  <si>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</si>
  <si>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</si>
  <si>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</si>
  <si>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</si>
  <si>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</si>
  <si>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</si>
  <si>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</si>
  <si>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</si>
  <si>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</si>
  <si>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</si>
  <si>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</si>
  <si>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</si>
  <si>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</si>
  <si>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</si>
  <si>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</si>
  <si>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</si>
  <si>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</si>
  <si>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</si>
  <si>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</si>
  <si>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</si>
  <si>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</si>
  <si>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</si>
  <si>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</si>
  <si>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</si>
  <si>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</si>
  <si>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</si>
  <si>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</si>
  <si>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</si>
  <si>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</si>
  <si>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</si>
  <si>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</si>
  <si>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</si>
  <si>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</si>
  <si>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</si>
  <si>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</si>
  <si>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</si>
  <si>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</si>
  <si>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</si>
  <si>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</si>
  <si>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</si>
  <si>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</si>
  <si>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</si>
  <si>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</si>
  <si>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</si>
  <si>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</si>
  <si>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</si>
  <si>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</si>
  <si>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</si>
  <si>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</si>
  <si>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</si>
  <si>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</si>
  <si>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</si>
  <si>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</si>
  <si>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</si>
  <si>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</si>
  <si>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</si>
  <si>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</si>
  <si>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</si>
  <si>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</si>
  <si>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</si>
  <si>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</si>
  <si>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</si>
  <si>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</si>
  <si>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</si>
  <si>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</si>
  <si>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</si>
  <si>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</si>
  <si>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</si>
  <si>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</si>
  <si>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</si>
  <si>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</si>
  <si>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</si>
  <si>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</si>
  <si>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</si>
  <si>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</si>
  <si>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</si>
  <si>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</si>
  <si>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</si>
  <si>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</si>
  <si>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</si>
  <si>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</si>
  <si>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</si>
  <si>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</si>
  <si>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</si>
  <si>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</si>
  <si>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</si>
  <si>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</si>
  <si>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</si>
  <si>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</si>
  <si>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</si>
  <si>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</si>
  <si>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</si>
  <si>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</si>
  <si>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</si>
  <si>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</si>
  <si>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</si>
  <si>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</si>
  <si>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</si>
  <si>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</si>
  <si>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</si>
  <si>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</si>
  <si>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</si>
  <si>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</si>
  <si>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</si>
  <si>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</si>
  <si>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</si>
  <si>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</si>
  <si>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</si>
  <si>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</si>
  <si>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</si>
  <si>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</si>
  <si>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</si>
  <si>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</si>
  <si>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</si>
  <si>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</si>
  <si>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</si>
  <si>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</si>
  <si>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</si>
  <si>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</si>
  <si>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</si>
  <si>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</si>
  <si>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</si>
  <si>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</si>
  <si>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</si>
  <si>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</si>
  <si>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</si>
  <si>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</si>
  <si>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</si>
  <si>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</si>
  <si>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</si>
  <si>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</si>
  <si>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</si>
  <si>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</si>
  <si>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</si>
  <si>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</si>
  <si>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</si>
  <si>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</si>
  <si>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</si>
  <si>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</si>
  <si>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</si>
  <si>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</si>
  <si>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</si>
  <si>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</si>
  <si>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</si>
  <si>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</si>
  <si>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</si>
  <si>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</si>
  <si>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</si>
  <si>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</si>
  <si>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</si>
  <si>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</si>
  <si>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</si>
  <si>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</si>
  <si>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</si>
  <si>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</si>
  <si>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</si>
  <si>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</si>
  <si>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</si>
  <si>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</si>
  <si>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</si>
  <si>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</si>
  <si>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</si>
  <si>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</si>
  <si>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</si>
  <si>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</si>
  <si>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</si>
  <si>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</si>
  <si>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</si>
  <si>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</si>
  <si>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</si>
  <si>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</si>
  <si>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</si>
  <si>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</si>
  <si>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</si>
  <si>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</si>
  <si>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</si>
  <si>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</si>
  <si>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</si>
  <si>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</si>
  <si>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</si>
  <si>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</si>
  <si>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</si>
  <si>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</si>
  <si>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</si>
  <si>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</si>
  <si>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</si>
  <si>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</si>
  <si>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</si>
  <si>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</si>
  <si>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</si>
  <si>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</si>
  <si>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</si>
  <si>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</si>
  <si>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</si>
  <si>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</si>
  <si>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</si>
  <si>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</si>
  <si>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</si>
  <si>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</si>
  <si>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</si>
  <si>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</si>
  <si>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</si>
  <si>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</si>
  <si>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</si>
  <si>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</si>
  <si>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</si>
  <si>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</si>
  <si>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</si>
  <si>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</si>
  <si>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</si>
  <si>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</si>
  <si>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</si>
  <si>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</si>
  <si>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</si>
  <si>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</si>
  <si>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</si>
  <si>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</si>
  <si>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</si>
  <si>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</si>
  <si>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</si>
  <si>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</si>
  <si>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</si>
  <si>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</si>
  <si>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</si>
  <si>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</si>
  <si>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</si>
  <si>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</si>
  <si>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</si>
  <si>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</si>
  <si>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</si>
  <si>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</si>
  <si>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</si>
  <si>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</si>
  <si>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</si>
  <si>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</si>
  <si>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</si>
  <si>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</si>
  <si>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</si>
  <si>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</si>
  <si>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</si>
  <si>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</si>
  <si>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</si>
  <si>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</si>
  <si>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</si>
  <si>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</si>
  <si>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</si>
  <si>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</si>
  <si>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</si>
  <si>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</si>
  <si>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</si>
  <si>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</si>
  <si>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</si>
  <si>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</si>
  <si>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</si>
  <si>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</si>
  <si>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</si>
  <si>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</si>
  <si>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</si>
  <si>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</si>
  <si>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</si>
  <si>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</si>
  <si>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</si>
  <si>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</si>
  <si>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</si>
  <si>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</si>
  <si>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</si>
  <si>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</si>
  <si>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</si>
  <si>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</si>
  <si>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</si>
  <si>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</si>
  <si>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</si>
  <si>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</si>
  <si>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</si>
  <si>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</si>
  <si>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</si>
  <si>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</si>
  <si>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</si>
  <si>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</si>
  <si>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</si>
  <si>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</si>
  <si>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</si>
  <si>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</si>
  <si>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</si>
  <si>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</si>
  <si>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</si>
  <si>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</si>
  <si>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</si>
  <si>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</si>
  <si>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</si>
  <si>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</si>
  <si>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</si>
  <si>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</si>
  <si>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</si>
  <si>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</si>
  <si>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</si>
  <si>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</si>
  <si>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</si>
  <si>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</si>
  <si>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</si>
  <si>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</si>
  <si>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</si>
  <si>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</si>
  <si>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</si>
  <si>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</si>
  <si>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</si>
  <si>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</si>
  <si>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</si>
  <si>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</si>
  <si>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</si>
  <si>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</si>
  <si>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</si>
  <si>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</si>
  <si>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</si>
  <si>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</si>
  <si>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</si>
  <si>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</si>
  <si>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</si>
  <si>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</si>
  <si>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</si>
  <si>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</si>
  <si>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</si>
  <si>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</si>
  <si>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</si>
  <si>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</si>
  <si>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</si>
  <si>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</si>
  <si>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</si>
  <si>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</si>
  <si>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</si>
  <si>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</si>
  <si>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</si>
  <si>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</si>
  <si>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</si>
  <si>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</si>
  <si>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</si>
  <si>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</si>
  <si>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</si>
  <si>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</si>
  <si>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</si>
  <si>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</si>
  <si>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</si>
  <si>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</si>
  <si>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</si>
  <si>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</si>
  <si>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</si>
  <si>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</si>
  <si>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</si>
  <si>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</si>
  <si>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</si>
  <si>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</si>
  <si>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</si>
  <si>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</si>
  <si>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</si>
  <si>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</si>
  <si>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</si>
  <si>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</si>
  <si>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</si>
  <si>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</si>
  <si>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</si>
  <si>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</si>
  <si>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</si>
  <si>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</si>
  <si>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</si>
  <si>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</si>
  <si>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</si>
  <si>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</si>
  <si>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</si>
  <si>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</si>
  <si>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</si>
  <si>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</si>
  <si>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</si>
  <si>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</si>
  <si>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</si>
  <si>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</si>
  <si>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</si>
  <si>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</si>
  <si>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</si>
  <si>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</si>
  <si>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</si>
  <si>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</si>
  <si>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</si>
  <si>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</si>
  <si>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</si>
  <si>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</si>
  <si>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</si>
  <si>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</si>
  <si>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</si>
  <si>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</si>
  <si>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</si>
  <si>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</si>
  <si>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</si>
  <si>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</si>
  <si>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</si>
  <si>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</si>
  <si>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</si>
  <si>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</si>
  <si>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</si>
  <si>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</si>
  <si>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</si>
  <si>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</si>
  <si>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</si>
  <si>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</si>
  <si>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</si>
  <si>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</si>
  <si>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</si>
  <si>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</si>
  <si>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</si>
  <si>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</si>
  <si>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</si>
  <si>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</si>
  <si>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</si>
  <si>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</si>
  <si>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</si>
  <si>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</si>
  <si>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</si>
  <si>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</si>
  <si>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</si>
  <si>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</si>
  <si>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</si>
  <si>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</si>
  <si>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</si>
  <si>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</si>
  <si>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</si>
  <si>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</si>
  <si>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</si>
  <si>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</si>
  <si>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</si>
  <si>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</si>
  <si>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</si>
  <si>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</si>
  <si>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</si>
  <si>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</si>
  <si>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</si>
  <si>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</si>
  <si>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</si>
  <si>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</si>
  <si>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</si>
  <si>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</si>
  <si>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</si>
  <si>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</si>
  <si>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</si>
  <si>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</si>
  <si>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</si>
  <si>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</si>
  <si>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</si>
  <si>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</si>
  <si>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</si>
  <si>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</si>
  <si>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</si>
  <si>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</si>
  <si>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</si>
  <si>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</si>
  <si>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</si>
  <si>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</si>
  <si>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</si>
  <si>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</si>
  <si>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</si>
  <si>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</si>
  <si>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</si>
  <si>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</si>
  <si>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</si>
  <si>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</si>
  <si>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</si>
  <si>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</si>
  <si>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</si>
  <si>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</si>
  <si>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</si>
  <si>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</si>
  <si>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</si>
  <si>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</si>
  <si>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</si>
  <si>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</si>
  <si>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</si>
  <si>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</si>
  <si>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</si>
  <si>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</si>
  <si>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</si>
  <si>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</si>
  <si>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</si>
  <si>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</si>
  <si>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</si>
  <si>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</si>
  <si>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</si>
  <si>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</si>
  <si>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</si>
  <si>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</si>
  <si>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</si>
  <si>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</si>
  <si>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</si>
  <si>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</si>
  <si>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</si>
  <si>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</si>
  <si>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</si>
  <si>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</si>
  <si>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</si>
  <si>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</si>
  <si>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</si>
  <si>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</si>
  <si>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</si>
  <si>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</si>
  <si>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</si>
  <si>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</si>
  <si>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</si>
  <si>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</si>
  <si>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</si>
  <si>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</si>
  <si>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</si>
  <si>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</si>
  <si>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</si>
  <si>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</si>
  <si>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</si>
  <si>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</si>
  <si>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</si>
  <si>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</si>
  <si>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</si>
  <si>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</si>
  <si>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</si>
  <si>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</si>
  <si>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</si>
  <si>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</si>
  <si>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</si>
  <si>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</si>
  <si>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</si>
  <si>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</si>
  <si>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</si>
  <si>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</si>
  <si>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</si>
  <si>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</si>
  <si>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</si>
  <si>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</si>
  <si>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</si>
  <si>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</si>
  <si>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</si>
  <si>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</si>
  <si>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</si>
  <si>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</si>
  <si>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</si>
  <si>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</si>
  <si>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</si>
  <si>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</si>
  <si>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</si>
  <si>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</si>
  <si>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</si>
  <si>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</si>
  <si>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</si>
  <si>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</si>
  <si>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</si>
  <si>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</si>
  <si>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</si>
  <si>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</si>
  <si>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</si>
  <si>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</si>
  <si>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</si>
  <si>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</si>
  <si>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</si>
  <si>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</si>
  <si>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</si>
  <si>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</si>
  <si>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</si>
  <si>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</si>
  <si>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</si>
  <si>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</si>
  <si>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</si>
  <si>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</si>
  <si>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</si>
  <si>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</si>
  <si>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</si>
  <si>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</si>
  <si>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</si>
  <si>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</si>
  <si>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</si>
  <si>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</si>
  <si>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</si>
  <si>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</si>
  <si>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</si>
  <si>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</si>
  <si>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</si>
  <si>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</si>
  <si>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</si>
  <si>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</si>
  <si>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</si>
  <si>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</si>
  <si>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</si>
  <si>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</si>
  <si>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</si>
  <si>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</si>
  <si>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</si>
  <si>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</si>
  <si>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</si>
  <si>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</si>
  <si>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</si>
  <si>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</si>
  <si>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</si>
  <si>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</si>
  <si>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</si>
  <si>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</si>
  <si>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</si>
  <si>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</si>
  <si>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</si>
  <si>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</si>
  <si>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</si>
  <si>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</si>
  <si>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</si>
  <si>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</si>
  <si>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</si>
  <si>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</si>
  <si>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</si>
  <si>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</si>
  <si>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</si>
  <si>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</si>
  <si>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</si>
  <si>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</si>
  <si>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</si>
  <si>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</si>
  <si>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</si>
  <si>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</si>
  <si>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</si>
  <si>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</si>
  <si>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</si>
  <si>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</si>
  <si>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</si>
  <si>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</si>
  <si>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</si>
  <si>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</si>
  <si>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</si>
  <si>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</si>
  <si>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</si>
  <si>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</si>
  <si>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</si>
  <si>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</si>
  <si>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</si>
  <si>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</si>
  <si>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</si>
  <si>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</si>
  <si>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</si>
  <si>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</si>
  <si>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</si>
  <si>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</si>
  <si>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</si>
  <si>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</si>
  <si>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</si>
  <si>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</si>
  <si>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</si>
  <si>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</si>
  <si>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</si>
  <si>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</si>
  <si>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</si>
  <si>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</si>
  <si>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</si>
  <si>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</si>
  <si>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</si>
  <si>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</si>
  <si>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</si>
  <si>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</si>
  <si>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</si>
  <si>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</si>
  <si>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</si>
  <si>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</si>
  <si>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</si>
  <si>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</si>
  <si>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</si>
  <si>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</si>
  <si>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</si>
  <si>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</si>
  <si>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</si>
  <si>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</si>
  <si>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</si>
  <si>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</si>
  <si>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</si>
  <si>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</si>
  <si>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</si>
  <si>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</si>
  <si>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</si>
  <si>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</si>
  <si>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</si>
  <si>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</si>
  <si>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</si>
  <si>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</si>
  <si>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</si>
  <si>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</si>
  <si>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</si>
  <si>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</si>
  <si>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</si>
  <si>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</si>
  <si>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</si>
  <si>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</si>
  <si>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</si>
  <si>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</si>
  <si>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</si>
  <si>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</si>
  <si>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</si>
  <si>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</si>
  <si>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</si>
  <si>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</si>
  <si>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</si>
  <si>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</si>
  <si>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</si>
  <si>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</si>
  <si>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</si>
  <si>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</si>
  <si>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</si>
  <si>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</si>
  <si>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</si>
  <si>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</si>
  <si>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</si>
  <si>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</si>
  <si>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</si>
  <si>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</si>
  <si>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</si>
  <si>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</si>
  <si>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</si>
  <si>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</si>
  <si>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</si>
  <si>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</si>
  <si>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</si>
  <si>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</si>
  <si>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</si>
  <si>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</si>
  <si>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</si>
  <si>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</si>
  <si>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</si>
  <si>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</si>
  <si>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</si>
  <si>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</si>
  <si>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</si>
  <si>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</si>
  <si>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</si>
  <si>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</si>
  <si>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</si>
  <si>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</si>
  <si>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</si>
  <si>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</si>
  <si>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</si>
  <si>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</si>
  <si>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</si>
  <si>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</si>
  <si>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</si>
  <si>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</si>
  <si>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</si>
  <si>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</si>
  <si>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</si>
  <si>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</si>
  <si>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</si>
  <si>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</si>
  <si>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</si>
  <si>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</si>
  <si>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</si>
  <si>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</si>
  <si>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</si>
  <si>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</si>
  <si>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</si>
  <si>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</si>
  <si>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</si>
  <si>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</si>
  <si>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</si>
  <si>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</si>
  <si>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</si>
  <si>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</si>
  <si>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</si>
  <si>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</si>
  <si>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</si>
  <si>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</si>
  <si>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</si>
  <si>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</si>
  <si>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</si>
  <si>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</si>
  <si>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</si>
  <si>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</si>
  <si>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</si>
  <si>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</si>
  <si>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</si>
  <si>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</si>
  <si>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</si>
  <si>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</si>
  <si>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</si>
  <si>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</si>
  <si>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</si>
  <si>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</si>
  <si>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</si>
  <si>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</si>
  <si>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</si>
  <si>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</si>
  <si>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</si>
  <si>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</si>
  <si>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</si>
  <si>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</si>
  <si>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</si>
  <si>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</si>
  <si>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</si>
  <si>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</si>
  <si>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</si>
  <si>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</si>
  <si>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</si>
  <si>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</si>
  <si>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</si>
  <si>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</si>
  <si>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</si>
  <si>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</si>
  <si>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</si>
  <si>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</si>
  <si>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</si>
  <si>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</si>
  <si>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</si>
  <si>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</si>
  <si>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</si>
  <si>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</si>
  <si>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</si>
  <si>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</si>
  <si>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</si>
  <si>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</si>
  <si>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</si>
  <si>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</si>
  <si>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</si>
  <si>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</si>
  <si>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</si>
  <si>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</si>
  <si>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</si>
  <si>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</si>
  <si>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</si>
  <si>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</si>
  <si>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</si>
  <si>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</si>
  <si>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</si>
  <si>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</si>
  <si>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</si>
  <si>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</si>
  <si>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</si>
  <si>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</si>
  <si>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</si>
  <si>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</si>
  <si>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</si>
  <si>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</si>
  <si>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</si>
  <si>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</si>
  <si>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</si>
  <si>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</si>
  <si>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</si>
  <si>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</si>
  <si>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</si>
  <si>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</si>
  <si>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</si>
  <si>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</si>
  <si>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</si>
  <si>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</si>
  <si>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</si>
  <si>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</si>
  <si>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</si>
  <si>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</si>
  <si>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</si>
  <si>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</si>
  <si>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</si>
  <si>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</si>
  <si>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</si>
  <si>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</si>
  <si>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</si>
  <si>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</si>
  <si>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</si>
  <si>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</si>
  <si>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</si>
  <si>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</si>
  <si>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</si>
  <si>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</si>
  <si>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</si>
  <si>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</si>
  <si>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</si>
  <si>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</si>
  <si>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</si>
  <si>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</si>
  <si>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</si>
  <si>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</si>
  <si>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</si>
  <si>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</si>
  <si>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</si>
  <si>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</si>
  <si>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</si>
  <si>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</si>
  <si>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</si>
  <si>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</si>
  <si>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</si>
  <si>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</si>
  <si>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</si>
  <si>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</si>
  <si>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</si>
  <si>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</si>
  <si>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</si>
  <si>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</si>
  <si>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</si>
  <si>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</si>
  <si>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</si>
  <si>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</si>
  <si>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</si>
  <si>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</si>
  <si>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</si>
  <si>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</si>
  <si>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</si>
  <si>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</si>
  <si>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</si>
  <si>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</si>
  <si>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</si>
  <si>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</si>
  <si>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</si>
  <si>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</si>
  <si>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</si>
  <si>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</si>
  <si>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</si>
  <si>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</si>
  <si>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</si>
  <si>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</si>
  <si>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</si>
  <si>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</si>
  <si>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</si>
  <si>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</si>
  <si>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</si>
  <si>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</si>
  <si>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</si>
  <si>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</si>
  <si>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</si>
  <si>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</si>
  <si>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</si>
  <si>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</si>
  <si>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</si>
  <si>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</si>
  <si>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</si>
  <si>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</si>
  <si>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</si>
  <si>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</si>
  <si>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</si>
  <si>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</si>
  <si>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</si>
  <si>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</si>
  <si>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</si>
  <si>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</si>
  <si>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</si>
  <si>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</si>
  <si>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</si>
  <si>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</si>
  <si>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</si>
  <si>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</si>
  <si>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</si>
  <si>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</si>
  <si>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</si>
  <si>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</si>
  <si>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</si>
  <si>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</si>
  <si>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</si>
  <si>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</si>
  <si>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</si>
  <si>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</si>
  <si>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</si>
  <si>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</si>
  <si>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</si>
  <si>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</si>
  <si>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</si>
  <si>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</si>
  <si>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</si>
  <si>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</si>
  <si>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</si>
  <si>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</si>
  <si>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</si>
  <si>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</si>
  <si>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</si>
  <si>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</si>
  <si>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</si>
  <si>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</si>
  <si>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</si>
  <si>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</si>
  <si>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</si>
  <si>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</si>
  <si>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</si>
  <si>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</si>
  <si>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</si>
  <si>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</si>
  <si>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</si>
  <si>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</si>
  <si>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</si>
  <si>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</si>
  <si>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</si>
  <si>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</si>
  <si>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</si>
  <si>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</si>
  <si>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</si>
  <si>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</si>
  <si>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</si>
  <si>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</si>
  <si>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</si>
  <si>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</si>
  <si>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</si>
  <si>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</si>
  <si>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</si>
  <si>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</si>
  <si>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</si>
  <si>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</si>
  <si>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</si>
  <si>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</si>
  <si>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</si>
  <si>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</si>
  <si>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</si>
  <si>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</si>
  <si>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</si>
  <si>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</si>
  <si>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</si>
  <si>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</si>
  <si>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</si>
  <si>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</si>
  <si>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</si>
  <si>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</si>
  <si>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</si>
  <si>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</si>
  <si>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</si>
  <si>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</si>
  <si>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</si>
  <si>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</si>
  <si>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</si>
  <si>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</si>
  <si>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</si>
  <si>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</si>
  <si>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</si>
  <si>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</si>
  <si>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</si>
  <si>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</si>
  <si>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</si>
  <si>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</si>
  <si>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</si>
  <si>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</si>
  <si>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</si>
  <si>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</si>
  <si>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</si>
  <si>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</si>
  <si>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</si>
  <si>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</si>
  <si>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</si>
  <si>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</si>
  <si>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</si>
  <si>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</si>
  <si>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</si>
  <si>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</si>
  <si>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</si>
  <si>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</si>
  <si>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</si>
  <si>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</si>
  <si>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</si>
  <si>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</si>
  <si>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</si>
  <si>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</si>
  <si>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</si>
  <si>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</si>
  <si>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</si>
  <si>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</si>
  <si>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</si>
  <si>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</si>
  <si>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</si>
  <si>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</si>
  <si>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</si>
  <si>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</si>
  <si>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</si>
  <si>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</si>
  <si>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</si>
  <si>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</si>
  <si>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</si>
  <si>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</si>
  <si>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</si>
  <si>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</si>
  <si>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</si>
  <si>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</si>
  <si>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</si>
  <si>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</si>
  <si>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</si>
  <si>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</si>
  <si>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</si>
  <si>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</si>
  <si>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</si>
  <si>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</si>
  <si>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</si>
  <si>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</si>
  <si>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</si>
  <si>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</si>
  <si>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</si>
  <si>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</si>
  <si>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</si>
  <si>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</si>
  <si>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</si>
  <si>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</si>
  <si>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</si>
  <si>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</si>
  <si>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</si>
  <si>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</si>
  <si>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</si>
  <si>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</si>
  <si>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</si>
  <si>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</si>
  <si>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</si>
  <si>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</si>
  <si>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</si>
  <si>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</si>
  <si>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</si>
  <si>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</si>
  <si>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</si>
  <si>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</si>
  <si>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</si>
  <si>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</si>
  <si>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</si>
  <si>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</si>
  <si>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</si>
  <si>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</si>
  <si>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</si>
  <si>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</si>
  <si>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</si>
  <si>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</si>
  <si>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</si>
  <si>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</si>
  <si>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</si>
  <si>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</si>
  <si>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</si>
  <si>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</si>
  <si>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</si>
  <si>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</si>
  <si>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</si>
  <si>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</si>
  <si>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</si>
  <si>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</si>
  <si>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</si>
  <si>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</si>
  <si>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</si>
  <si>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</si>
  <si>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</si>
  <si>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</si>
  <si>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</si>
  <si>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</si>
  <si>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</si>
  <si>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</si>
  <si>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</si>
  <si>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</si>
  <si>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</si>
  <si>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</si>
  <si>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</si>
  <si>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</si>
  <si>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</si>
  <si>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</si>
  <si>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</si>
  <si>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</si>
  <si>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</si>
  <si>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</si>
  <si>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</si>
  <si>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</si>
  <si>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</si>
  <si>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</si>
  <si>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</si>
  <si>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</si>
  <si>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</si>
  <si>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</si>
  <si>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</si>
  <si>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</si>
  <si>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</si>
  <si>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</si>
  <si>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</si>
  <si>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</si>
  <si>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</si>
  <si>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</si>
  <si>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</si>
  <si>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</si>
  <si>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</si>
  <si>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</si>
  <si>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</si>
  <si>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</si>
  <si>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</si>
  <si>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</si>
  <si>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</si>
  <si>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</si>
  <si>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</si>
  <si>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</si>
  <si>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</si>
  <si>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</si>
  <si>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</si>
  <si>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</si>
  <si>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</si>
  <si>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</si>
  <si>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</si>
  <si>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</si>
  <si>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</si>
  <si>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</si>
  <si>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</si>
  <si>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</si>
  <si>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</si>
  <si>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</si>
  <si>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</si>
  <si>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</si>
  <si>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</si>
  <si>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</si>
  <si>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</si>
  <si>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</si>
  <si>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</si>
  <si>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</si>
  <si>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</si>
  <si>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</si>
  <si>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</si>
  <si>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</si>
  <si>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</si>
  <si>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</si>
  <si>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</si>
  <si>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</si>
  <si>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</si>
  <si>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</si>
  <si>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</si>
  <si>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</si>
  <si>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</si>
  <si>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</si>
  <si>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</si>
  <si>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</si>
  <si>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</si>
  <si>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</si>
  <si>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</si>
  <si>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</si>
  <si>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</si>
  <si>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</si>
  <si>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</si>
  <si>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</si>
  <si>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</si>
  <si>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</si>
  <si>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</si>
  <si>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</si>
  <si>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</si>
  <si>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</si>
  <si>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</si>
  <si>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</si>
  <si>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</si>
  <si>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</si>
  <si>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</si>
  <si>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</si>
  <si>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</si>
  <si>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</si>
  <si>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</si>
  <si>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</si>
  <si>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</si>
  <si>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</si>
  <si>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</si>
  <si>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</si>
  <si>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</si>
  <si>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</si>
  <si>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</si>
  <si>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</si>
  <si>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</si>
  <si>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</si>
  <si>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</si>
  <si>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</si>
  <si>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</si>
  <si>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</si>
  <si>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</si>
  <si>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</si>
  <si>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</si>
  <si>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</si>
  <si>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</si>
  <si>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</si>
  <si>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</si>
  <si>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</si>
  <si>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</si>
  <si>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</si>
  <si>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</si>
  <si>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</si>
  <si>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</si>
  <si>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</si>
  <si>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</si>
  <si>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</si>
  <si>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</si>
  <si>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</si>
  <si>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</si>
  <si>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</si>
  <si>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</si>
  <si>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</si>
  <si>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</si>
  <si>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</si>
  <si>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</si>
  <si>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</si>
  <si>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</si>
  <si>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</si>
  <si>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</si>
  <si>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</si>
  <si>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</si>
  <si>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</si>
  <si>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</si>
  <si>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</si>
  <si>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</si>
  <si>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</si>
  <si>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</si>
  <si>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</si>
  <si>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</si>
  <si>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</si>
  <si>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</si>
  <si>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</si>
  <si>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</si>
  <si>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</si>
  <si>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</si>
  <si>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</si>
  <si>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</si>
  <si>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</si>
  <si>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</si>
  <si>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</si>
  <si>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</si>
  <si>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</si>
  <si>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</si>
  <si>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</si>
  <si>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</si>
  <si>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</si>
  <si>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</si>
  <si>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</si>
  <si>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</si>
  <si>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</si>
  <si>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</si>
  <si>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</si>
  <si>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</si>
  <si>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</si>
  <si>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</si>
  <si>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</si>
  <si>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</si>
  <si>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</si>
  <si>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</si>
  <si>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</si>
  <si>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</si>
  <si>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</si>
  <si>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</si>
  <si>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</si>
  <si>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</si>
  <si>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</si>
  <si>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</si>
  <si>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</si>
  <si>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</si>
  <si>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</si>
  <si>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</si>
  <si>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</si>
  <si>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</si>
  <si>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</si>
  <si>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</si>
  <si>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</si>
  <si>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</si>
  <si>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</si>
  <si>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</si>
  <si>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</si>
  <si>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</si>
  <si>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</si>
  <si>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</si>
  <si>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</si>
  <si>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</si>
  <si>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</si>
  <si>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</si>
  <si>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</si>
  <si>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</si>
  <si>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</si>
  <si>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</si>
  <si>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</si>
  <si>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</si>
  <si>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</si>
  <si>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</si>
  <si>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</si>
  <si>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</si>
  <si>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</si>
  <si>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</si>
  <si>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</si>
  <si>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</si>
  <si>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</si>
  <si>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</si>
  <si>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</si>
  <si>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</si>
  <si>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</si>
  <si>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</si>
  <si>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</si>
  <si>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</si>
  <si>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</si>
  <si>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</si>
  <si>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</si>
  <si>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</si>
  <si>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</si>
  <si>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</si>
  <si>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</si>
  <si>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</si>
  <si>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</si>
  <si>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</si>
  <si>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</si>
  <si>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</si>
  <si>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</si>
  <si>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</si>
  <si>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</si>
  <si>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</si>
  <si>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</si>
  <si>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</si>
  <si>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</si>
  <si>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</si>
  <si>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</si>
  <si>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</si>
  <si>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</si>
  <si>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</si>
  <si>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</si>
  <si>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</si>
  <si>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</si>
  <si>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</si>
  <si>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</si>
  <si>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</si>
  <si>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</si>
  <si>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</si>
  <si>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</si>
  <si>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</si>
  <si>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</si>
  <si>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</si>
  <si>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</si>
  <si>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</si>
  <si>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</si>
  <si>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</si>
  <si>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</si>
  <si>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</si>
  <si>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</si>
  <si>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</si>
  <si>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</si>
  <si>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</si>
  <si>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</si>
  <si>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</si>
  <si>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</si>
  <si>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</si>
  <si>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</si>
  <si>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</si>
  <si>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</si>
  <si>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</si>
  <si>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</si>
  <si>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</si>
  <si>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</si>
  <si>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</si>
  <si>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</si>
  <si>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</si>
  <si>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</si>
  <si>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</si>
  <si>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</si>
  <si>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</si>
  <si>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</si>
  <si>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</si>
  <si>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</si>
  <si>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</si>
  <si>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</si>
  <si>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</si>
  <si>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</si>
  <si>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</si>
  <si>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</si>
  <si>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</si>
  <si>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</si>
  <si>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</si>
  <si>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</si>
  <si>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</si>
  <si>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</si>
  <si>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</si>
  <si>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</si>
  <si>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</si>
  <si>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</si>
  <si>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</si>
  <si>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</si>
  <si>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</si>
  <si>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</si>
  <si>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</si>
  <si>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</si>
  <si>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</si>
  <si>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</si>
  <si>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</si>
  <si>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</si>
  <si>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</si>
  <si>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</si>
  <si>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</si>
  <si>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</si>
  <si>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</si>
  <si>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</si>
  <si>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</si>
  <si>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</si>
  <si>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</si>
  <si>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</si>
  <si>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</si>
  <si>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</si>
  <si>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</si>
  <si>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</si>
  <si>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</si>
  <si>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</si>
  <si>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</si>
  <si>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</si>
  <si>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</si>
  <si>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</si>
  <si>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</si>
  <si>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</si>
  <si>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</si>
  <si>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</si>
  <si>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</si>
  <si>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</si>
  <si>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</si>
  <si>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</si>
  <si>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</si>
  <si>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</si>
  <si>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</si>
  <si>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</si>
  <si>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</si>
  <si>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</si>
  <si>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</si>
  <si>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</si>
  <si>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</si>
  <si>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</si>
  <si>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</si>
  <si>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</si>
  <si>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</si>
  <si>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</si>
  <si>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</si>
  <si>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</si>
  <si>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</si>
  <si>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</si>
  <si>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</si>
  <si>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</si>
  <si>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</si>
  <si>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</si>
  <si>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</si>
  <si>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</si>
  <si>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</si>
  <si>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</si>
  <si>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</si>
  <si>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</si>
  <si>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</si>
  <si>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</si>
  <si>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</si>
  <si>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</si>
  <si>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</si>
  <si>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</si>
  <si>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</si>
  <si>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</si>
  <si>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</si>
  <si>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</si>
  <si>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</si>
  <si>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</si>
  <si>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</si>
  <si>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</si>
  <si>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</si>
  <si>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</si>
  <si>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</si>
  <si>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</si>
  <si>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</si>
  <si>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</si>
  <si>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</si>
  <si>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</si>
  <si>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</si>
  <si>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</si>
  <si>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</si>
  <si>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</si>
  <si>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</si>
  <si>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</si>
  <si>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</si>
  <si>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</si>
  <si>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</si>
  <si>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</si>
  <si>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</si>
  <si>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</si>
  <si>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</si>
  <si>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</si>
  <si>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</si>
  <si>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</si>
  <si>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</si>
  <si>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</si>
  <si>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</si>
  <si>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</si>
  <si>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</si>
  <si>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</si>
  <si>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</si>
  <si>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</si>
  <si>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</si>
  <si>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</si>
  <si>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</si>
  <si>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</si>
  <si>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</si>
  <si>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</si>
  <si>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</si>
  <si>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</si>
  <si>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</si>
  <si>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</si>
  <si>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</si>
  <si>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</si>
  <si>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</si>
  <si>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</si>
  <si>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</si>
  <si>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</si>
  <si>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</si>
  <si>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</si>
  <si>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</si>
  <si>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</si>
  <si>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</si>
  <si>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</si>
  <si>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</si>
  <si>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</si>
  <si>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</si>
  <si>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</si>
  <si>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</si>
  <si>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</si>
  <si>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</si>
  <si>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</si>
  <si>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</si>
  <si>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</si>
  <si>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</si>
  <si>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</si>
  <si>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</si>
  <si>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</si>
  <si>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</si>
  <si>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</si>
  <si>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</si>
  <si>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</si>
  <si>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</si>
  <si>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</si>
  <si>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</si>
  <si>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</si>
  <si>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</si>
  <si>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</si>
  <si>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</si>
  <si>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</si>
  <si>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</si>
  <si>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</si>
  <si>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</si>
  <si>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</si>
  <si>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</si>
  <si>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</si>
  <si>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</si>
  <si>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</si>
  <si>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</si>
  <si>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</si>
  <si>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</si>
  <si>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</si>
  <si>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</si>
  <si>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</si>
  <si>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</si>
  <si>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</si>
  <si>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</si>
  <si>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</si>
  <si>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</si>
  <si>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</si>
  <si>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</si>
  <si>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</si>
  <si>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</si>
  <si>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</si>
  <si>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</si>
  <si>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</si>
  <si>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</si>
  <si>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</si>
  <si>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</si>
  <si>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</si>
  <si>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</si>
  <si>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</si>
  <si>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</si>
  <si>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</si>
  <si>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</si>
  <si>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</si>
  <si>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</si>
  <si>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</si>
  <si>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</si>
  <si>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</si>
  <si>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</si>
  <si>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</si>
  <si>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</si>
  <si>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</si>
  <si>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</si>
  <si>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</si>
  <si>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</si>
  <si>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</si>
  <si>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</si>
  <si>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</si>
  <si>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</si>
  <si>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</si>
  <si>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</si>
  <si>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</si>
  <si>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</si>
  <si>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</si>
  <si>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</si>
  <si>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</si>
  <si>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</si>
  <si>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</si>
  <si>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</si>
  <si>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</si>
  <si>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</si>
  <si>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</si>
  <si>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</si>
  <si>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</si>
  <si>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</si>
  <si>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</si>
  <si>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</si>
  <si>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</si>
  <si>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</si>
  <si>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</si>
  <si>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</si>
  <si>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</si>
  <si>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</si>
  <si>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</si>
  <si>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</si>
  <si>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</si>
  <si>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</si>
  <si>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</si>
  <si>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</si>
  <si>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</si>
  <si>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</si>
  <si>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</si>
  <si>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</si>
  <si>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</si>
  <si>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</si>
  <si>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</si>
  <si>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</si>
  <si>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</si>
  <si>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</si>
  <si>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</si>
  <si>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</si>
  <si>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</si>
  <si>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</si>
  <si>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</si>
  <si>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</si>
  <si>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</si>
  <si>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</si>
  <si>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</si>
  <si>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</si>
  <si>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</si>
  <si>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</si>
  <si>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</si>
  <si>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</si>
  <si>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</si>
  <si>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</si>
  <si>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</si>
  <si>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</si>
  <si>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</si>
  <si>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</si>
  <si>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</si>
  <si>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</si>
  <si>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</si>
  <si>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</si>
  <si>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</si>
  <si>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</si>
  <si>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</si>
  <si>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</si>
  <si>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</si>
  <si>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</si>
  <si>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</si>
  <si>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</si>
  <si>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</si>
  <si>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</si>
  <si>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</si>
  <si>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</si>
  <si>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</si>
  <si>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</si>
  <si>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</si>
  <si>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</si>
  <si>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</si>
  <si>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</si>
  <si>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</si>
  <si>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</si>
  <si>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</si>
  <si>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</si>
  <si>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</si>
  <si>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</si>
  <si>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</si>
  <si>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</si>
  <si>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</si>
  <si>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</si>
  <si>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</si>
  <si>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</si>
  <si>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</si>
  <si>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</si>
  <si>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</si>
  <si>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</si>
  <si>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</si>
  <si>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</si>
  <si>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</si>
  <si>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</si>
  <si>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</si>
  <si>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</si>
  <si>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</si>
  <si>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</si>
  <si>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</si>
  <si>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</si>
  <si>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</si>
  <si>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</si>
  <si>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</si>
  <si>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</si>
  <si>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</si>
  <si>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</si>
  <si>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</si>
  <si>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</si>
  <si>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</si>
  <si>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</si>
  <si>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</si>
  <si>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</si>
  <si>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</si>
  <si>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</si>
  <si>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</si>
  <si>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</si>
  <si>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</si>
  <si>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</si>
  <si>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</si>
  <si>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</si>
  <si>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</si>
  <si>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</si>
  <si>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</si>
  <si>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</si>
  <si>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</si>
  <si>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</si>
  <si>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</si>
  <si>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</si>
  <si>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</si>
  <si>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</si>
  <si>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</si>
  <si>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</si>
  <si>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</si>
  <si>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</si>
  <si>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</si>
  <si>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</si>
  <si>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</si>
  <si>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</si>
  <si>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</si>
  <si>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</si>
  <si>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</si>
  <si>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</si>
  <si>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</si>
  <si>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</si>
  <si>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</si>
  <si>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</si>
  <si>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</si>
  <si>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</si>
  <si>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</si>
  <si>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</si>
  <si>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</si>
  <si>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</si>
  <si>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</si>
  <si>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</si>
  <si>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</si>
  <si>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</si>
  <si>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</si>
  <si>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</si>
  <si>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</si>
  <si>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</si>
  <si>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</si>
  <si>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</si>
  <si>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</si>
  <si>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</si>
  <si>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</si>
  <si>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</si>
  <si>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</si>
  <si>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</si>
  <si>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</si>
  <si>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</si>
  <si>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</si>
  <si>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</si>
  <si>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</si>
  <si>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</si>
  <si>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</si>
  <si>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</si>
  <si>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</si>
  <si>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</si>
  <si>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</si>
  <si>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</si>
  <si>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</si>
  <si>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</si>
  <si>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</si>
  <si>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</si>
  <si>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</si>
  <si>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</si>
  <si>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</si>
  <si>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</si>
  <si>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</si>
  <si>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</si>
  <si>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</si>
  <si>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</si>
  <si>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</si>
  <si>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</si>
  <si>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</si>
  <si>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</si>
  <si>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</si>
  <si>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</si>
  <si>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</si>
  <si>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</si>
  <si>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</si>
  <si>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</si>
  <si>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</si>
  <si>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</si>
  <si>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</si>
  <si>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</si>
  <si>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</si>
  <si>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</si>
  <si>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</si>
  <si>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</si>
  <si>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</si>
  <si>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</si>
  <si>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</si>
  <si>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</si>
  <si>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</si>
  <si>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</si>
  <si>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</si>
  <si>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</si>
  <si>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</si>
  <si>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</si>
  <si>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</si>
  <si>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</si>
  <si>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</si>
  <si>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</si>
  <si>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</si>
  <si>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</si>
  <si>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</si>
  <si>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</si>
  <si>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</si>
  <si>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</si>
  <si>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</si>
  <si>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</si>
  <si>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</si>
  <si>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</si>
  <si>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</si>
  <si>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</si>
  <si>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</si>
  <si>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</si>
  <si>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</si>
  <si>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</si>
  <si>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</si>
  <si>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</si>
  <si>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</si>
  <si>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</si>
  <si>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</si>
  <si>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</si>
  <si>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</si>
  <si>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</si>
  <si>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</si>
  <si>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</si>
  <si>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</si>
  <si>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</si>
  <si>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</si>
  <si>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</si>
  <si>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</si>
  <si>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</si>
  <si>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</si>
  <si>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</si>
  <si>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</si>
  <si>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</si>
  <si>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</si>
  <si>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</si>
  <si>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</si>
  <si>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</si>
  <si>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</si>
  <si>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</si>
  <si>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</si>
  <si>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</si>
  <si>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</si>
  <si>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</si>
  <si>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</si>
  <si>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</si>
  <si>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</si>
  <si>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</si>
  <si>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</si>
  <si>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</si>
  <si>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</si>
  <si>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</si>
  <si>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</si>
  <si>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</si>
  <si>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</si>
  <si>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</si>
  <si>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</si>
  <si>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</si>
  <si>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</si>
  <si>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</si>
  <si>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</si>
  <si>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</si>
  <si>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</si>
  <si>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</si>
  <si>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</si>
  <si>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</si>
  <si>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</si>
  <si>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</si>
  <si>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</si>
  <si>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</si>
  <si>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</si>
  <si>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</si>
  <si>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</si>
  <si>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</si>
  <si>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</si>
  <si>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</si>
  <si>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</si>
  <si>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</si>
  <si>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</si>
  <si>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</si>
  <si>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</si>
  <si>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</si>
  <si>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</si>
  <si>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</si>
  <si>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</si>
  <si>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</si>
  <si>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</si>
  <si>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</si>
  <si>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</si>
  <si>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</si>
  <si>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</si>
  <si>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</si>
  <si>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</si>
  <si>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</si>
  <si>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</si>
  <si>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</si>
  <si>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</si>
  <si>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</si>
  <si>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</si>
  <si>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</si>
  <si>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</si>
  <si>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</si>
  <si>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</si>
  <si>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</si>
  <si>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</si>
  <si>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</si>
  <si>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</si>
  <si>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</si>
  <si>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</si>
  <si>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</si>
  <si>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</si>
  <si>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</si>
  <si>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</si>
  <si>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</si>
  <si>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</si>
  <si>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</si>
  <si>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</si>
  <si>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</si>
  <si>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</si>
  <si>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</si>
  <si>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</si>
  <si>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</si>
  <si>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</si>
  <si>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</si>
  <si>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</si>
  <si>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</si>
  <si>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</si>
  <si>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</si>
  <si>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</si>
  <si>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</si>
  <si>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</si>
  <si>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</si>
  <si>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</si>
  <si>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</si>
  <si>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</si>
  <si>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</si>
  <si>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</si>
  <si>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</si>
  <si>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</si>
  <si>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</si>
  <si>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</si>
  <si>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</si>
  <si>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</si>
  <si>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</si>
  <si>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</si>
  <si>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</si>
  <si>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</si>
  <si>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</si>
  <si>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</si>
  <si>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</si>
  <si>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</si>
  <si>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</si>
  <si>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</si>
  <si>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</si>
  <si>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</si>
  <si>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</si>
  <si>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</si>
  <si>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</si>
  <si>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</si>
  <si>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</si>
  <si>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</si>
  <si>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</si>
  <si>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</si>
  <si>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</si>
  <si>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</si>
  <si>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</si>
  <si>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</si>
  <si>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</si>
  <si>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</si>
  <si>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</si>
  <si>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</si>
  <si>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</si>
  <si>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</si>
  <si>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</si>
  <si>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</si>
  <si>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</si>
  <si>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</si>
  <si>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</si>
  <si>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</si>
  <si>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</si>
  <si>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</si>
  <si>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</si>
  <si>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</si>
  <si>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</si>
  <si>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</si>
  <si>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</si>
  <si>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</si>
  <si>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</si>
  <si>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</si>
  <si>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</si>
  <si>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</si>
  <si>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</si>
  <si>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</si>
  <si>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</si>
  <si>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</si>
  <si>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</si>
  <si>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</si>
  <si>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</si>
  <si>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</si>
  <si>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</si>
  <si>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</si>
  <si>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</si>
  <si>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</si>
  <si>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</si>
  <si>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</si>
  <si>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</si>
  <si>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</si>
  <si>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</si>
  <si>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</si>
  <si>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</si>
  <si>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</si>
  <si>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</si>
  <si>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</si>
  <si>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</si>
  <si>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</si>
  <si>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</si>
  <si>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</si>
  <si>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</si>
  <si>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</si>
  <si>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</si>
  <si>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</si>
  <si>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</si>
  <si>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</si>
  <si>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</si>
  <si>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</si>
  <si>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</si>
  <si>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</si>
  <si>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</si>
  <si>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</si>
  <si>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</si>
  <si>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</si>
  <si>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</si>
  <si>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</si>
  <si>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</si>
  <si>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</si>
  <si>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</si>
  <si>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</si>
  <si>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</si>
  <si>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</si>
  <si>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</si>
  <si>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</si>
  <si>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</si>
  <si>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</si>
  <si>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</si>
  <si>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</si>
  <si>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</si>
  <si>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</si>
  <si>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</si>
  <si>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</si>
  <si>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</si>
  <si>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</si>
  <si>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</si>
  <si>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</si>
  <si>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</si>
  <si>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</si>
  <si>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</si>
  <si>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</si>
  <si>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</si>
  <si>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</si>
  <si>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</si>
  <si>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</si>
  <si>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</si>
  <si>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</si>
  <si>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</si>
  <si>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</si>
  <si>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</si>
  <si>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</si>
  <si>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</si>
  <si>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</si>
  <si>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</si>
  <si>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</si>
  <si>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</si>
  <si>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</si>
  <si>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</si>
  <si>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</si>
  <si>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</si>
  <si>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</si>
  <si>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</si>
  <si>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</si>
  <si>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</si>
  <si>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</si>
  <si>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</si>
  <si>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</si>
  <si>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</si>
  <si>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</si>
  <si>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</si>
  <si>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</si>
  <si>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</si>
  <si>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</si>
  <si>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</si>
  <si>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</si>
  <si>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</si>
  <si>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</si>
  <si>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</si>
  <si>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</si>
  <si>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</si>
  <si>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</si>
  <si>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</si>
  <si>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</si>
  <si>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</si>
  <si>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</si>
  <si>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</si>
  <si>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</si>
  <si>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</si>
  <si>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</si>
  <si>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</si>
  <si>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</si>
  <si>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</si>
  <si>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</si>
  <si>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</si>
  <si>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</si>
  <si>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</si>
  <si>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</si>
  <si>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</si>
  <si>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</si>
  <si>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</si>
  <si>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</si>
  <si>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</si>
  <si>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</si>
  <si>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</si>
  <si>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</si>
  <si>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</si>
  <si>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</si>
  <si>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</si>
  <si>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</si>
  <si>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</si>
  <si>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</si>
  <si>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</si>
  <si>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</si>
  <si>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</si>
  <si>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</si>
  <si>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</si>
  <si>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</si>
  <si>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</si>
  <si>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</si>
  <si>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</si>
  <si>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</si>
  <si>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</si>
  <si>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</si>
  <si>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</si>
  <si>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</si>
  <si>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</si>
  <si>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</si>
  <si>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</si>
  <si>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</si>
  <si>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</si>
  <si>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</si>
  <si>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</si>
  <si>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</si>
  <si>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</si>
  <si>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</si>
  <si>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</si>
  <si>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</si>
  <si>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</si>
  <si>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</si>
  <si>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</si>
  <si>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</si>
  <si>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</si>
  <si>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</si>
  <si>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</si>
  <si>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</si>
  <si>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</si>
  <si>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</si>
  <si>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</si>
  <si>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</si>
  <si>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</si>
  <si>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</si>
  <si>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</si>
  <si>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</si>
  <si>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</si>
  <si>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</si>
  <si>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</si>
  <si>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</si>
  <si>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</si>
  <si>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</si>
  <si>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</si>
  <si>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</si>
  <si>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</si>
  <si>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</si>
  <si>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</si>
  <si>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</si>
  <si>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</si>
  <si>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</si>
  <si>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</si>
  <si>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</si>
  <si>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</si>
  <si>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</si>
  <si>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</si>
  <si>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</si>
  <si>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</si>
  <si>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</si>
  <si>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</si>
  <si>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</si>
  <si>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</si>
  <si>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</si>
  <si>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</si>
  <si>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</si>
  <si>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</si>
  <si>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</si>
  <si>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</si>
  <si>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</si>
  <si>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</si>
  <si>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</si>
  <si>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</si>
  <si>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</si>
  <si>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</si>
  <si>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</si>
  <si>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</si>
  <si>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</si>
  <si>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</si>
  <si>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</si>
  <si>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</si>
  <si>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</si>
  <si>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</si>
  <si>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</si>
  <si>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</si>
  <si>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</si>
  <si>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</si>
  <si>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</si>
  <si>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</si>
  <si>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</si>
  <si>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</si>
  <si>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</si>
  <si>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</si>
  <si>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</si>
  <si>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</si>
  <si>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</si>
  <si>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</si>
  <si>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</si>
  <si>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</si>
  <si>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</si>
  <si>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</si>
  <si>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</si>
  <si>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</si>
  <si>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</si>
  <si>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</si>
  <si>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</si>
  <si>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</si>
  <si>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</si>
  <si>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</si>
  <si>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</si>
  <si>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</si>
  <si>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</si>
  <si>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</si>
  <si>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</si>
  <si>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</si>
  <si>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</si>
  <si>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</si>
  <si>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</si>
  <si>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</si>
  <si>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</si>
  <si>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</si>
  <si>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</si>
  <si>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</si>
  <si>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</si>
  <si>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</si>
  <si>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</si>
  <si>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</si>
  <si>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</si>
  <si>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</si>
  <si>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</si>
  <si>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</si>
  <si>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</si>
  <si>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</si>
  <si>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</si>
  <si>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</si>
  <si>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</si>
  <si>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</si>
  <si>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</si>
  <si>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</si>
  <si>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</si>
  <si>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</si>
  <si>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</si>
  <si>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</si>
  <si>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</si>
  <si>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</si>
  <si>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</si>
  <si>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</si>
  <si>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</si>
  <si>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</si>
  <si>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</si>
  <si>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</si>
  <si>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</si>
  <si>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</si>
  <si>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</si>
  <si>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</si>
  <si>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</si>
  <si>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</si>
  <si>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</si>
  <si>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</si>
  <si>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</si>
  <si>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</si>
  <si>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</si>
  <si>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</si>
  <si>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</si>
  <si>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</si>
  <si>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</si>
  <si>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</si>
  <si>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</si>
  <si>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</si>
  <si>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</si>
  <si>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</si>
  <si>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</si>
  <si>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</si>
  <si>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</si>
  <si>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</si>
  <si>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</si>
  <si>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</si>
  <si>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</si>
  <si>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</si>
  <si>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</si>
  <si>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</si>
  <si>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</si>
  <si>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</si>
  <si>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</si>
  <si>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</si>
  <si>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</si>
  <si>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</si>
  <si>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</si>
  <si>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</si>
  <si>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</si>
  <si>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</si>
  <si>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</si>
  <si>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</si>
  <si>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</si>
  <si>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</si>
  <si>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</si>
  <si>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</si>
  <si>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</si>
  <si>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</si>
  <si>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</si>
  <si>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</si>
  <si>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</si>
  <si>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</si>
  <si>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</si>
  <si>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</si>
  <si>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</si>
  <si>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</si>
  <si>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</si>
  <si>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</si>
  <si>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</si>
  <si>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</si>
  <si>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</si>
  <si>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</si>
  <si>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</si>
  <si>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</si>
  <si>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</si>
  <si>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</si>
  <si>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</si>
  <si>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</si>
  <si>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</si>
  <si>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</si>
  <si>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</si>
  <si>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</si>
  <si>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</si>
  <si>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</si>
  <si>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</si>
  <si>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</si>
  <si>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</si>
  <si>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</si>
  <si>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</si>
  <si>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</si>
  <si>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</si>
  <si>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</si>
  <si>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</si>
  <si>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</si>
  <si>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</si>
  <si>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</si>
  <si>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</si>
  <si>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</si>
  <si>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</si>
  <si>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</si>
  <si>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</si>
  <si>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</si>
  <si>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</si>
  <si>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</si>
  <si>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</si>
  <si>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</si>
  <si>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</si>
  <si>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</si>
  <si>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</si>
  <si>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</si>
  <si>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</si>
  <si>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</si>
  <si>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</si>
  <si>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</si>
  <si>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</si>
  <si>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</si>
  <si>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</si>
  <si>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</si>
  <si>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</si>
  <si>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</si>
  <si>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</si>
  <si>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</si>
  <si>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</si>
  <si>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</si>
  <si>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</si>
  <si>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</si>
  <si>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</si>
  <si>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</si>
  <si>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</si>
  <si>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</si>
  <si>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</si>
  <si>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</si>
  <si>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</si>
  <si>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</si>
  <si>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</si>
  <si>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</si>
  <si>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</si>
  <si>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</si>
  <si>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</si>
  <si>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</si>
  <si>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</si>
  <si>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</si>
  <si>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</si>
  <si>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</si>
  <si>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</si>
  <si>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</si>
  <si>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</si>
  <si>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</si>
  <si>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</si>
  <si>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</si>
  <si>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</si>
  <si>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</si>
  <si>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</si>
  <si>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</si>
  <si>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</si>
  <si>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</si>
  <si>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</si>
  <si>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</si>
  <si>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</si>
  <si>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</si>
  <si>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</si>
  <si>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</si>
  <si>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</si>
  <si>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</si>
  <si>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</si>
  <si>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</si>
  <si>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</si>
  <si>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</si>
  <si>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</si>
  <si>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</si>
  <si>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</si>
  <si>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</si>
  <si>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</si>
  <si>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</si>
  <si>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</si>
  <si>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</si>
  <si>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</si>
  <si>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</si>
  <si>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</si>
  <si>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</si>
  <si>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</si>
  <si>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</si>
  <si>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</si>
  <si>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</si>
  <si>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</si>
  <si>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</si>
  <si>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</si>
  <si>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</si>
  <si>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</si>
  <si>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</si>
  <si>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</si>
  <si>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</si>
  <si>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</si>
  <si>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</si>
  <si>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</si>
  <si>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</si>
  <si>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</si>
  <si>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</si>
  <si>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</si>
  <si>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</si>
  <si>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</si>
  <si>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</si>
  <si>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</si>
  <si>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</si>
  <si>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</si>
  <si>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</si>
  <si>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</si>
  <si>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</si>
  <si>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</si>
  <si>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</si>
  <si>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</si>
  <si>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</si>
  <si>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</si>
  <si>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</si>
  <si>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</si>
  <si>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</si>
  <si>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</si>
  <si>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</si>
  <si>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</si>
  <si>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</si>
  <si>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</si>
  <si>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</si>
  <si>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</si>
  <si>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</si>
  <si>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</si>
  <si>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</si>
  <si>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</si>
  <si>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</si>
  <si>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</si>
  <si>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</si>
  <si>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</si>
  <si>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</si>
  <si>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</si>
  <si>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</si>
  <si>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</si>
  <si>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</si>
  <si>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</si>
  <si>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</si>
  <si>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</si>
  <si>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</si>
  <si>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</si>
  <si>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</si>
  <si>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</si>
  <si>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</si>
  <si>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</si>
  <si>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</si>
  <si>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</si>
  <si>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</si>
  <si>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</si>
  <si>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</si>
  <si>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</si>
  <si>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</si>
  <si>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</si>
  <si>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</si>
  <si>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</si>
  <si>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</si>
  <si>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</si>
  <si>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</si>
  <si>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</si>
  <si>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</si>
  <si>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</si>
  <si>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</si>
  <si>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</si>
  <si>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</si>
  <si>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</si>
  <si>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</si>
  <si>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</si>
  <si>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</si>
  <si>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</si>
  <si>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</si>
  <si>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</si>
  <si>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</si>
  <si>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</si>
  <si>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</si>
  <si>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</si>
  <si>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</si>
  <si>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</si>
  <si>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</si>
  <si>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</si>
  <si>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</si>
  <si>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</si>
  <si>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</si>
  <si>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</si>
  <si>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</si>
  <si>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</si>
  <si>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</si>
  <si>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</si>
  <si>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</si>
  <si>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</si>
  <si>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</si>
  <si>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</si>
  <si>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</si>
  <si>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</si>
  <si>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</si>
  <si>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</si>
  <si>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</si>
  <si>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</si>
  <si>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</si>
  <si>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</si>
  <si>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</si>
  <si>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</si>
  <si>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</si>
  <si>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</si>
  <si>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</si>
  <si>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</si>
  <si>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</si>
  <si>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</si>
  <si>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</si>
  <si>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</si>
  <si>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</si>
  <si>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</si>
  <si>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</si>
  <si>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</si>
  <si>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</si>
  <si>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</si>
  <si>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</si>
  <si>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</si>
  <si>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</si>
  <si>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</si>
  <si>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</si>
  <si>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</si>
  <si>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</si>
  <si>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</si>
  <si>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</si>
  <si>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</si>
  <si>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</si>
  <si>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</si>
  <si>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</si>
  <si>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</si>
  <si>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</si>
  <si>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</si>
  <si>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</si>
  <si>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</si>
  <si>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</si>
  <si>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</si>
  <si>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</si>
  <si>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</si>
  <si>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</si>
  <si>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</si>
  <si>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</si>
  <si>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</si>
  <si>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</si>
  <si>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</si>
  <si>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</si>
  <si>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</si>
  <si>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</si>
  <si>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</si>
  <si>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</si>
  <si>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</si>
  <si>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</si>
  <si>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</si>
  <si>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</si>
  <si>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</si>
  <si>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</si>
  <si>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</si>
  <si>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</si>
  <si>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</si>
  <si>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</si>
  <si>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</si>
  <si>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</si>
  <si>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</si>
  <si>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</si>
  <si>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</si>
  <si>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</si>
  <si>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</si>
  <si>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</si>
  <si>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</si>
  <si>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</si>
  <si>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</si>
  <si>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</si>
  <si>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</si>
  <si>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</si>
  <si>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</si>
  <si>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</si>
  <si>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</si>
  <si>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</si>
  <si>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</si>
  <si>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</si>
  <si>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</si>
  <si>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</si>
  <si>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</si>
  <si>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</si>
  <si>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</si>
  <si>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</si>
  <si>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</si>
  <si>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</si>
  <si>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</si>
  <si>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</si>
  <si>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</si>
  <si>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</si>
  <si>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</si>
  <si>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</si>
  <si>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</si>
  <si>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</si>
  <si>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</si>
  <si>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</si>
  <si>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</si>
  <si>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</si>
  <si>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</si>
  <si>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</si>
  <si>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</si>
  <si>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</si>
  <si>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</si>
  <si>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</si>
  <si>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</si>
  <si>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</si>
  <si>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</si>
  <si>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</si>
  <si>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</si>
  <si>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</si>
  <si>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</si>
  <si>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</si>
  <si>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</si>
  <si>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</si>
  <si>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</si>
  <si>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</si>
  <si>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</si>
  <si>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</si>
  <si>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</si>
  <si>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</si>
  <si>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</si>
  <si>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</si>
  <si>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</si>
  <si>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</si>
  <si>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</si>
  <si>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</si>
  <si>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</si>
  <si>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</si>
  <si>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</si>
  <si>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</si>
  <si>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</si>
  <si>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</si>
  <si>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</si>
  <si>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</si>
  <si>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</si>
  <si>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</si>
  <si>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</si>
  <si>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</si>
  <si>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</si>
  <si>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</si>
  <si>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</si>
  <si>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</si>
  <si>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</si>
  <si>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</si>
  <si>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</si>
  <si>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</si>
  <si>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</si>
  <si>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</si>
  <si>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</si>
  <si>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</si>
  <si>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</si>
  <si>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</si>
  <si>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</si>
  <si>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</si>
  <si>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</si>
  <si>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</si>
  <si>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</si>
  <si>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</si>
  <si>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</si>
  <si>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</si>
  <si>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</si>
  <si>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</si>
  <si>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</si>
  <si>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</si>
  <si>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</si>
  <si>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</si>
  <si>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</si>
  <si>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</si>
  <si>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</si>
  <si>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</si>
  <si>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</si>
  <si>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</si>
  <si>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</si>
  <si>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</si>
  <si>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</si>
  <si>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</si>
  <si>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</si>
  <si>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</si>
  <si>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</si>
  <si>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</si>
  <si>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</si>
  <si>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</si>
  <si>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</si>
  <si>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</si>
  <si>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</si>
  <si>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</si>
  <si>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</si>
  <si>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</si>
  <si>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</si>
  <si>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</si>
  <si>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</si>
  <si>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</si>
  <si>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</si>
  <si>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</si>
  <si>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</si>
  <si>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</si>
  <si>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</si>
  <si>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</si>
  <si>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</si>
  <si>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</si>
  <si>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</si>
  <si>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</si>
  <si>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</si>
  <si>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</si>
  <si>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</si>
  <si>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</si>
  <si>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</si>
  <si>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</si>
  <si>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</si>
  <si>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</si>
  <si>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</si>
  <si>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</si>
  <si>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</si>
  <si>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</si>
  <si>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</si>
  <si>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</si>
  <si>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</si>
  <si>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</si>
  <si>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</si>
  <si>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</si>
  <si>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</si>
  <si>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</si>
  <si>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</si>
  <si>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</si>
  <si>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</si>
  <si>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</si>
  <si>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</si>
  <si>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</si>
  <si>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</si>
  <si>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</si>
  <si>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</si>
  <si>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</si>
  <si>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</si>
  <si>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</si>
  <si>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</si>
  <si>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</si>
  <si>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</si>
  <si>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</si>
  <si>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</si>
  <si>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</si>
  <si>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</si>
  <si>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</si>
  <si>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</si>
  <si>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</si>
  <si>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</si>
  <si>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</si>
  <si>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</si>
  <si>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</si>
  <si>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</si>
  <si>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</si>
  <si>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</si>
  <si>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</si>
  <si>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</si>
  <si>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</si>
  <si>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</si>
  <si>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</si>
  <si>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</si>
  <si>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</si>
  <si>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</si>
  <si>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</si>
  <si>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</si>
  <si>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</si>
  <si>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</si>
  <si>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</si>
  <si>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</si>
  <si>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</si>
  <si>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</si>
  <si>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</si>
  <si>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</si>
  <si>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</si>
  <si>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</si>
  <si>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</si>
  <si>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</si>
  <si>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</si>
  <si>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</si>
  <si>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</si>
  <si>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</si>
  <si>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</si>
  <si>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</si>
  <si>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</si>
  <si>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</si>
  <si>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</si>
  <si>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</si>
  <si>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</si>
  <si>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</si>
  <si>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</si>
  <si>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</si>
  <si>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</si>
  <si>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</si>
  <si>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</si>
  <si>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</si>
  <si>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</si>
  <si>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</si>
  <si>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</si>
  <si>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</si>
  <si>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</si>
  <si>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</si>
  <si>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</si>
  <si>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</si>
  <si>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</si>
  <si>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</si>
  <si>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</si>
  <si>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</si>
  <si>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</si>
  <si>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</si>
  <si>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</si>
  <si>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</si>
  <si>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</si>
  <si>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</si>
  <si>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</si>
  <si>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</si>
  <si>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</si>
  <si>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</si>
  <si>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</si>
  <si>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</si>
  <si>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</si>
  <si>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</si>
  <si>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</si>
  <si>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</si>
  <si>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</si>
  <si>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</si>
  <si>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</si>
  <si>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</si>
  <si>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</si>
  <si>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</si>
  <si>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</si>
  <si>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</si>
  <si>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</si>
  <si>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</si>
  <si>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</si>
  <si>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</si>
  <si>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</si>
  <si>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</si>
  <si>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</si>
  <si>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</si>
  <si>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</si>
  <si>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</si>
  <si>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</si>
  <si>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</si>
  <si>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</si>
  <si>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</si>
  <si>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</si>
  <si>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</si>
  <si>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</si>
  <si>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</si>
  <si>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</si>
  <si>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</si>
  <si>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</si>
  <si>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</si>
  <si>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</si>
  <si>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</si>
  <si>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</si>
  <si>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</si>
  <si>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</si>
  <si>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</si>
  <si>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</si>
  <si>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</si>
  <si>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</si>
  <si>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</si>
  <si>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</si>
  <si>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</si>
  <si>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</si>
  <si>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</si>
  <si>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</si>
  <si>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</si>
  <si>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</si>
  <si>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</si>
  <si>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</si>
  <si>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</si>
  <si>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</si>
  <si>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</si>
  <si>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</si>
  <si>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</si>
  <si>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</si>
  <si>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</si>
  <si>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</si>
  <si>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</si>
  <si>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</si>
  <si>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</si>
  <si>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</si>
  <si>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</si>
  <si>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</si>
  <si>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</si>
  <si>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</si>
  <si>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</si>
  <si>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</si>
  <si>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</si>
  <si>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</si>
  <si>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</si>
  <si>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</si>
  <si>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</si>
  <si>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</si>
  <si>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</si>
  <si>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</si>
  <si>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</si>
  <si>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</si>
  <si>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</si>
  <si>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</si>
  <si>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</si>
  <si>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</si>
  <si>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</si>
  <si>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</si>
  <si>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</si>
  <si>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</si>
  <si>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</si>
  <si>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</si>
  <si>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</si>
  <si>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</si>
  <si>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</si>
  <si>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</si>
  <si>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</si>
  <si>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</si>
  <si>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</si>
  <si>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</si>
  <si>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</si>
  <si>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</si>
  <si>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</si>
  <si>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</si>
  <si>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</si>
  <si>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</si>
  <si>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</si>
  <si>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</si>
  <si>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</si>
  <si>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</si>
  <si>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</si>
  <si>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</si>
  <si>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</si>
  <si>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</si>
  <si>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</si>
  <si>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</si>
  <si>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</si>
  <si>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</si>
  <si>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</si>
  <si>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</si>
  <si>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</si>
  <si>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</si>
  <si>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</si>
  <si>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</si>
  <si>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</si>
  <si>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</si>
  <si>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</si>
  <si>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</si>
  <si>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</si>
  <si>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</si>
  <si>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</si>
  <si>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</si>
  <si>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</si>
  <si>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</si>
  <si>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</si>
  <si>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</si>
  <si>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</si>
  <si>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</si>
  <si>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</si>
  <si>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</si>
  <si>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</si>
  <si>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</si>
  <si>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</si>
  <si>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</si>
  <si>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</si>
  <si>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</si>
  <si>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</si>
  <si>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</si>
  <si>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</si>
  <si>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</si>
  <si>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</si>
  <si>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</si>
  <si>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</si>
  <si>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</si>
  <si>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</si>
  <si>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</si>
  <si>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</si>
  <si>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</si>
  <si>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</si>
  <si>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</si>
  <si>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</si>
  <si>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</si>
  <si>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</si>
  <si>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</si>
  <si>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</si>
  <si>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</si>
  <si>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</si>
  <si>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</si>
  <si>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</si>
  <si>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</si>
  <si>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</si>
  <si>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</si>
  <si>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</si>
  <si>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</si>
  <si>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</si>
  <si>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</si>
  <si>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</si>
  <si>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</si>
  <si>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</si>
  <si>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</si>
  <si>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</si>
  <si>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</si>
  <si>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</si>
  <si>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</si>
  <si>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</si>
  <si>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</si>
  <si>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</si>
  <si>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</si>
  <si>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</si>
  <si>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</si>
  <si>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</si>
  <si>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</si>
  <si>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</si>
  <si>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</si>
  <si>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</si>
  <si>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</si>
  <si>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</si>
  <si>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</si>
  <si>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</si>
  <si>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</si>
  <si>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</si>
  <si>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</si>
  <si>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</si>
  <si>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</si>
  <si>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</si>
  <si>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</si>
  <si>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</si>
  <si>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</si>
  <si>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</si>
  <si>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</si>
  <si>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</si>
  <si>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</si>
  <si>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</si>
  <si>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</si>
  <si>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</si>
  <si>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</si>
  <si>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</si>
  <si>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</si>
  <si>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</si>
  <si>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</si>
  <si>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</si>
  <si>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</si>
  <si>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</si>
  <si>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</si>
  <si>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</si>
  <si>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</si>
  <si>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</si>
  <si>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</si>
  <si>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</si>
  <si>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</si>
  <si>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</si>
  <si>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</si>
  <si>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</si>
  <si>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</si>
  <si>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</si>
  <si>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</si>
  <si>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</si>
  <si>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</si>
  <si>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</si>
  <si>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</si>
  <si>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</si>
  <si>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</si>
  <si>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</si>
  <si>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</si>
  <si>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</si>
  <si>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</si>
  <si>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</si>
  <si>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</si>
  <si>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</si>
  <si>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</si>
  <si>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</si>
  <si>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</si>
  <si>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</si>
  <si>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</si>
  <si>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</si>
  <si>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</si>
  <si>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</si>
  <si>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</si>
  <si>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</si>
  <si>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</si>
  <si>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</si>
  <si>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</si>
  <si>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</si>
  <si>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</si>
  <si>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</si>
  <si>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</si>
  <si>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</si>
  <si>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</si>
  <si>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</si>
  <si>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</si>
  <si>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</si>
  <si>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</si>
  <si>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</si>
  <si>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</si>
  <si>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</si>
  <si>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</si>
  <si>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</si>
  <si>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</si>
  <si>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</si>
  <si>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</si>
  <si>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</si>
  <si>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</si>
  <si>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</si>
  <si>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</si>
  <si>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</si>
  <si>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</si>
  <si>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</si>
  <si>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</si>
  <si>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</si>
  <si>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</si>
  <si>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</si>
  <si>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</si>
  <si>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</si>
  <si>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</si>
  <si>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</si>
  <si>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</si>
  <si>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</si>
  <si>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</si>
  <si>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</si>
  <si>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</si>
  <si>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</si>
  <si>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</si>
  <si>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</si>
  <si>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</si>
  <si>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</si>
  <si>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</si>
  <si>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</si>
  <si>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</si>
  <si>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</si>
  <si>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</si>
  <si>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</si>
  <si>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</si>
  <si>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</si>
  <si>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</si>
  <si>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</si>
  <si>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</si>
  <si>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</si>
  <si>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</si>
  <si>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</si>
  <si>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</si>
  <si>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</si>
  <si>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</si>
  <si>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</si>
  <si>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</si>
  <si>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</si>
  <si>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</si>
  <si>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</si>
  <si>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</si>
  <si>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</si>
  <si>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</si>
  <si>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</si>
  <si>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</si>
  <si>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</si>
  <si>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</si>
  <si>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</si>
  <si>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</si>
  <si>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</si>
  <si>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</si>
  <si>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</si>
  <si>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</si>
  <si>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</si>
  <si>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</si>
  <si>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</si>
  <si>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</si>
  <si>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</si>
  <si>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</si>
  <si>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</si>
  <si>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</si>
  <si>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</si>
  <si>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</si>
  <si>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</si>
  <si>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</si>
  <si>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</si>
  <si>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</si>
  <si>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</si>
  <si>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</si>
  <si>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</si>
  <si>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</si>
  <si>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</si>
  <si>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</si>
  <si>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</si>
  <si>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</si>
  <si>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</si>
  <si>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</si>
  <si>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</si>
  <si>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</si>
  <si>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</si>
  <si>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</si>
  <si>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</si>
  <si>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</si>
  <si>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</si>
  <si>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</si>
  <si>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</si>
  <si>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</si>
  <si>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</si>
  <si>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</si>
  <si>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</si>
  <si>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</si>
  <si>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</si>
  <si>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</si>
  <si>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</si>
  <si>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</si>
  <si>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</si>
  <si>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</si>
  <si>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</si>
  <si>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</si>
  <si>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</si>
  <si>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</si>
  <si>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</si>
  <si>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</si>
  <si>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</si>
  <si>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</si>
  <si>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</si>
  <si>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</si>
  <si>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</si>
  <si>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</si>
  <si>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</si>
  <si>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</si>
  <si>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</si>
  <si>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</si>
  <si>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</si>
  <si>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</si>
  <si>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</si>
  <si>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</si>
  <si>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</si>
  <si>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</si>
  <si>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</si>
  <si>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</si>
  <si>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</si>
  <si>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</si>
  <si>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</si>
  <si>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</si>
  <si>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</si>
  <si>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</si>
  <si>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</si>
  <si>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</si>
  <si>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</si>
  <si>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</si>
  <si>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</si>
  <si>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</si>
  <si>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</si>
  <si>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</si>
  <si>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</si>
  <si>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</si>
  <si>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</si>
  <si>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</si>
  <si>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</si>
  <si>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</si>
  <si>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</si>
  <si>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</si>
  <si>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</si>
  <si>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</si>
  <si>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</si>
  <si>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</si>
  <si>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</si>
  <si>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</si>
  <si>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</si>
  <si>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</si>
  <si>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</si>
  <si>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</si>
  <si>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</si>
  <si>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</si>
  <si>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</si>
  <si>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</si>
  <si>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</si>
  <si>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</si>
  <si>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</si>
  <si>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</si>
  <si>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</si>
  <si>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</si>
  <si>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</si>
  <si>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</si>
  <si>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</si>
  <si>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</si>
  <si>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</si>
  <si>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</si>
  <si>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</si>
  <si>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</si>
  <si>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</si>
  <si>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</si>
  <si>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</si>
  <si>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</si>
  <si>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</si>
  <si>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</si>
  <si>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</si>
  <si>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</si>
  <si>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</si>
  <si>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</si>
  <si>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</si>
  <si>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</si>
  <si>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</si>
  <si>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</si>
  <si>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</si>
  <si>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</si>
  <si>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</si>
  <si>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</si>
  <si>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</si>
  <si>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</si>
  <si>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</si>
  <si>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</si>
  <si>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</si>
  <si>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</si>
  <si>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</si>
  <si>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</si>
  <si>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</si>
  <si>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</si>
  <si>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</si>
  <si>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</si>
  <si>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</si>
  <si>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</si>
  <si>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</si>
  <si>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</si>
  <si>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</si>
  <si>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</si>
  <si>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</si>
  <si>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</si>
  <si>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</si>
  <si>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</si>
  <si>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</si>
  <si>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</si>
  <si>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</si>
  <si>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</si>
  <si>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</si>
  <si>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</si>
  <si>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</si>
  <si>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</si>
  <si>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</si>
  <si>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</si>
  <si>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</si>
  <si>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</si>
  <si>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</si>
  <si>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</si>
  <si>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</si>
  <si>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</si>
  <si>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</si>
  <si>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</si>
  <si>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</si>
  <si>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</si>
  <si>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</si>
  <si>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</si>
  <si>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</si>
  <si>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</si>
  <si>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</si>
  <si>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</si>
  <si>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</si>
  <si>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</si>
  <si>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</si>
  <si>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</si>
  <si>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</si>
  <si>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</si>
  <si>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</si>
  <si>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</si>
  <si>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</si>
  <si>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</si>
  <si>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</si>
  <si>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</si>
  <si>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</si>
  <si>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</si>
  <si>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</si>
  <si>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</si>
  <si>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</si>
  <si>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</si>
  <si>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</si>
  <si>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</si>
  <si>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</si>
  <si>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</si>
  <si>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</si>
  <si>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</si>
  <si>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</si>
  <si>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</si>
  <si>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</si>
  <si>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</si>
  <si>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</si>
  <si>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</si>
  <si>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</si>
  <si>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</si>
  <si>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</si>
  <si>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</si>
  <si>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</si>
  <si>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</si>
  <si>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</si>
  <si>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</si>
  <si>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</si>
  <si>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</si>
  <si>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</si>
  <si>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</si>
  <si>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</si>
  <si>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</si>
  <si>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</si>
  <si>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</si>
  <si>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</si>
  <si>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</si>
  <si>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</si>
  <si>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</si>
  <si>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</si>
  <si>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</si>
  <si>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</si>
  <si>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</si>
  <si>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</si>
  <si>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</si>
  <si>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</si>
  <si>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</si>
  <si>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</si>
  <si>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</si>
  <si>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</si>
  <si>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</si>
  <si>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</si>
  <si>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</si>
  <si>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</si>
  <si>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</si>
  <si>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</si>
  <si>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</si>
  <si>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</si>
  <si>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</si>
  <si>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</si>
  <si>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</si>
  <si>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</si>
  <si>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</si>
  <si>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</si>
  <si>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</si>
  <si>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</si>
  <si>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</si>
  <si>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</si>
  <si>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</si>
  <si>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</si>
  <si>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</si>
  <si>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</si>
  <si>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</si>
  <si>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</si>
  <si>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</si>
  <si>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</si>
  <si>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</si>
  <si>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</si>
  <si>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</si>
  <si>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</si>
  <si>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</si>
  <si>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</si>
  <si>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</si>
  <si>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</si>
  <si>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</si>
  <si>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</si>
  <si>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</si>
  <si>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</si>
  <si>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</si>
  <si>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</si>
  <si>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</si>
  <si>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</si>
  <si>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</si>
  <si>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</si>
  <si>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</si>
  <si>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</si>
  <si>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</si>
  <si>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</si>
  <si>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</si>
  <si>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</si>
  <si>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</si>
  <si>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</si>
  <si>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</si>
  <si>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</si>
  <si>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</si>
  <si>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</si>
  <si>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</si>
  <si>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</si>
  <si>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</si>
  <si>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</si>
  <si>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</si>
  <si>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</si>
  <si>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</si>
  <si>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</si>
  <si>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</si>
  <si>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</si>
  <si>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</si>
  <si>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</si>
  <si>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</si>
  <si>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</si>
  <si>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</si>
  <si>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</si>
  <si>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</si>
  <si>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</si>
  <si>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</si>
  <si>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</si>
  <si>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</si>
  <si>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</si>
  <si>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</si>
  <si>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</si>
  <si>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</si>
  <si>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</si>
  <si>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</si>
  <si>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</si>
  <si>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</si>
  <si>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</si>
  <si>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</si>
  <si>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</si>
  <si>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</si>
  <si>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</si>
  <si>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</si>
  <si>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</si>
  <si>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</si>
  <si>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</si>
  <si>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</si>
  <si>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</si>
  <si>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</si>
  <si>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</si>
  <si>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</si>
  <si>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</si>
  <si>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</si>
  <si>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</si>
  <si>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</si>
  <si>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</si>
  <si>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</si>
  <si>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</si>
  <si>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</si>
  <si>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</si>
  <si>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</si>
  <si>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</si>
  <si>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</si>
  <si>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</si>
  <si>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</si>
  <si>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</si>
  <si>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</si>
  <si>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</si>
  <si>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</si>
  <si>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</si>
  <si>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</si>
  <si>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</si>
  <si>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</si>
  <si>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</si>
  <si>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</si>
  <si>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</si>
  <si>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</si>
  <si>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</si>
  <si>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</si>
  <si>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</si>
  <si>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</si>
  <si>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</si>
  <si>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</si>
  <si>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</si>
  <si>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</si>
  <si>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</si>
  <si>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</si>
  <si>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</si>
  <si>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</si>
  <si>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</si>
  <si>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</si>
  <si>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</si>
  <si>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</si>
  <si>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</si>
  <si>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</si>
  <si>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</si>
  <si>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</si>
  <si>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</si>
  <si>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</si>
  <si>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</si>
  <si>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</si>
  <si>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</si>
  <si>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</si>
  <si>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</si>
  <si>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</si>
  <si>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</si>
  <si>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</si>
  <si>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</si>
  <si>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</si>
  <si>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</si>
  <si>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</si>
  <si>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</si>
  <si>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</si>
  <si>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</si>
  <si>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</si>
  <si>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</si>
  <si>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</si>
  <si>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</si>
  <si>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</si>
  <si>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</si>
  <si>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</si>
  <si>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</si>
  <si>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</si>
  <si>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</si>
  <si>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</si>
  <si>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</si>
  <si>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</si>
  <si>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</si>
  <si>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</si>
  <si>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</si>
  <si>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</si>
  <si>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</si>
  <si>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</si>
  <si>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</si>
  <si>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</si>
  <si>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</si>
  <si>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</si>
  <si>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</si>
  <si>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</si>
  <si>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</si>
  <si>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</si>
  <si>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</si>
  <si>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</si>
  <si>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</si>
  <si>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</si>
  <si>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</si>
  <si>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</si>
  <si>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</si>
  <si>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</si>
  <si>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</si>
  <si>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</si>
  <si>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</si>
  <si>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</si>
  <si>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</si>
  <si>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</si>
  <si>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</si>
  <si>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</si>
  <si>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</si>
  <si>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</si>
  <si>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</si>
  <si>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</si>
  <si>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</si>
  <si>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</si>
  <si>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</si>
  <si>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</si>
  <si>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</si>
  <si>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</si>
  <si>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</si>
  <si>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</si>
  <si>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</si>
  <si>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</si>
  <si>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</si>
  <si>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</si>
  <si>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</si>
  <si>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</si>
  <si>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</si>
  <si>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</si>
  <si>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</si>
  <si>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</si>
  <si>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</si>
  <si>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</si>
  <si>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</si>
  <si>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</si>
  <si>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</si>
  <si>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</si>
  <si>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</si>
  <si>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</si>
  <si>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</si>
  <si>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</si>
  <si>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</si>
  <si>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</si>
  <si>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</si>
  <si>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</si>
  <si>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</si>
  <si>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</si>
  <si>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</si>
  <si>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</si>
  <si>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</si>
  <si>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</si>
  <si>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</si>
  <si>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</si>
  <si>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</si>
  <si>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</si>
  <si>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</si>
  <si>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</si>
  <si>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</si>
  <si>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</si>
  <si>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</si>
  <si>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</si>
  <si>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</si>
  <si>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</si>
  <si>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</si>
  <si>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</si>
  <si>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</si>
  <si>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</si>
  <si>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</si>
  <si>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</si>
  <si>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</si>
  <si>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</si>
  <si>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</si>
  <si>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</si>
  <si>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</si>
  <si>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</si>
  <si>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</si>
  <si>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</si>
  <si>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</si>
  <si>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</si>
  <si>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</si>
  <si>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</si>
  <si>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</si>
  <si>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</si>
  <si>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</si>
  <si>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</si>
  <si>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</si>
  <si>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</si>
  <si>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</si>
  <si>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</si>
  <si>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</si>
  <si>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</si>
  <si>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</si>
  <si>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</si>
  <si>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</si>
  <si>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</si>
  <si>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</si>
  <si>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</si>
  <si>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</si>
  <si>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</si>
  <si>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</si>
  <si>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</si>
  <si>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</si>
  <si>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</si>
  <si>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</si>
  <si>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</si>
  <si>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</si>
  <si>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</si>
  <si>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</si>
  <si>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</si>
  <si>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</si>
  <si>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</si>
  <si>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</si>
  <si>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</si>
  <si>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</si>
  <si>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</si>
  <si>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</si>
  <si>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</si>
  <si>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</si>
  <si>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</si>
  <si>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</si>
  <si>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</si>
  <si>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</si>
  <si>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</si>
  <si>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</si>
  <si>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</si>
  <si>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</si>
  <si>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</si>
  <si>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</si>
  <si>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</si>
  <si>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</si>
  <si>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</si>
  <si>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</si>
  <si>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</si>
  <si>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</si>
  <si>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</si>
  <si>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</si>
  <si>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</si>
  <si>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</si>
  <si>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</si>
  <si>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</si>
  <si>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</si>
  <si>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</si>
  <si>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</si>
  <si>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</si>
  <si>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</si>
  <si>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</si>
  <si>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</si>
  <si>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</si>
  <si>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</si>
  <si>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</si>
  <si>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</si>
  <si>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</si>
  <si>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</si>
  <si>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</si>
  <si>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</si>
  <si>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</si>
  <si>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</si>
  <si>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</si>
  <si>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</si>
  <si>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</si>
  <si>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</si>
  <si>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</si>
  <si>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</si>
  <si>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</si>
  <si>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</si>
  <si>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</si>
  <si>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</si>
  <si>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</si>
  <si>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</si>
  <si>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</si>
  <si>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</si>
  <si>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</si>
  <si>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</si>
  <si>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</si>
  <si>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</si>
  <si>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</si>
  <si>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</si>
  <si>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</si>
  <si>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</si>
  <si>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</si>
  <si>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</si>
  <si>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</si>
  <si>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</si>
  <si>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</si>
  <si>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</si>
  <si>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</si>
  <si>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</si>
  <si>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</si>
  <si>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</si>
  <si>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</si>
  <si>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</si>
  <si>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</si>
  <si>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</si>
  <si>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</si>
  <si>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</si>
  <si>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</si>
  <si>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</si>
  <si>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</si>
  <si>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</si>
  <si>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</si>
  <si>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</si>
  <si>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</si>
  <si>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</si>
  <si>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</si>
  <si>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</si>
  <si>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</si>
  <si>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</si>
  <si>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</si>
  <si>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</si>
  <si>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</si>
  <si>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</si>
  <si>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</si>
  <si>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</si>
  <si>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</si>
  <si>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</si>
  <si>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</si>
  <si>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</si>
  <si>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</si>
  <si>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</si>
  <si>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</si>
  <si>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</si>
  <si>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</si>
  <si>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</si>
  <si>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</si>
  <si>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</si>
  <si>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</si>
  <si>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</si>
  <si>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</si>
  <si>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</si>
  <si>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</si>
  <si>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</si>
  <si>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</si>
  <si>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</si>
  <si>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</si>
  <si>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</si>
  <si>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</si>
  <si>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</si>
  <si>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</si>
  <si>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</si>
  <si>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</si>
  <si>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</si>
  <si>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</si>
  <si>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</si>
  <si>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</si>
  <si>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</si>
  <si>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</si>
  <si>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</si>
  <si>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</si>
  <si>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</si>
  <si>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</si>
  <si>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</si>
  <si>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</si>
  <si>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</si>
  <si>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</si>
  <si>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</si>
  <si>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</si>
  <si>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</si>
  <si>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</si>
  <si>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</si>
  <si>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</si>
  <si>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</si>
  <si>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</si>
  <si>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</si>
  <si>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</si>
  <si>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</si>
  <si>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</si>
  <si>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</si>
  <si>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</si>
  <si>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</si>
  <si>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</si>
  <si>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</si>
  <si>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</si>
  <si>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</si>
  <si>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</si>
  <si>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</si>
  <si>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</si>
  <si>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</si>
  <si>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</si>
  <si>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</si>
  <si>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</si>
  <si>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</si>
  <si>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</si>
  <si>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</si>
  <si>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</si>
  <si>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</si>
  <si>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</si>
  <si>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</si>
  <si>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</si>
  <si>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</si>
  <si>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</si>
  <si>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</si>
  <si>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</si>
  <si>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</si>
  <si>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</si>
  <si>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</si>
  <si>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</si>
  <si>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</si>
  <si>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</si>
  <si>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</si>
  <si>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</si>
  <si>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</si>
  <si>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</si>
  <si>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</si>
  <si>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</si>
  <si>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</si>
  <si>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</si>
  <si>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</si>
  <si>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</si>
  <si>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</si>
  <si>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</si>
  <si>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</si>
  <si>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</si>
  <si>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</si>
  <si>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</si>
  <si>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</si>
  <si>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</si>
  <si>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</si>
  <si>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</si>
  <si>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</si>
  <si>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</si>
  <si>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</si>
  <si>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</si>
  <si>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</si>
  <si>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</si>
  <si>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</si>
  <si>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</si>
  <si>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</si>
  <si>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</si>
  <si>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</si>
  <si>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</si>
  <si>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</si>
  <si>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</si>
  <si>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</si>
  <si>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</si>
  <si>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</si>
  <si>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</si>
  <si>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</si>
  <si>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</si>
  <si>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</si>
  <si>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</si>
  <si>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</si>
  <si>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</si>
  <si>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</si>
  <si>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</si>
  <si>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</si>
  <si>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</si>
  <si>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</si>
  <si>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</si>
  <si>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</si>
  <si>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</si>
  <si>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</si>
  <si>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</si>
  <si>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</si>
  <si>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</si>
  <si>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</si>
  <si>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</si>
  <si>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</si>
  <si>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</si>
  <si>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</si>
  <si>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</si>
  <si>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</si>
  <si>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</si>
  <si>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</si>
  <si>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</si>
  <si>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</si>
  <si>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</si>
  <si>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</si>
  <si>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</si>
  <si>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</si>
  <si>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</si>
  <si>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</si>
  <si>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</si>
  <si>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</si>
  <si>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</si>
  <si>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</si>
  <si>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</si>
  <si>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</si>
  <si>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</si>
  <si>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</si>
  <si>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</si>
  <si>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</si>
  <si>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</si>
  <si>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</si>
  <si>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</si>
  <si>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</si>
  <si>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</si>
  <si>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</si>
  <si>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</si>
  <si>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</si>
  <si>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</si>
  <si>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</si>
  <si>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</si>
  <si>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</si>
  <si>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</si>
  <si>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</si>
  <si>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</si>
  <si>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</si>
  <si>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</si>
  <si>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</si>
  <si>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</si>
  <si>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</si>
  <si>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</si>
  <si>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</si>
  <si>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</si>
  <si>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</si>
  <si>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</si>
  <si>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</si>
  <si>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</si>
  <si>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</si>
  <si>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</si>
  <si>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</si>
  <si>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</si>
  <si>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</si>
  <si>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</si>
  <si>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</si>
  <si>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</si>
  <si>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</si>
  <si>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</si>
  <si>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</si>
  <si>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</si>
  <si>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</si>
  <si>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</si>
  <si>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</si>
  <si>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</si>
  <si>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</si>
  <si>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</si>
  <si>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</si>
  <si>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</si>
  <si>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</si>
  <si>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</si>
  <si>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</si>
  <si>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</si>
  <si>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</si>
  <si>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</si>
  <si>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</si>
  <si>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</si>
  <si>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</si>
  <si>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</si>
  <si>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</si>
  <si>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</si>
  <si>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</si>
  <si>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</si>
  <si>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</si>
  <si>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</si>
  <si>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</si>
  <si>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</si>
  <si>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</si>
  <si>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</si>
  <si>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</si>
  <si>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</si>
  <si>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</si>
  <si>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</si>
  <si>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</si>
  <si>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</si>
  <si>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</si>
  <si>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</si>
  <si>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</si>
  <si>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</si>
  <si>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</si>
  <si>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</si>
  <si>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</si>
  <si>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</si>
  <si>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</si>
  <si>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</si>
  <si>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</si>
  <si>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</si>
  <si>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</si>
  <si>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</si>
  <si>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</si>
  <si>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</si>
  <si>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</si>
  <si>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</si>
  <si>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</si>
  <si>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</si>
  <si>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</si>
  <si>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</si>
  <si>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</si>
  <si>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</si>
  <si>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</si>
  <si>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</si>
  <si>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</si>
  <si>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</si>
  <si>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</si>
  <si>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</si>
  <si>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</si>
  <si>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</si>
  <si>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</si>
  <si>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</si>
  <si>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</si>
  <si>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</si>
  <si>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</si>
  <si>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</si>
  <si>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</si>
  <si>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</si>
  <si>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</si>
  <si>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</si>
  <si>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</si>
  <si>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</si>
  <si>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</si>
  <si>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</si>
  <si>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</si>
  <si>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</si>
  <si>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</si>
  <si>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</si>
  <si>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</si>
  <si>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</si>
  <si>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</si>
  <si>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</si>
  <si>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</si>
  <si>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</si>
  <si>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</si>
  <si>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</si>
  <si>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</si>
  <si>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</si>
  <si>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</si>
  <si>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</si>
  <si>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</si>
  <si>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</si>
  <si>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</si>
  <si>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</si>
  <si>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</si>
  <si>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</si>
  <si>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</si>
  <si>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</si>
  <si>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</si>
  <si>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</si>
  <si>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</si>
  <si>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</si>
  <si>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</si>
  <si>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</si>
  <si>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</si>
  <si>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</si>
  <si>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</si>
  <si>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</si>
  <si>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</si>
  <si>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</si>
  <si>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</si>
  <si>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</si>
  <si>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</si>
  <si>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</si>
  <si>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</si>
  <si>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</si>
  <si>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</si>
  <si>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</si>
  <si>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</si>
  <si>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</si>
  <si>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</si>
  <si>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</si>
  <si>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</si>
  <si>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</si>
  <si>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</si>
  <si>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</si>
  <si>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</si>
  <si>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</si>
  <si>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</si>
  <si>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</si>
  <si>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</si>
  <si>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</si>
  <si>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</si>
  <si>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</si>
  <si>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</si>
  <si>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</si>
  <si>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</si>
  <si>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</si>
  <si>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</si>
  <si>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</si>
  <si>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</si>
  <si>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</si>
  <si>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</si>
  <si>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</si>
  <si>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</si>
  <si>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</si>
  <si>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</si>
  <si>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</si>
  <si>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</si>
  <si>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</si>
  <si>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</si>
  <si>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</si>
  <si>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</si>
  <si>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</si>
  <si>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</si>
  <si>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</si>
  <si>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</si>
  <si>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</si>
  <si>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</si>
  <si>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</si>
  <si>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</si>
  <si>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</si>
  <si>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</si>
  <si>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</si>
  <si>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</si>
  <si>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</si>
  <si>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</si>
  <si>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</si>
  <si>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</si>
  <si>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</si>
  <si>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</si>
  <si>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</si>
  <si>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</si>
  <si>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</si>
  <si>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</si>
  <si>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</si>
  <si>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</si>
  <si>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</si>
  <si>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</si>
  <si>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</si>
  <si>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</si>
  <si>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</si>
  <si>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</si>
  <si>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</si>
  <si>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</si>
  <si>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</si>
  <si>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</si>
  <si>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</si>
  <si>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</si>
  <si>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</si>
  <si>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</si>
  <si>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</si>
  <si>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</si>
  <si>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</si>
  <si>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</si>
  <si>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</si>
  <si>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</si>
  <si>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</si>
  <si>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</si>
  <si>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</si>
  <si>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</si>
  <si>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</si>
  <si>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</si>
  <si>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</si>
  <si>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</si>
  <si>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</si>
  <si>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</si>
  <si>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</si>
  <si>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</si>
  <si>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</si>
  <si>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</si>
  <si>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</si>
  <si>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</si>
  <si>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</si>
  <si>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</si>
  <si>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</si>
  <si>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</si>
  <si>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</si>
  <si>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</si>
  <si>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</si>
  <si>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</si>
  <si>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</si>
  <si>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</si>
  <si>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</si>
  <si>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</si>
  <si>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</si>
  <si>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</si>
  <si>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</si>
  <si>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</si>
  <si>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</si>
  <si>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</si>
  <si>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</si>
  <si>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</si>
  <si>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</si>
  <si>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</si>
  <si>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</si>
  <si>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</si>
  <si>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</si>
  <si>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</si>
  <si>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</si>
  <si>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</si>
  <si>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</si>
  <si>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</si>
  <si>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</si>
  <si>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</si>
  <si>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</si>
  <si>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</si>
  <si>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</si>
  <si>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</si>
  <si>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</si>
  <si>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</si>
  <si>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</si>
  <si>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</si>
  <si>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</si>
  <si>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</si>
  <si>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</si>
  <si>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</si>
  <si>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</si>
  <si>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</si>
  <si>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</si>
  <si>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</si>
  <si>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</si>
  <si>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</si>
  <si>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</si>
  <si>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</si>
  <si>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</si>
  <si>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</si>
  <si>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</si>
  <si>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</si>
  <si>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</si>
  <si>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</si>
  <si>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</si>
  <si>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</si>
  <si>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</si>
  <si>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</si>
  <si>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</si>
  <si>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</si>
  <si>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</si>
  <si>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</si>
  <si>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</si>
  <si>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</si>
  <si>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</si>
  <si>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</si>
  <si>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</si>
  <si>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</si>
  <si>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</si>
  <si>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</si>
  <si>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</si>
  <si>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</si>
  <si>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</si>
  <si>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</si>
  <si>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</si>
  <si>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</si>
  <si>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</si>
  <si>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</si>
  <si>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</si>
  <si>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</si>
  <si>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</si>
  <si>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</si>
  <si>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</si>
  <si>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</si>
  <si>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</si>
  <si>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</si>
  <si>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</si>
  <si>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</si>
  <si>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</si>
  <si>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</si>
  <si>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</si>
  <si>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</si>
  <si>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</si>
  <si>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</si>
  <si>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</si>
  <si>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</si>
  <si>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</si>
  <si>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</si>
  <si>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</si>
  <si>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</si>
  <si>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</si>
  <si>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</si>
  <si>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</si>
  <si>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</si>
  <si>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</si>
  <si>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</si>
  <si>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</si>
  <si>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</si>
  <si>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</si>
  <si>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</si>
  <si>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</si>
  <si>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</si>
  <si>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</si>
  <si>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</si>
  <si>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</si>
  <si>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</si>
  <si>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</si>
  <si>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</si>
  <si>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</si>
  <si>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</si>
  <si>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</si>
  <si>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</si>
  <si>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</si>
  <si>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</si>
  <si>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</si>
  <si>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</si>
  <si>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</si>
  <si>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</si>
  <si>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</si>
  <si>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</si>
  <si>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</si>
  <si>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</si>
  <si>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</si>
  <si>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</si>
  <si>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</si>
  <si>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</si>
  <si>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</si>
  <si>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</si>
  <si>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</si>
  <si>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</si>
  <si>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</si>
  <si>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</si>
  <si>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</si>
  <si>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</si>
  <si>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</si>
  <si>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</si>
  <si>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</si>
  <si>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</si>
  <si>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</si>
  <si>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</si>
  <si>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</si>
  <si>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</si>
  <si>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</si>
  <si>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</si>
  <si>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</si>
  <si>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</si>
  <si>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</si>
  <si>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</si>
  <si>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</si>
  <si>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</si>
  <si>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</si>
  <si>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</si>
  <si>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</si>
  <si>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</si>
  <si>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</si>
  <si>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</si>
  <si>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</si>
  <si>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</si>
  <si>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</si>
  <si>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</si>
  <si>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</si>
  <si>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</si>
  <si>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</si>
  <si>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</si>
  <si>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</si>
  <si>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</si>
  <si>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</si>
  <si>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</si>
  <si>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</si>
  <si>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</si>
  <si>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</si>
  <si>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</si>
  <si>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</si>
  <si>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</si>
  <si>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</si>
  <si>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</si>
  <si>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</si>
  <si>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</si>
  <si>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</si>
  <si>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</si>
  <si>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</si>
  <si>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</si>
  <si>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</si>
  <si>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</si>
  <si>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</si>
  <si>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</si>
  <si>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</si>
  <si>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</si>
  <si>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</si>
  <si>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</si>
  <si>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</si>
  <si>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</si>
  <si>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</si>
  <si>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</si>
  <si>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</si>
  <si>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</si>
  <si>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</si>
  <si>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</si>
  <si>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</si>
  <si>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</si>
  <si>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</si>
  <si>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</si>
  <si>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</si>
  <si>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</si>
  <si>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</si>
  <si>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</si>
  <si>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</si>
  <si>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</si>
  <si>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</si>
  <si>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</si>
  <si>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</si>
  <si>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</si>
  <si>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</si>
  <si>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</si>
  <si>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</si>
  <si>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</si>
  <si>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</si>
  <si>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</si>
  <si>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</si>
  <si>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</si>
  <si>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</si>
  <si>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</si>
  <si>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</si>
  <si>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</si>
  <si>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</si>
  <si>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</si>
  <si>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</si>
  <si>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</si>
  <si>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</si>
  <si>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</si>
  <si>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</si>
  <si>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</si>
  <si>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</si>
  <si>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</si>
  <si>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</si>
  <si>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</si>
  <si>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</si>
  <si>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</si>
  <si>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</si>
  <si>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</si>
  <si>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</si>
  <si>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</si>
  <si>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</si>
  <si>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</si>
  <si>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</si>
  <si>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</si>
  <si>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</si>
  <si>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</si>
  <si>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</si>
  <si>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</si>
  <si>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</si>
  <si>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</si>
  <si>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</si>
  <si>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</si>
  <si>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</si>
  <si>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</si>
  <si>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</si>
  <si>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</si>
  <si>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</si>
  <si>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</si>
  <si>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</si>
  <si>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</si>
  <si>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</si>
  <si>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</si>
  <si>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</si>
  <si>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</si>
  <si>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</si>
  <si>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</si>
  <si>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</si>
  <si>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</si>
  <si>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</si>
  <si>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</si>
  <si>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</si>
  <si>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</si>
  <si>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</si>
  <si>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</si>
  <si>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</si>
  <si>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</si>
  <si>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</si>
  <si>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</si>
  <si>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</si>
  <si>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</si>
  <si>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</si>
  <si>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</si>
  <si>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</si>
  <si>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</si>
  <si>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</si>
  <si>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</si>
  <si>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</si>
  <si>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</si>
  <si>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</si>
  <si>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</si>
  <si>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</si>
  <si>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</si>
  <si>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</si>
  <si>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</si>
  <si>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</si>
  <si>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</si>
  <si>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</si>
  <si>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</si>
  <si>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</si>
  <si>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</si>
  <si>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</si>
  <si>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</si>
  <si>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</si>
  <si>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</si>
  <si>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</si>
  <si>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</si>
  <si>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</si>
  <si>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</si>
  <si>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</si>
  <si>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</si>
  <si>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</si>
  <si>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</si>
  <si>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</si>
  <si>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</si>
  <si>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</si>
  <si>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</si>
  <si>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</si>
  <si>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</si>
  <si>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</si>
  <si>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</si>
  <si>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</si>
  <si>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</si>
  <si>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</si>
  <si>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</si>
  <si>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</si>
  <si>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</si>
  <si>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</si>
  <si>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</si>
  <si>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</si>
  <si>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</si>
  <si>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</si>
  <si>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</si>
  <si>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</si>
  <si>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</si>
  <si>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</si>
  <si>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</si>
  <si>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</si>
  <si>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</si>
  <si>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</si>
  <si>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</si>
  <si>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</si>
  <si>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</si>
  <si>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</si>
  <si>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</si>
  <si>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</si>
  <si>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</si>
  <si>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</si>
  <si>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</si>
  <si>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</si>
  <si>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</si>
  <si>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</si>
  <si>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</si>
  <si>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</si>
  <si>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</si>
  <si>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</si>
  <si>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</si>
  <si>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</si>
  <si>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</si>
  <si>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</si>
  <si>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</si>
  <si>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</si>
  <si>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</si>
  <si>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</si>
  <si>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</si>
  <si>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</si>
  <si>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</si>
  <si>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</si>
  <si>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</si>
  <si>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</si>
  <si>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</si>
  <si>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</si>
  <si>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</si>
  <si>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</si>
  <si>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</si>
  <si>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</si>
  <si>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</si>
  <si>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</si>
  <si>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</si>
  <si>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</si>
  <si>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</si>
  <si>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</si>
  <si>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</si>
  <si>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</si>
  <si>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</si>
  <si>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</si>
  <si>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</si>
  <si>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</si>
  <si>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</si>
  <si>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</si>
  <si>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</si>
  <si>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</si>
  <si>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</si>
  <si>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</si>
  <si>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</si>
  <si>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</si>
  <si>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</si>
  <si>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</si>
  <si>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</si>
  <si>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</si>
  <si>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</si>
  <si>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</si>
  <si>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</si>
  <si>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</si>
  <si>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</si>
  <si>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</si>
  <si>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</si>
  <si>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</si>
  <si>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</si>
  <si>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</si>
  <si>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</si>
  <si>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</si>
  <si>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</si>
  <si>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</si>
  <si>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</si>
  <si>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</si>
  <si>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</si>
  <si>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</si>
  <si>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</si>
  <si>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</si>
  <si>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</si>
  <si>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</si>
  <si>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</si>
  <si>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</si>
  <si>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</si>
  <si>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</si>
  <si>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</si>
  <si>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</si>
  <si>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</si>
  <si>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</si>
  <si>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</si>
  <si>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</si>
  <si>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</si>
  <si>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</si>
  <si>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</si>
  <si>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</si>
  <si>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</si>
  <si>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</si>
  <si>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</si>
  <si>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</si>
  <si>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</si>
  <si>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</si>
  <si>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</si>
  <si>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</si>
  <si>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</si>
  <si>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</si>
  <si>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</si>
  <si>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</si>
  <si>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</si>
  <si>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</si>
  <si>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</si>
  <si>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</si>
  <si>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</si>
  <si>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</si>
  <si>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</si>
  <si>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</si>
  <si>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</si>
  <si>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</si>
  <si>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</si>
  <si>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</si>
  <si>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</si>
  <si>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</si>
  <si>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</si>
  <si>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</si>
  <si>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</si>
  <si>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</si>
  <si>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</si>
  <si>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</si>
  <si>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</si>
  <si>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</si>
  <si>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</si>
  <si>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</si>
  <si>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</si>
  <si>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</si>
  <si>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</si>
  <si>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</si>
  <si>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</si>
  <si>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</si>
  <si>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</si>
  <si>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</si>
  <si>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</si>
  <si>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</si>
  <si>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</si>
  <si>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</si>
  <si>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</si>
  <si>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</si>
  <si>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</si>
  <si>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</si>
  <si>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</si>
  <si>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</si>
  <si>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</si>
  <si>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</si>
  <si>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</si>
  <si>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</si>
  <si>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</si>
  <si>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</si>
  <si>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</si>
  <si>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</si>
  <si>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</si>
  <si>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</si>
  <si>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</si>
  <si>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</si>
  <si>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</si>
  <si>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</si>
  <si>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</si>
  <si>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</si>
  <si>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</si>
  <si>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</si>
  <si>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</si>
  <si>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</si>
  <si>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</si>
  <si>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</si>
  <si>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</si>
  <si>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</si>
  <si>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</si>
  <si>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</si>
  <si>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</si>
  <si>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</si>
  <si>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</si>
  <si>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</si>
  <si>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</si>
  <si>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</si>
  <si>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</si>
  <si>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</si>
  <si>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</si>
  <si>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</si>
  <si>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</si>
  <si>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</si>
  <si>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</si>
  <si>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</si>
  <si>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</si>
  <si>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</si>
  <si>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</si>
  <si>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</si>
  <si>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</si>
  <si>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</si>
  <si>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</si>
  <si>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</si>
  <si>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</si>
  <si>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</si>
  <si>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</si>
  <si>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</si>
  <si>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</si>
  <si>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</si>
  <si>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</si>
  <si>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</si>
  <si>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</si>
  <si>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</si>
  <si>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</si>
  <si>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</si>
  <si>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</si>
  <si>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</si>
  <si>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</si>
  <si>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</si>
  <si>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</si>
  <si>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</si>
  <si>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</si>
  <si>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</si>
  <si>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</si>
  <si>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</si>
  <si>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</si>
  <si>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</si>
  <si>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</si>
  <si>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</si>
  <si>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</si>
  <si>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</si>
  <si>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</si>
  <si>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</si>
  <si>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</si>
  <si>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</si>
  <si>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</si>
  <si>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</si>
  <si>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</si>
  <si>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</si>
  <si>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</si>
  <si>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</si>
  <si>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</si>
  <si>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</si>
  <si>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</si>
  <si>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</si>
  <si>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</si>
  <si>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</si>
  <si>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</si>
  <si>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</si>
  <si>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</si>
  <si>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</si>
  <si>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</si>
  <si>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</si>
  <si>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</si>
  <si>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</si>
  <si>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</si>
  <si>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</si>
  <si>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</si>
  <si>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</si>
  <si>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</si>
  <si>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</si>
  <si>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</si>
  <si>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</si>
  <si>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</si>
  <si>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</si>
  <si>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</si>
  <si>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</si>
  <si>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</si>
  <si>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</si>
  <si>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</si>
  <si>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</si>
  <si>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</si>
  <si>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</si>
  <si>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</si>
  <si>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</si>
  <si>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</si>
  <si>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</si>
  <si>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</si>
  <si>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</si>
  <si>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</si>
  <si>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</si>
  <si>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</si>
  <si>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</si>
  <si>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</si>
  <si>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</si>
  <si>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</si>
  <si>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</si>
  <si>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</si>
  <si>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</si>
  <si>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</si>
  <si>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</si>
  <si>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</si>
  <si>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</si>
  <si>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</si>
  <si>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</si>
  <si>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</si>
  <si>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</si>
  <si>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</si>
  <si>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</si>
  <si>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</si>
  <si>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</si>
  <si>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</si>
  <si>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</si>
  <si>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</si>
  <si>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</si>
  <si>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</si>
  <si>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</si>
  <si>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</si>
  <si>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</si>
  <si>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</si>
  <si>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</si>
  <si>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</si>
  <si>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</si>
  <si>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</si>
  <si>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</si>
  <si>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</si>
  <si>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</si>
  <si>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</si>
  <si>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</si>
  <si>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</si>
  <si>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</si>
  <si>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</si>
  <si>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</si>
  <si>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</si>
  <si>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</si>
  <si>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</si>
  <si>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</si>
  <si>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</si>
  <si>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</si>
  <si>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</si>
  <si>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</si>
  <si>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</si>
  <si>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</si>
  <si>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</si>
  <si>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</si>
  <si>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</si>
  <si>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</si>
  <si>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</si>
  <si>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</si>
  <si>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</si>
  <si>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</si>
  <si>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</si>
  <si>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</si>
  <si>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</si>
  <si>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</si>
  <si>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</si>
  <si>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</si>
  <si>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</si>
  <si>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</si>
  <si>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</si>
  <si>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</si>
  <si>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</si>
  <si>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</si>
  <si>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</si>
  <si>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</si>
  <si>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</si>
  <si>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</si>
  <si>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</si>
  <si>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</si>
  <si>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</si>
  <si>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</si>
  <si>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</si>
  <si>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</si>
  <si>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</si>
  <si>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</si>
  <si>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</si>
  <si>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</si>
  <si>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</si>
  <si>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</si>
  <si>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</si>
  <si>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</si>
  <si>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</si>
  <si>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</si>
  <si>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</si>
  <si>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</si>
  <si>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</si>
  <si>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</si>
  <si>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</si>
  <si>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</si>
  <si>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</si>
  <si>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</si>
  <si>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</si>
  <si>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</si>
  <si>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</si>
  <si>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</si>
  <si>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</si>
  <si>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</si>
  <si>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</si>
  <si>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</si>
  <si>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</si>
  <si>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</si>
  <si>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</si>
  <si>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</si>
  <si>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</si>
  <si>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</si>
  <si>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</si>
  <si>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</si>
  <si>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</si>
  <si>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</si>
  <si>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</si>
  <si>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</si>
  <si>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</si>
  <si>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</si>
  <si>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</si>
  <si>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</si>
  <si>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</si>
  <si>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</si>
  <si>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</si>
  <si>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</si>
  <si>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</si>
  <si>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</si>
  <si>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</si>
  <si>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</si>
  <si>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</si>
  <si>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</si>
  <si>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</si>
  <si>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</si>
  <si>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</si>
  <si>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</si>
  <si>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</si>
  <si>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</si>
  <si>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</si>
  <si>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</si>
  <si>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</si>
  <si>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</si>
  <si>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</si>
  <si>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</si>
  <si>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</si>
  <si>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</si>
  <si>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</si>
  <si>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</si>
  <si>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</si>
  <si>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</si>
  <si>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</si>
  <si>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</si>
  <si>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</si>
  <si>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</si>
  <si>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</si>
  <si>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</si>
  <si>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</si>
  <si>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</si>
  <si>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</si>
  <si>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</si>
  <si>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</si>
  <si>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</si>
  <si>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</si>
  <si>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</si>
  <si>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</si>
  <si>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</si>
  <si>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</si>
  <si>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</si>
  <si>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</si>
  <si>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</si>
  <si>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</si>
  <si>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</si>
  <si>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</si>
  <si>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</si>
  <si>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</si>
  <si>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</si>
  <si>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</si>
  <si>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</si>
  <si>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</si>
  <si>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</si>
  <si>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</si>
  <si>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</si>
  <si>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</si>
  <si>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</si>
  <si>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</si>
  <si>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</si>
  <si>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</si>
  <si>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</si>
  <si>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</si>
  <si>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</si>
  <si>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</si>
  <si>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</si>
  <si>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</si>
  <si>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</si>
  <si>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</si>
  <si>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</si>
  <si>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</si>
  <si>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</si>
  <si>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</si>
  <si>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</si>
  <si>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</si>
  <si>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</si>
  <si>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</si>
  <si>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</si>
  <si>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</si>
  <si>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</si>
  <si>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</si>
  <si>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</si>
  <si>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</si>
  <si>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</si>
  <si>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</si>
  <si>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</si>
  <si>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</si>
  <si>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</si>
  <si>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</si>
  <si>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</si>
  <si>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</si>
  <si>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</si>
  <si>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</si>
  <si>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</si>
  <si>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</si>
  <si>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</si>
  <si>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</si>
  <si>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</si>
  <si>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</si>
  <si>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</si>
  <si>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</si>
  <si>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</si>
  <si>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</si>
  <si>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</si>
  <si>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</si>
  <si>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</si>
  <si>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</si>
  <si>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</si>
  <si>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</si>
  <si>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</si>
  <si>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</si>
  <si>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</si>
  <si>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</si>
  <si>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</si>
  <si>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</si>
  <si>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</si>
  <si>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</si>
  <si>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</si>
  <si>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</si>
  <si>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</si>
  <si>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</si>
  <si>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</si>
  <si>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</si>
  <si>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</si>
  <si>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</si>
  <si>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</si>
  <si>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</si>
  <si>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</si>
  <si>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</si>
  <si>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</si>
  <si>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</si>
  <si>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</si>
  <si>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</si>
  <si>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</si>
  <si>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</si>
  <si>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</si>
  <si>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</si>
  <si>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</si>
  <si>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</si>
  <si>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</si>
  <si>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</si>
  <si>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</si>
  <si>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</si>
  <si>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</si>
  <si>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</si>
  <si>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</si>
  <si>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</si>
  <si>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</si>
  <si>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</si>
  <si>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</si>
  <si>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</si>
  <si>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</si>
  <si>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</si>
  <si>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</si>
  <si>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</si>
  <si>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</si>
  <si>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</si>
  <si>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</si>
  <si>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</si>
  <si>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</si>
  <si>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</si>
  <si>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</si>
  <si>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</si>
  <si>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</si>
  <si>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</si>
  <si>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</si>
  <si>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</si>
  <si>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</si>
  <si>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</si>
  <si>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</si>
  <si>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</si>
  <si>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</si>
  <si>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</si>
  <si>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</si>
  <si>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</si>
  <si>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</si>
  <si>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</si>
  <si>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</si>
  <si>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</si>
  <si>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</si>
  <si>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</si>
  <si>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</si>
  <si>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</si>
  <si>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</si>
  <si>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</si>
  <si>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</si>
  <si>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</si>
  <si>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</si>
  <si>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</si>
  <si>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</si>
  <si>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</si>
  <si>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</si>
  <si>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</si>
  <si>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</si>
  <si>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</si>
  <si>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</si>
  <si>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</si>
  <si>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</si>
  <si>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</si>
  <si>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</si>
  <si>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</si>
  <si>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</si>
  <si>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</si>
  <si>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</si>
  <si>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</si>
  <si>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</si>
  <si>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</si>
  <si>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</si>
  <si>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</si>
  <si>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</si>
  <si>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</si>
  <si>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</si>
  <si>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</si>
  <si>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</si>
  <si>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</si>
  <si>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</si>
  <si>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</si>
  <si>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</si>
  <si>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</si>
  <si>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</si>
  <si>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</si>
  <si>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</si>
  <si>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</si>
  <si>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</si>
  <si>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</si>
  <si>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</si>
  <si>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</si>
  <si>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</si>
  <si>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</si>
  <si>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</si>
  <si>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</si>
  <si>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</si>
  <si>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</si>
  <si>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</si>
  <si>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</si>
  <si>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</si>
  <si>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</si>
  <si>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</si>
  <si>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</si>
  <si>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</si>
  <si>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</si>
  <si>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</si>
  <si>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</si>
  <si>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</si>
  <si>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</si>
  <si>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</si>
  <si>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</si>
  <si>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</si>
  <si>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</si>
  <si>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</si>
  <si>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</si>
  <si>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</si>
  <si>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</si>
  <si>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</si>
  <si>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</si>
  <si>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</si>
  <si>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</si>
  <si>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</si>
  <si>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</si>
  <si>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</si>
  <si>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</si>
  <si>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</si>
  <si>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</si>
  <si>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</si>
  <si>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</si>
  <si>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</si>
  <si>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</si>
  <si>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</si>
  <si>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</si>
  <si>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</si>
  <si>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</si>
  <si>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</si>
  <si>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</si>
  <si>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</si>
  <si>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</si>
  <si>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</si>
  <si>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</si>
  <si>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</si>
  <si>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</si>
  <si>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</si>
  <si>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</si>
  <si>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</si>
  <si>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</si>
  <si>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</si>
  <si>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</si>
  <si>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</si>
  <si>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</si>
  <si>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</si>
  <si>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</si>
  <si>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</si>
  <si>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</si>
  <si>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</si>
  <si>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</si>
  <si>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</si>
  <si>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</si>
  <si>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</si>
  <si>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</si>
  <si>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</si>
  <si>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</si>
  <si>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</si>
  <si>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</si>
  <si>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</si>
  <si>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</si>
  <si>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</si>
  <si>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</si>
  <si>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</si>
  <si>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</si>
  <si>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</si>
  <si>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</si>
  <si>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</si>
  <si>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</si>
  <si>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</si>
  <si>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</si>
  <si>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</si>
  <si>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</si>
  <si>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</si>
  <si>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</si>
  <si>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</si>
  <si>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</si>
  <si>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</si>
  <si>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</si>
  <si>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</si>
  <si>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</si>
  <si>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</si>
  <si>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</si>
  <si>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</si>
  <si>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</si>
  <si>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</si>
  <si>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</si>
  <si>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</si>
  <si>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</si>
  <si>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</si>
  <si>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</si>
  <si>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</si>
  <si>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</si>
  <si>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</si>
  <si>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</si>
  <si>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</si>
  <si>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</si>
  <si>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</si>
  <si>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</si>
  <si>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</si>
  <si>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</si>
  <si>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</si>
  <si>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</si>
  <si>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</si>
  <si>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</si>
  <si>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</si>
  <si>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</si>
  <si>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</si>
  <si>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</si>
  <si>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</si>
  <si>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</si>
  <si>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</si>
  <si>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</si>
  <si>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</si>
  <si>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</si>
  <si>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</si>
  <si>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</si>
  <si>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</si>
  <si>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</si>
  <si>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</si>
  <si>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</si>
  <si>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</si>
  <si>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</si>
  <si>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</si>
  <si>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</si>
  <si>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</si>
  <si>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</si>
  <si>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</si>
  <si>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</si>
  <si>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</si>
  <si>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</si>
  <si>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</si>
  <si>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</si>
  <si>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</si>
  <si>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</si>
  <si>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</si>
  <si>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</si>
  <si>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</si>
  <si>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</si>
  <si>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</si>
  <si>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</si>
  <si>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</si>
  <si>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</si>
  <si>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</si>
  <si>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</si>
  <si>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</si>
  <si>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</si>
  <si>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</si>
  <si>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</si>
  <si>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</si>
  <si>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</si>
  <si>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</si>
  <si>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</si>
  <si>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</si>
  <si>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</si>
  <si>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</si>
  <si>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</si>
  <si>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</si>
  <si>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</si>
  <si>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</si>
  <si>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</si>
  <si>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</si>
  <si>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</si>
  <si>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</si>
  <si>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</si>
  <si>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</si>
  <si>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</si>
  <si>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</si>
  <si>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</si>
  <si>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</si>
  <si>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</si>
  <si>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</si>
  <si>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</si>
  <si>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</si>
  <si>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</si>
  <si>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</si>
  <si>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</si>
  <si>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</si>
  <si>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</si>
  <si>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</si>
  <si>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</si>
  <si>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</si>
  <si>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</si>
  <si>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</si>
  <si>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</si>
  <si>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</si>
  <si>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</si>
  <si>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</si>
  <si>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</si>
  <si>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</si>
  <si>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</si>
  <si>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</si>
  <si>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</si>
  <si>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</si>
  <si>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</si>
  <si>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</si>
  <si>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</si>
  <si>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</si>
  <si>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</si>
  <si>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</si>
  <si>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</si>
  <si>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</si>
  <si>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</si>
  <si>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</si>
  <si>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</si>
  <si>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</si>
  <si>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</si>
  <si>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</si>
  <si>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</si>
  <si>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</si>
  <si>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</si>
  <si>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</si>
  <si>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</si>
  <si>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</si>
  <si>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</si>
  <si>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</si>
  <si>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</si>
  <si>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</si>
  <si>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</si>
  <si>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</si>
  <si>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</si>
  <si>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</si>
  <si>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</si>
  <si>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</si>
  <si>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</si>
  <si>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</si>
  <si>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</si>
  <si>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</si>
  <si>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</si>
  <si>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</si>
  <si>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</si>
  <si>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</si>
  <si>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</si>
  <si>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</si>
  <si>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</si>
  <si>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</si>
  <si>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</si>
  <si>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</si>
  <si>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</si>
  <si>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</si>
  <si>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</si>
  <si>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</si>
  <si>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</si>
  <si>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</si>
  <si>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</si>
  <si>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</si>
  <si>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</si>
  <si>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</si>
  <si>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</si>
  <si>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</si>
  <si>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</si>
  <si>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</si>
  <si>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</si>
  <si>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</si>
  <si>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</si>
  <si>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</si>
  <si>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</si>
  <si>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</si>
  <si>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</si>
  <si>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</si>
  <si>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</si>
  <si>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</si>
  <si>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</si>
  <si>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</si>
  <si>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</si>
  <si>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</si>
  <si>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</si>
  <si>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</si>
  <si>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</si>
  <si>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</si>
  <si>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</si>
  <si>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</si>
  <si>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</si>
  <si>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</si>
  <si>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</si>
  <si>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</si>
  <si>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</si>
  <si>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</si>
  <si>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</si>
  <si>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</si>
  <si>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</si>
  <si>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</si>
  <si>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</si>
  <si>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</si>
  <si>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</si>
  <si>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</si>
  <si>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</si>
  <si>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</si>
  <si>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</si>
  <si>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</si>
  <si>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</si>
  <si>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</si>
  <si>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</si>
  <si>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</si>
  <si>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</si>
  <si>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</si>
  <si>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</si>
  <si>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</si>
  <si>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</si>
  <si>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</si>
  <si>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</si>
  <si>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</si>
  <si>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</si>
  <si>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</si>
  <si>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</si>
  <si>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</si>
  <si>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</si>
  <si>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</si>
  <si>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</si>
  <si>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</si>
  <si>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</si>
  <si>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</si>
  <si>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</si>
  <si>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</si>
  <si>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</si>
  <si>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</si>
  <si>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</si>
  <si>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</si>
  <si>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</si>
  <si>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</si>
  <si>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</si>
  <si>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</si>
  <si>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</si>
  <si>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</si>
  <si>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</si>
  <si>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</si>
  <si>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</si>
  <si>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</si>
  <si>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</si>
  <si>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</si>
  <si>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</si>
  <si>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</si>
  <si>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</si>
  <si>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</si>
  <si>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</si>
  <si>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</si>
  <si>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</si>
  <si>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</si>
  <si>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</si>
  <si>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</si>
  <si>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</si>
  <si>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</si>
  <si>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</si>
  <si>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</si>
  <si>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</si>
  <si>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</si>
  <si>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</si>
  <si>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</si>
  <si>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</si>
  <si>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</si>
  <si>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</si>
  <si>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</si>
  <si>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</si>
  <si>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</si>
  <si>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</si>
  <si>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</si>
  <si>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</si>
  <si>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</si>
  <si>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</si>
  <si>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</si>
  <si>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</si>
  <si>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</si>
  <si>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</si>
  <si>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</si>
  <si>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</si>
  <si>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</si>
  <si>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</si>
  <si>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</si>
  <si>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</si>
  <si>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</si>
  <si>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</si>
  <si>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</si>
  <si>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</si>
  <si>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</si>
  <si>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</si>
  <si>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</si>
  <si>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</si>
  <si>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</si>
  <si>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</si>
  <si>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</si>
  <si>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</si>
  <si>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</si>
  <si>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</si>
  <si>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</si>
  <si>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</si>
  <si>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</si>
  <si>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</si>
  <si>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</si>
  <si>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</si>
  <si>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</si>
  <si>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</si>
  <si>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</si>
  <si>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</si>
  <si>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</si>
  <si>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</si>
  <si>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</si>
  <si>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</si>
  <si>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</si>
  <si>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</si>
  <si>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</si>
  <si>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</si>
  <si>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</si>
  <si>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</si>
  <si>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</si>
  <si>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</si>
  <si>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</si>
  <si>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</si>
  <si>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</si>
  <si>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</si>
  <si>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</si>
  <si>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</si>
  <si>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</si>
  <si>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</si>
  <si>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</si>
  <si>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</si>
  <si>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</si>
  <si>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</si>
  <si>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</si>
  <si>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</si>
  <si>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</si>
  <si>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</si>
  <si>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</si>
  <si>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</si>
  <si>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</si>
  <si>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</si>
  <si>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</si>
  <si>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</si>
  <si>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</si>
  <si>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</si>
  <si>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</si>
  <si>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</si>
  <si>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</si>
  <si>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</si>
  <si>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</si>
  <si>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</si>
  <si>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</si>
  <si>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</si>
  <si>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</si>
  <si>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</si>
  <si>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</si>
  <si>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</si>
  <si>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</si>
  <si>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</si>
  <si>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</si>
  <si>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</si>
  <si>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</si>
  <si>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</si>
  <si>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</si>
  <si>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</si>
  <si>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</si>
  <si>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</si>
  <si>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</si>
  <si>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</si>
  <si>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</si>
  <si>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</si>
  <si>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</si>
  <si>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</si>
  <si>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</si>
  <si>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</si>
  <si>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</si>
  <si>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</si>
  <si>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</si>
  <si>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</si>
  <si>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</si>
  <si>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</si>
  <si>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</si>
  <si>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</si>
  <si>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</si>
  <si>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</si>
  <si>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</si>
  <si>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</si>
  <si>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</si>
  <si>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</si>
  <si>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</si>
  <si>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</si>
  <si>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</si>
  <si>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</si>
  <si>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</si>
  <si>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</si>
  <si>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</si>
  <si>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</si>
  <si>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</si>
  <si>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</si>
  <si>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</si>
  <si>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</si>
  <si>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</si>
  <si>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</si>
  <si>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</si>
  <si>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</si>
  <si>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</si>
  <si>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</si>
  <si>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</si>
  <si>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</si>
  <si>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</si>
  <si>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</si>
  <si>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</si>
  <si>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</si>
  <si>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</si>
  <si>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</si>
  <si>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</si>
  <si>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</si>
  <si>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</si>
  <si>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</si>
  <si>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</si>
  <si>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</si>
  <si>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</si>
  <si>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</si>
  <si>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</si>
  <si>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</si>
  <si>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</si>
  <si>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</si>
  <si>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</si>
  <si>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</si>
  <si>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</si>
  <si>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</si>
  <si>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</si>
  <si>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</si>
  <si>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</si>
  <si>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</si>
  <si>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</si>
  <si>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</si>
  <si>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</si>
  <si>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</si>
  <si>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</si>
  <si>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</si>
  <si>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</si>
  <si>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</si>
  <si>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</si>
  <si>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</si>
  <si>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</si>
  <si>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</si>
  <si>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</si>
  <si>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</si>
  <si>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</si>
  <si>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</si>
  <si>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</si>
  <si>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</si>
  <si>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</si>
  <si>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</si>
  <si>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</si>
  <si>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</si>
  <si>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</si>
  <si>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</si>
  <si>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</si>
  <si>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</si>
  <si>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</si>
  <si>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</si>
  <si>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</si>
  <si>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</si>
  <si>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</si>
  <si>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</si>
  <si>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</si>
  <si>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</si>
  <si>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</si>
  <si>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</si>
  <si>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</si>
  <si>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</si>
  <si>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</si>
  <si>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</si>
  <si>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</si>
  <si>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</si>
  <si>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</si>
  <si>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</si>
  <si>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</si>
  <si>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</si>
  <si>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</si>
  <si>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</si>
  <si>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</si>
  <si>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</si>
  <si>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</si>
  <si>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</si>
  <si>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</si>
  <si>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</si>
  <si>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</si>
  <si>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</si>
  <si>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</si>
  <si>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</si>
  <si>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</si>
  <si>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</si>
  <si>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</si>
  <si>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</si>
  <si>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</si>
  <si>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</si>
  <si>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</si>
  <si>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</si>
  <si>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</si>
  <si>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</si>
  <si>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</si>
  <si>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</si>
  <si>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</si>
  <si>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</si>
  <si>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</si>
  <si>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</si>
  <si>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</si>
  <si>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</si>
  <si>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</si>
  <si>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</si>
  <si>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</si>
  <si>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</si>
  <si>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</si>
  <si>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</si>
  <si>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</si>
  <si>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</si>
  <si>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</si>
  <si>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</si>
  <si>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</si>
  <si>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</si>
  <si>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</si>
  <si>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</si>
  <si>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</si>
  <si>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</si>
  <si>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</si>
  <si>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</si>
  <si>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</si>
  <si>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</si>
  <si>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</si>
  <si>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</si>
  <si>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</si>
  <si>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</si>
  <si>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</si>
  <si>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</si>
  <si>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</si>
  <si>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</si>
  <si>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</si>
  <si>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</si>
  <si>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</si>
  <si>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</si>
  <si>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</si>
  <si>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</si>
  <si>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</si>
  <si>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</si>
  <si>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</si>
  <si>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</si>
  <si>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</si>
  <si>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</si>
  <si>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</si>
  <si>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</si>
  <si>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</si>
  <si>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</si>
  <si>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</si>
  <si>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</si>
  <si>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</si>
  <si>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</si>
  <si>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</si>
  <si>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</si>
  <si>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</si>
  <si>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</si>
  <si>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</si>
  <si>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</si>
  <si>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</si>
  <si>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</si>
  <si>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</si>
  <si>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</si>
  <si>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</si>
  <si>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</si>
  <si>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</si>
  <si>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</si>
  <si>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</si>
  <si>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</si>
  <si>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</si>
  <si>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</si>
  <si>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</si>
  <si>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</si>
  <si>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</si>
  <si>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</si>
  <si>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</si>
  <si>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</si>
  <si>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</si>
  <si>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</si>
  <si>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</si>
  <si>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</si>
  <si>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</si>
  <si>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</si>
  <si>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</si>
  <si>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</si>
  <si>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</si>
  <si>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</si>
  <si>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</si>
  <si>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</si>
  <si>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</si>
  <si>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</si>
  <si>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</si>
  <si>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</si>
  <si>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</si>
  <si>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</si>
  <si>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</si>
  <si>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</si>
  <si>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</si>
  <si>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</si>
  <si>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</si>
  <si>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</si>
  <si>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</si>
  <si>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</si>
  <si>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</si>
  <si>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</si>
  <si>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</si>
  <si>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</si>
  <si>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</si>
  <si>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</si>
  <si>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</si>
  <si>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</si>
  <si>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</si>
  <si>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</si>
  <si>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</si>
  <si>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</si>
  <si>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</si>
  <si>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</si>
  <si>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</si>
  <si>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</si>
  <si>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</si>
  <si>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</si>
  <si>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</si>
  <si>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</si>
  <si>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</si>
  <si>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</si>
  <si>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</si>
  <si>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</si>
  <si>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</si>
  <si>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</si>
  <si>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</si>
  <si>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</si>
  <si>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</si>
  <si>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</si>
  <si>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</si>
  <si>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</si>
  <si>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</si>
  <si>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</si>
  <si>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</si>
  <si>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</si>
  <si>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</si>
  <si>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</si>
  <si>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</si>
  <si>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</si>
  <si>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</si>
  <si>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</si>
  <si>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</si>
  <si>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</si>
  <si>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</si>
  <si>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</si>
  <si>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</si>
  <si>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</si>
  <si>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</si>
  <si>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</si>
  <si>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</si>
  <si>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</si>
  <si>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</si>
  <si>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</si>
  <si>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</si>
  <si>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</si>
  <si>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</si>
  <si>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</si>
  <si>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</si>
  <si>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</si>
  <si>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</si>
  <si>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</si>
  <si>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</si>
  <si>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</si>
  <si>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</si>
  <si>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</si>
  <si>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</si>
  <si>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</si>
  <si>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</si>
  <si>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</si>
  <si>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</si>
  <si>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</si>
  <si>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</si>
  <si>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</si>
  <si>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</si>
  <si>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</si>
  <si>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</si>
  <si>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</si>
  <si>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</si>
  <si>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</si>
  <si>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</si>
  <si>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</si>
  <si>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</si>
  <si>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</si>
  <si>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</si>
  <si>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</si>
  <si>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</si>
  <si>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</si>
  <si>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</si>
  <si>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</si>
  <si>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</si>
  <si>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</si>
  <si>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</si>
  <si>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</si>
  <si>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</si>
  <si>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</si>
  <si>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</si>
  <si>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</si>
  <si>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</si>
  <si>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</si>
  <si>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</si>
  <si>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</si>
  <si>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</si>
  <si>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</si>
  <si>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</si>
  <si>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</si>
  <si>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</si>
  <si>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</si>
  <si>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</si>
  <si>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</si>
  <si>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</si>
  <si>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</si>
  <si>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</si>
  <si>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</si>
  <si>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</si>
  <si>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</si>
  <si>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</si>
  <si>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</si>
  <si>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</si>
  <si>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</si>
  <si>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</si>
  <si>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</si>
  <si>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</si>
  <si>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</si>
  <si>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</si>
  <si>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</si>
  <si>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</si>
  <si>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</si>
  <si>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</si>
  <si>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</si>
  <si>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</si>
  <si>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</si>
  <si>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</si>
  <si>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</si>
  <si>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</si>
  <si>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</si>
  <si>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</si>
  <si>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</si>
  <si>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</si>
  <si>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</si>
  <si>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</si>
  <si>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</si>
  <si>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</si>
  <si>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</si>
  <si>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</si>
  <si>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</si>
  <si>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</si>
  <si>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</si>
  <si>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</si>
  <si>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</si>
  <si>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</si>
  <si>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</si>
  <si>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</si>
  <si>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</si>
  <si>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</si>
  <si>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</si>
  <si>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</si>
  <si>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</si>
  <si>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</si>
  <si>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</si>
  <si>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</si>
  <si>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</si>
  <si>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</si>
  <si>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</si>
  <si>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</si>
  <si>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</si>
  <si>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</si>
  <si>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</si>
  <si>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</si>
  <si>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</si>
  <si>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</si>
  <si>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</si>
  <si>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</si>
  <si>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</si>
  <si>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</si>
  <si>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</si>
  <si>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</si>
  <si>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</si>
  <si>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</si>
  <si>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</si>
  <si>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</si>
  <si>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</si>
  <si>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</si>
  <si>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</si>
  <si>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</si>
  <si>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</si>
  <si>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</si>
  <si>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</si>
  <si>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</si>
  <si>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</si>
  <si>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</si>
  <si>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</si>
  <si>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</si>
  <si>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</si>
  <si>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</si>
  <si>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</si>
  <si>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</si>
  <si>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</si>
  <si>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</si>
  <si>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</si>
  <si>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</si>
  <si>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</si>
  <si>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</si>
  <si>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</si>
  <si>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</si>
  <si>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</si>
  <si>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</si>
  <si>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</si>
  <si>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</si>
  <si>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</si>
  <si>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</si>
  <si>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</si>
  <si>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</si>
  <si>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</si>
  <si>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</si>
  <si>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</si>
  <si>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</si>
  <si>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</si>
  <si>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</si>
  <si>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</si>
  <si>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</si>
  <si>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</si>
  <si>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</si>
  <si>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</si>
  <si>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</si>
  <si>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</si>
  <si>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</si>
  <si>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</si>
  <si>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</si>
  <si>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</si>
  <si>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</si>
  <si>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</si>
  <si>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</si>
  <si>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</si>
  <si>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</si>
  <si>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</si>
  <si>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</si>
  <si>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</si>
  <si>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</si>
  <si>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</si>
  <si>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</si>
  <si>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</si>
  <si>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</si>
  <si>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</si>
  <si>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</si>
  <si>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</si>
  <si>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</si>
  <si>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</si>
  <si>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</si>
  <si>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</si>
  <si>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</si>
  <si>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</si>
  <si>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</si>
  <si>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</si>
  <si>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</si>
  <si>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</si>
  <si>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</si>
  <si>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</si>
  <si>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</si>
  <si>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</si>
  <si>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</si>
  <si>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</si>
  <si>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</si>
  <si>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</si>
  <si>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</si>
  <si>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</si>
  <si>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</si>
  <si>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</si>
  <si>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</si>
  <si>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</si>
  <si>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</si>
  <si>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</si>
  <si>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</si>
  <si>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</si>
  <si>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</si>
  <si>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</si>
  <si>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</si>
  <si>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</si>
  <si>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</si>
  <si>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</si>
  <si>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</si>
  <si>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</si>
  <si>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</si>
  <si>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</si>
  <si>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</si>
  <si>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</si>
  <si>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</si>
  <si>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</si>
  <si>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</si>
  <si>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</si>
  <si>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</si>
  <si>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</si>
  <si>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</si>
  <si>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</si>
  <si>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</si>
  <si>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</si>
  <si>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</si>
  <si>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</si>
  <si>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</si>
  <si>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</si>
  <si>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</si>
  <si>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</si>
  <si>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</si>
  <si>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</si>
  <si>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</si>
  <si>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</si>
  <si>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</si>
  <si>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</si>
  <si>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</si>
  <si>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</si>
  <si>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</si>
  <si>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</si>
  <si>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</si>
  <si>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</si>
  <si>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</si>
  <si>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</si>
  <si>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</si>
  <si>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</si>
  <si>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</si>
  <si>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</si>
  <si>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</si>
  <si>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</si>
  <si>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</si>
  <si>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</si>
  <si>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</si>
  <si>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</si>
  <si>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</si>
  <si>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</si>
  <si>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</si>
  <si>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</si>
  <si>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</si>
  <si>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</si>
  <si>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</si>
  <si>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</si>
  <si>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</si>
  <si>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</si>
  <si>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</si>
  <si>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</si>
  <si>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</si>
  <si>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</si>
  <si>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</si>
  <si>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</si>
  <si>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</si>
  <si>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</si>
  <si>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</si>
  <si>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</si>
  <si>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</si>
  <si>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</si>
  <si>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</si>
  <si>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</si>
  <si>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</si>
  <si>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</si>
  <si>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</si>
  <si>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</si>
  <si>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</si>
  <si>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</si>
  <si>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</si>
  <si>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</si>
  <si>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</si>
  <si>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</si>
  <si>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</si>
  <si>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</si>
  <si>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</si>
  <si>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</si>
  <si>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</si>
  <si>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</si>
  <si>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</si>
  <si>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</si>
  <si>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</si>
  <si>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</si>
  <si>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</si>
  <si>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</si>
  <si>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</si>
  <si>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</si>
  <si>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</si>
  <si>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</si>
  <si>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</si>
  <si>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</si>
  <si>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</si>
  <si>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</si>
  <si>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</si>
  <si>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</si>
  <si>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</si>
  <si>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</si>
  <si>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</si>
  <si>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</si>
  <si>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</si>
  <si>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</si>
  <si>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</si>
  <si>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</si>
  <si>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</si>
  <si>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</si>
  <si>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</si>
  <si>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</si>
  <si>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</si>
  <si>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</si>
  <si>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</si>
  <si>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</si>
  <si>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</si>
  <si>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</si>
  <si>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</si>
  <si>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</si>
  <si>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</si>
  <si>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</si>
  <si>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</si>
  <si>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</si>
  <si>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</si>
  <si>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</si>
  <si>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</si>
  <si>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</si>
  <si>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</si>
  <si>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</si>
  <si>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</si>
  <si>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</si>
  <si>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</si>
  <si>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</si>
  <si>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</si>
  <si>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</si>
  <si>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</si>
  <si>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</si>
  <si>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</si>
  <si>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</si>
  <si>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</si>
  <si>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</si>
  <si>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</si>
  <si>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</si>
  <si>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</si>
  <si>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</si>
  <si>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</si>
  <si>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</si>
  <si>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</si>
  <si>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</si>
  <si>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</si>
  <si>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</si>
  <si>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</si>
  <si>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</si>
  <si>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</si>
  <si>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</si>
  <si>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</si>
  <si>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</si>
  <si>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</si>
  <si>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</si>
  <si>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</si>
  <si>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</si>
  <si>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</si>
  <si>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</si>
  <si>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</si>
  <si>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</si>
  <si>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</si>
  <si>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</si>
  <si>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</si>
  <si>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</si>
  <si>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</si>
  <si>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</si>
  <si>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</si>
  <si>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</si>
  <si>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</si>
  <si>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</si>
  <si>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</si>
  <si>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</si>
  <si>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</si>
  <si>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</si>
  <si>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</si>
  <si>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</si>
  <si>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</si>
  <si>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</si>
  <si>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</si>
  <si>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</si>
  <si>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</si>
  <si>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</si>
  <si>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</si>
  <si>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</si>
  <si>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</si>
  <si>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</si>
  <si>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</si>
  <si>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</si>
  <si>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</si>
  <si>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</si>
  <si>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</si>
  <si>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</si>
  <si>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</si>
  <si>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</si>
  <si>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</si>
  <si>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</si>
  <si>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</si>
  <si>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</si>
  <si>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</si>
  <si>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</si>
  <si>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</si>
  <si>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</si>
  <si>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</si>
  <si>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</si>
  <si>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</si>
  <si>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</si>
  <si>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</si>
  <si>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</si>
  <si>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</si>
  <si>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</si>
  <si>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</si>
  <si>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</si>
  <si>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</si>
  <si>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</si>
  <si>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</si>
  <si>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</si>
  <si>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</si>
  <si>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</si>
  <si>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</si>
  <si>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</si>
  <si>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</si>
  <si>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</si>
  <si>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</si>
  <si>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</si>
  <si>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</si>
  <si>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</si>
  <si>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</si>
  <si>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</si>
  <si>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</si>
  <si>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</si>
  <si>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</si>
  <si>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</si>
  <si>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</si>
  <si>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</si>
  <si>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</si>
  <si>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</si>
  <si>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</si>
  <si>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</si>
  <si>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</si>
  <si>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</si>
  <si>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</si>
  <si>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</si>
  <si>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</si>
  <si>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</si>
  <si>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</si>
  <si>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</si>
  <si>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</si>
  <si>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</si>
  <si>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</si>
  <si>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</si>
  <si>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</si>
  <si>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</si>
  <si>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</si>
  <si>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</si>
  <si>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</si>
  <si>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</si>
  <si>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</si>
  <si>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</si>
  <si>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</si>
  <si>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</si>
  <si>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</si>
  <si>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</si>
  <si>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</si>
  <si>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</si>
  <si>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</si>
  <si>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</si>
  <si>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</si>
  <si>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</si>
  <si>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</si>
  <si>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</si>
  <si>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</si>
  <si>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</si>
  <si>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</si>
  <si>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</si>
  <si>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</si>
  <si>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</si>
  <si>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</si>
  <si>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</si>
  <si>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</si>
  <si>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</si>
  <si>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</si>
  <si>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</si>
  <si>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</si>
  <si>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</si>
  <si>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</si>
  <si>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</si>
  <si>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</si>
  <si>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</si>
  <si>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</si>
  <si>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</si>
  <si>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</si>
  <si>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</si>
  <si>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</si>
  <si>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</si>
  <si>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</si>
  <si>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</si>
  <si>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</si>
  <si>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</si>
  <si>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</si>
  <si>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</si>
  <si>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</si>
  <si>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</si>
  <si>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</si>
  <si>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</si>
  <si>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</si>
  <si>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</si>
  <si>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</si>
  <si>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</si>
  <si>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</si>
  <si>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</si>
  <si>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</si>
  <si>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</si>
  <si>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</si>
  <si>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</si>
  <si>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</si>
  <si>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</si>
  <si>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</si>
  <si>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</si>
  <si>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</si>
  <si>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</si>
  <si>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</si>
  <si>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</si>
  <si>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</si>
  <si>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</si>
  <si>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</si>
  <si>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</si>
  <si>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</si>
  <si>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</si>
  <si>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</si>
  <si>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</si>
  <si>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</si>
  <si>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</si>
  <si>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</si>
  <si>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</si>
  <si>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</si>
  <si>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</si>
  <si>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</si>
  <si>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</si>
  <si>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</si>
  <si>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</si>
  <si>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</si>
  <si>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</si>
  <si>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</si>
  <si>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</si>
  <si>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</si>
  <si>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</si>
  <si>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</si>
  <si>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</si>
  <si>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</si>
  <si>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</si>
  <si>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</si>
  <si>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</si>
  <si>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</si>
  <si>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</si>
  <si>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</si>
  <si>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</si>
  <si>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</si>
  <si>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</si>
  <si>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</si>
  <si>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</si>
  <si>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</si>
  <si>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</si>
  <si>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</si>
  <si>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</si>
  <si>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</si>
  <si>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</si>
  <si>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</si>
  <si>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</si>
  <si>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</si>
  <si>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</si>
  <si>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</si>
  <si>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</si>
  <si>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</si>
  <si>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</si>
  <si>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</si>
  <si>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</si>
  <si>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</si>
  <si>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</si>
  <si>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</si>
  <si>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</si>
  <si>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</si>
  <si>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</si>
  <si>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</si>
  <si>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</si>
  <si>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</si>
  <si>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</si>
  <si>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</si>
  <si>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</si>
  <si>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</si>
  <si>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</si>
  <si>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</si>
  <si>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</si>
  <si>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</si>
  <si>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</si>
  <si>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</si>
  <si>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</si>
  <si>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</si>
  <si>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</si>
  <si>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</si>
  <si>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</si>
  <si>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</si>
  <si>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</si>
  <si>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</si>
  <si>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</si>
  <si>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</si>
  <si>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</si>
  <si>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</si>
  <si>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</si>
  <si>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</si>
  <si>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</si>
  <si>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</si>
  <si>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</si>
  <si>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</si>
  <si>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</si>
  <si>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</si>
  <si>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</si>
  <si>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</si>
  <si>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</si>
  <si>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</si>
  <si>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</si>
  <si>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</si>
  <si>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</si>
  <si>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</si>
  <si>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</si>
  <si>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</si>
  <si>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</si>
  <si>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</si>
  <si>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</si>
  <si>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</si>
  <si>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</si>
  <si>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</si>
  <si>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</si>
  <si>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</si>
  <si>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</si>
  <si>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</si>
  <si>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</si>
  <si>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</si>
  <si>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</si>
  <si>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</si>
  <si>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</si>
  <si>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</si>
  <si>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</si>
  <si>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</si>
  <si>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</si>
  <si>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</si>
  <si>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</si>
  <si>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</si>
  <si>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</si>
  <si>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</si>
  <si>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</si>
  <si>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</si>
  <si>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</si>
  <si>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</si>
  <si>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</si>
  <si>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</si>
  <si>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</si>
  <si>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</si>
  <si>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</si>
  <si>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</si>
  <si>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</si>
  <si>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</si>
  <si>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</si>
  <si>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</si>
  <si>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</si>
  <si>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</si>
  <si>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</si>
  <si>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</si>
  <si>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</si>
  <si>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</si>
  <si>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</si>
  <si>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</si>
  <si>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</si>
  <si>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</si>
  <si>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</si>
  <si>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</si>
  <si>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</si>
  <si>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</si>
  <si>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</si>
  <si>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</si>
  <si>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</si>
  <si>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</si>
  <si>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</si>
  <si>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</si>
  <si>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</si>
  <si>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</si>
  <si>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</si>
  <si>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</si>
  <si>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</si>
  <si>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</si>
  <si>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</si>
  <si>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</si>
  <si>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</si>
  <si>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</si>
  <si>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</si>
  <si>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</si>
  <si>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</si>
  <si>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</si>
  <si>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</si>
  <si>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</si>
  <si>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</si>
  <si>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</si>
  <si>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</si>
  <si>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</si>
  <si>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</si>
  <si>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</si>
  <si>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</si>
  <si>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</si>
  <si>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</si>
  <si>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</si>
  <si>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</si>
  <si>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</si>
  <si>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</si>
  <si>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</si>
  <si>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</si>
  <si>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</si>
  <si>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</si>
  <si>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</si>
  <si>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</si>
  <si>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</si>
  <si>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</si>
  <si>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</si>
  <si>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</si>
  <si>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</si>
  <si>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</si>
  <si>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</si>
  <si>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</si>
  <si>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</si>
  <si>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</si>
  <si>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</si>
  <si>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</si>
  <si>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</si>
  <si>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</si>
  <si>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</si>
  <si>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</si>
  <si>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</si>
  <si>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</si>
  <si>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</si>
  <si>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</si>
  <si>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</si>
  <si>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</si>
  <si>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</si>
  <si>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</si>
  <si>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</si>
  <si>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</si>
  <si>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</si>
  <si>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</si>
  <si>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</si>
  <si>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</si>
  <si>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</si>
  <si>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</si>
  <si>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</si>
  <si>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</si>
  <si>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</si>
  <si>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</si>
  <si>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</si>
  <si>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</si>
  <si>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</si>
  <si>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</si>
  <si>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</si>
  <si>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</si>
  <si>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</si>
  <si>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</si>
  <si>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</si>
  <si>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</si>
  <si>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</si>
  <si>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</si>
  <si>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</si>
  <si>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</si>
  <si>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</si>
  <si>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</si>
  <si>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</si>
  <si>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</si>
  <si>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</si>
  <si>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</si>
  <si>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</si>
  <si>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</si>
  <si>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</si>
  <si>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</si>
  <si>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</si>
  <si>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</si>
  <si>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</si>
  <si>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</si>
  <si>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</si>
  <si>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</si>
  <si>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</si>
  <si>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</si>
  <si>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</si>
  <si>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</si>
  <si>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</si>
  <si>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</si>
  <si>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</si>
  <si>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</si>
  <si>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</si>
  <si>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</si>
  <si>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</si>
  <si>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</si>
  <si>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</si>
  <si>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</si>
  <si>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</si>
  <si>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</si>
  <si>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</si>
  <si>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</si>
  <si>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</si>
  <si>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</si>
  <si>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</si>
  <si>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</si>
  <si>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</si>
  <si>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</si>
  <si>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</si>
  <si>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</si>
  <si>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</si>
  <si>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</si>
  <si>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</si>
  <si>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</si>
  <si>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</si>
  <si>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</si>
  <si>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</si>
  <si>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</si>
  <si>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</si>
  <si>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</si>
  <si>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</si>
  <si>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</si>
  <si>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</si>
  <si>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</si>
  <si>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</si>
  <si>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</si>
  <si>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</si>
  <si>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</si>
  <si>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</si>
  <si>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</si>
  <si>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</si>
  <si>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</si>
  <si>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</si>
  <si>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</si>
  <si>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</si>
  <si>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</si>
  <si>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</si>
  <si>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</si>
  <si>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</si>
  <si>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</si>
  <si>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</si>
  <si>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</si>
  <si>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</si>
  <si>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</si>
  <si>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</si>
  <si>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</si>
  <si>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</si>
  <si>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</si>
  <si>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</si>
  <si>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</si>
  <si>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</si>
  <si>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</si>
  <si>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</si>
  <si>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</si>
  <si>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</si>
  <si>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</si>
  <si>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</si>
  <si>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</si>
  <si>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</si>
  <si>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</si>
  <si>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</si>
  <si>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</si>
  <si>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</si>
  <si>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</si>
  <si>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</si>
  <si>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</si>
  <si>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</si>
  <si>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</si>
  <si>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</si>
  <si>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</si>
  <si>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</si>
  <si>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</si>
  <si>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</si>
  <si>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</si>
  <si>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</si>
  <si>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</si>
  <si>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</si>
  <si>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</si>
  <si>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</si>
  <si>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</si>
  <si>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</si>
  <si>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</si>
  <si>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</si>
  <si>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</si>
  <si>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</si>
  <si>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</si>
  <si>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</si>
  <si>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</si>
  <si>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</si>
  <si>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</si>
  <si>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</si>
  <si>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</si>
  <si>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</si>
  <si>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</si>
  <si>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</si>
  <si>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</si>
  <si>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</si>
  <si>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</si>
  <si>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</si>
  <si>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</si>
  <si>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</si>
  <si>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</si>
  <si>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</si>
  <si>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</si>
  <si>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</si>
  <si>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</si>
  <si>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</si>
  <si>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</si>
  <si>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</si>
  <si>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</si>
  <si>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</si>
  <si>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</si>
  <si>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</si>
  <si>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</si>
  <si>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</si>
  <si>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</si>
  <si>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</si>
  <si>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</si>
  <si>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</si>
  <si>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</si>
  <si>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</si>
  <si>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</si>
  <si>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</si>
  <si>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</si>
  <si>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</si>
  <si>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</si>
  <si>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</si>
  <si>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</si>
  <si>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</si>
  <si>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</si>
  <si>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</si>
  <si>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</si>
  <si>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</si>
  <si>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</si>
  <si>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</si>
  <si>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</si>
  <si>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</si>
  <si>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</si>
  <si>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</si>
  <si>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</si>
  <si>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</si>
  <si>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</si>
  <si>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</si>
  <si>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</si>
  <si>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</si>
  <si>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</si>
  <si>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</si>
  <si>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</si>
  <si>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</si>
  <si>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</si>
  <si>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</si>
  <si>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</si>
  <si>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</si>
  <si>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</si>
  <si>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</si>
  <si>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</si>
  <si>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</si>
  <si>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</si>
  <si>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</si>
  <si>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</si>
  <si>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</si>
  <si>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</si>
  <si>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</si>
  <si>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</si>
  <si>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</si>
  <si>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</si>
  <si>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</si>
  <si>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</si>
  <si>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</si>
  <si>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</si>
  <si>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</si>
  <si>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</si>
  <si>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</si>
  <si>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</si>
  <si>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</si>
  <si>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</si>
  <si>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</si>
  <si>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</si>
  <si>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</si>
  <si>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</si>
  <si>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</si>
  <si>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</si>
  <si>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</si>
  <si>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</si>
  <si>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</si>
  <si>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</si>
  <si>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</si>
  <si>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</si>
  <si>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</si>
  <si>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</si>
  <si>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</si>
  <si>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</si>
  <si>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</si>
  <si>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</si>
  <si>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</si>
  <si>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</si>
  <si>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</si>
  <si>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</si>
  <si>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</si>
  <si>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</si>
  <si>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</si>
  <si>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</si>
  <si>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</si>
  <si>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</si>
  <si>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</si>
  <si>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</si>
  <si>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</si>
  <si>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</si>
  <si>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</si>
  <si>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</si>
  <si>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</si>
  <si>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</si>
  <si>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</si>
  <si>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</si>
  <si>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</si>
  <si>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</si>
  <si>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</si>
  <si>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</si>
  <si>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</si>
  <si>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</si>
  <si>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</si>
  <si>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</si>
  <si>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</si>
  <si>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</si>
  <si>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</si>
  <si>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</si>
  <si>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</si>
  <si>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</si>
  <si>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</si>
  <si>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</si>
  <si>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</si>
  <si>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</si>
  <si>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</si>
  <si>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</si>
  <si>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</si>
  <si>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</si>
  <si>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</si>
  <si>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</si>
  <si>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</si>
  <si>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</si>
  <si>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</si>
  <si>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</si>
  <si>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</si>
  <si>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</si>
  <si>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</si>
  <si>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</si>
  <si>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</si>
  <si>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</si>
  <si>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</si>
  <si>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</si>
  <si>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</si>
  <si>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</si>
  <si>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</si>
  <si>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</si>
  <si>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</si>
  <si>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</si>
  <si>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</si>
  <si>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</si>
  <si>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</si>
  <si>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</si>
  <si>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</si>
  <si>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</si>
  <si>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</si>
  <si>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</si>
  <si>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</si>
  <si>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</si>
  <si>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</si>
  <si>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</si>
  <si>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</si>
  <si>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</si>
  <si>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</si>
  <si>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</si>
  <si>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</si>
  <si>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</si>
  <si>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</si>
  <si>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</si>
  <si>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</si>
  <si>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</si>
  <si>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</si>
  <si>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</si>
  <si>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</si>
  <si>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</si>
  <si>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</si>
  <si>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</si>
  <si>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</si>
  <si>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</si>
  <si>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</si>
  <si>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</si>
  <si>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</si>
  <si>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</si>
  <si>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</si>
  <si>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</si>
  <si>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</si>
  <si>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</si>
  <si>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</si>
  <si>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</si>
  <si>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</si>
  <si>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</si>
  <si>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</si>
  <si>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</si>
  <si>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</si>
  <si>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</si>
  <si>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</si>
  <si>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</si>
  <si>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</si>
  <si>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</si>
  <si>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</si>
  <si>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</si>
  <si>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</si>
  <si>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</si>
  <si>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</si>
  <si>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</si>
  <si>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</si>
  <si>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</si>
  <si>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</si>
  <si>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</si>
  <si>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</si>
  <si>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</si>
  <si>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</si>
  <si>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</si>
  <si>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</si>
  <si>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</si>
  <si>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</si>
  <si>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</si>
  <si>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</si>
  <si>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</si>
  <si>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</si>
  <si>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</si>
  <si>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</si>
  <si>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</si>
  <si>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</si>
  <si>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</si>
  <si>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</si>
  <si>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</si>
  <si>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</si>
  <si>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</si>
  <si>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</si>
  <si>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</si>
  <si>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</si>
  <si>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</si>
  <si>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</si>
  <si>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</si>
  <si>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</si>
  <si>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</si>
  <si>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</si>
  <si>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</si>
  <si>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</si>
  <si>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</si>
  <si>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</si>
  <si>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</si>
  <si>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</si>
  <si>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</si>
  <si>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</si>
  <si>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</si>
  <si>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</si>
  <si>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</si>
  <si>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</si>
  <si>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</si>
  <si>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</si>
  <si>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</si>
  <si>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</si>
  <si>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</si>
  <si>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</si>
  <si>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</si>
  <si>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</si>
  <si>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</si>
  <si>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</si>
  <si>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</si>
  <si>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</si>
  <si>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</si>
  <si>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</si>
  <si>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</si>
  <si>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</si>
  <si>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</si>
  <si>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</si>
  <si>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</si>
  <si>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</si>
  <si>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</si>
  <si>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</si>
  <si>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</si>
  <si>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</si>
  <si>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</si>
  <si>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</si>
  <si>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</si>
  <si>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</si>
  <si>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</si>
  <si>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</si>
  <si>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</si>
  <si>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</si>
  <si>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</si>
  <si>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</si>
  <si>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</si>
  <si>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</si>
  <si>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</si>
  <si>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</si>
  <si>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</si>
  <si>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</si>
  <si>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</si>
  <si>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</si>
  <si>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</si>
  <si>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</si>
  <si>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</si>
  <si>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</si>
  <si>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</si>
  <si>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</si>
  <si>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</si>
  <si>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</si>
  <si>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</si>
  <si>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</si>
  <si>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</si>
  <si>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</si>
  <si>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</si>
  <si>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</si>
  <si>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</si>
  <si>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</si>
  <si>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</si>
  <si>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</si>
  <si>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</si>
  <si>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</si>
  <si>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</si>
  <si>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</si>
  <si>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</si>
  <si>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</si>
  <si>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</si>
  <si>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</si>
  <si>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</si>
  <si>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</si>
  <si>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</si>
  <si>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</si>
  <si>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</si>
  <si>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</si>
  <si>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</si>
  <si>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</si>
  <si>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</si>
  <si>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</si>
  <si>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</si>
  <si>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</si>
  <si>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</si>
  <si>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</si>
  <si>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</si>
  <si>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</si>
  <si>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</si>
  <si>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</si>
  <si>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</si>
  <si>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</si>
  <si>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</si>
  <si>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</si>
  <si>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</si>
  <si>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</si>
  <si>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</si>
  <si>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</si>
  <si>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</si>
  <si>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</si>
  <si>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</si>
  <si>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</si>
  <si>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</si>
  <si>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</si>
  <si>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</si>
  <si>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</si>
  <si>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</si>
  <si>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</si>
  <si>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</si>
  <si>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</si>
  <si>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</si>
  <si>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</si>
  <si>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</si>
  <si>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</si>
  <si>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</si>
  <si>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</si>
  <si>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</si>
  <si>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</si>
  <si>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</si>
  <si>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</si>
  <si>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</si>
  <si>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</si>
  <si>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</si>
  <si>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</si>
  <si>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</si>
  <si>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</si>
  <si>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</si>
  <si>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</si>
  <si>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</si>
  <si>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</si>
  <si>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</si>
  <si>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</si>
  <si>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</si>
  <si>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</si>
  <si>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</si>
  <si>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</si>
  <si>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</si>
  <si>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</si>
  <si>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</si>
  <si>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</si>
  <si>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</si>
  <si>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</si>
  <si>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</si>
  <si>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</si>
  <si>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</si>
  <si>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</si>
  <si>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</si>
  <si>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</si>
  <si>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</si>
  <si>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</si>
  <si>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</si>
  <si>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</si>
  <si>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</si>
  <si>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</si>
  <si>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</si>
  <si>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</si>
  <si>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</si>
  <si>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</si>
  <si>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</si>
  <si>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</si>
  <si>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</si>
  <si>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</si>
  <si>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</si>
  <si>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</si>
  <si>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</si>
  <si>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</si>
  <si>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</si>
  <si>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</si>
  <si>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</si>
  <si>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</si>
  <si>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</si>
  <si>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</si>
  <si>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</si>
  <si>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</si>
  <si>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</si>
  <si>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</si>
  <si>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</si>
  <si>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</si>
  <si>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</si>
  <si>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</si>
  <si>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</si>
  <si>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</si>
  <si>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</si>
  <si>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</si>
  <si>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</si>
  <si>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</si>
  <si>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</si>
  <si>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</si>
  <si>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</si>
  <si>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</si>
  <si>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</si>
  <si>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</si>
  <si>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</si>
  <si>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</si>
  <si>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</si>
  <si>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</si>
  <si>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</si>
  <si>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</si>
  <si>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</si>
  <si>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</si>
  <si>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</si>
  <si>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</si>
  <si>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</si>
  <si>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</si>
  <si>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</si>
  <si>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</si>
  <si>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</si>
  <si>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</si>
  <si>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</si>
  <si>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</si>
  <si>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</si>
  <si>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</si>
  <si>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</si>
  <si>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</si>
  <si>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</si>
  <si>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</si>
  <si>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</si>
  <si>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</si>
  <si>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</si>
  <si>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</si>
  <si>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</si>
  <si>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</si>
  <si>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</si>
  <si>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</si>
  <si>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</si>
  <si>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</si>
  <si>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</si>
  <si>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</si>
  <si>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</si>
  <si>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</si>
  <si>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</si>
  <si>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</si>
  <si>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</si>
  <si>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</si>
  <si>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</si>
  <si>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</si>
  <si>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</si>
  <si>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</si>
  <si>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</si>
  <si>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</si>
  <si>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</si>
  <si>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</si>
  <si>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</si>
  <si>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</si>
  <si>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</si>
  <si>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</si>
  <si>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</si>
  <si>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</si>
  <si>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</si>
  <si>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</si>
  <si>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</si>
  <si>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</si>
  <si>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</si>
  <si>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</si>
  <si>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</si>
  <si>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</si>
  <si>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</si>
  <si>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</si>
  <si>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</si>
  <si>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</si>
  <si>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</si>
  <si>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</si>
  <si>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</si>
  <si>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</si>
  <si>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</si>
  <si>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</si>
  <si>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</si>
  <si>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</si>
  <si>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</si>
  <si>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</si>
  <si>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</si>
  <si>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</si>
  <si>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</si>
  <si>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</si>
  <si>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</si>
  <si>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</si>
  <si>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</si>
  <si>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</si>
  <si>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</si>
  <si>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</si>
  <si>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</si>
  <si>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</si>
  <si>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</si>
  <si>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</si>
  <si>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</si>
  <si>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</si>
  <si>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</si>
  <si>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</si>
  <si>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</si>
  <si>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</si>
  <si>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</si>
  <si>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</si>
  <si>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</si>
  <si>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</si>
  <si>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</si>
  <si>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</si>
  <si>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</si>
  <si>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</si>
  <si>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</si>
  <si>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</si>
  <si>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</si>
  <si>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</si>
  <si>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</si>
  <si>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</si>
  <si>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</si>
  <si>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</si>
  <si>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</si>
  <si>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</si>
  <si>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</si>
  <si>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</si>
  <si>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</si>
  <si>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</si>
  <si>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</si>
  <si>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</si>
  <si>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</si>
  <si>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</si>
  <si>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</si>
  <si>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</si>
  <si>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</si>
  <si>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</si>
  <si>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</si>
  <si>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</si>
  <si>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</si>
  <si>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</si>
  <si>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</si>
  <si>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</si>
  <si>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</si>
  <si>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</si>
  <si>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</si>
  <si>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</si>
  <si>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</si>
  <si>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</si>
  <si>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</si>
  <si>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</si>
  <si>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</si>
  <si>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</si>
  <si>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</si>
  <si>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</si>
  <si>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</si>
  <si>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</si>
  <si>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</si>
  <si>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</si>
  <si>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</si>
  <si>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</si>
  <si>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</si>
  <si>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</si>
  <si>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</si>
  <si>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</si>
  <si>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</si>
  <si>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</si>
  <si>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</si>
  <si>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</si>
  <si>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</si>
  <si>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</si>
  <si>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</si>
  <si>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</si>
  <si>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</si>
  <si>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</si>
  <si>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</si>
  <si>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</si>
  <si>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</si>
  <si>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</si>
  <si>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</si>
  <si>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</si>
  <si>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</si>
  <si>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</si>
  <si>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</si>
  <si>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</si>
  <si>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</si>
  <si>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</si>
  <si>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</si>
  <si>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</si>
  <si>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</si>
  <si>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</si>
  <si>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</si>
  <si>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</si>
  <si>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</si>
  <si>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</si>
  <si>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</si>
  <si>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</si>
  <si>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</si>
  <si>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</si>
  <si>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</si>
  <si>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</si>
  <si>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</si>
  <si>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</si>
  <si>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</si>
  <si>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</si>
  <si>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</si>
  <si>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</si>
  <si>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</si>
  <si>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</si>
  <si>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</si>
  <si>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</si>
  <si>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</si>
  <si>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</si>
  <si>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</si>
  <si>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</si>
  <si>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</si>
  <si>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</si>
  <si>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</si>
  <si>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</si>
  <si>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</si>
  <si>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</si>
  <si>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</si>
  <si>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</si>
  <si>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</si>
  <si>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</si>
  <si>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</si>
  <si>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</si>
  <si>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</si>
  <si>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</si>
  <si>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</si>
  <si>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</si>
  <si>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</si>
  <si>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</si>
  <si>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</si>
  <si>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</si>
  <si>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</si>
  <si>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</si>
  <si>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</si>
  <si>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</si>
  <si>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</si>
  <si>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</si>
  <si>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</si>
  <si>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</si>
  <si>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</si>
  <si>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</si>
  <si>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</si>
  <si>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</si>
  <si>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</si>
  <si>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</si>
  <si>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</si>
  <si>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</si>
  <si>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</si>
  <si>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</si>
  <si>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</si>
  <si>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</si>
  <si>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</si>
  <si>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</si>
  <si>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</si>
  <si>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</si>
  <si>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</si>
  <si>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</si>
  <si>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</si>
  <si>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</si>
  <si>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</si>
  <si>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</si>
  <si>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</si>
  <si>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</si>
  <si>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</si>
  <si>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</si>
  <si>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</si>
  <si>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</si>
  <si>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</si>
  <si>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</si>
  <si>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</si>
  <si>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</si>
  <si>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</si>
  <si>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</si>
  <si>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</si>
  <si>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</si>
  <si>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</si>
  <si>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</si>
  <si>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</si>
  <si>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</si>
  <si>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</si>
  <si>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</si>
  <si>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</si>
  <si>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</si>
  <si>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</si>
  <si>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</si>
  <si>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</si>
  <si>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</si>
  <si>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</si>
  <si>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</si>
  <si>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</si>
  <si>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</si>
  <si>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</si>
  <si>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</si>
  <si>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</si>
  <si>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</si>
  <si>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</si>
  <si>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</si>
  <si>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</si>
  <si>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</si>
  <si>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</si>
  <si>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</si>
  <si>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</si>
  <si>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</si>
  <si>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</si>
  <si>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</si>
  <si>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</si>
  <si>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</si>
  <si>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</si>
  <si>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</si>
  <si>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</si>
  <si>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</si>
  <si>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</si>
  <si>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</si>
  <si>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</si>
  <si>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</si>
  <si>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</si>
  <si>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</si>
  <si>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</si>
  <si>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</si>
  <si>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</si>
  <si>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</si>
  <si>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</si>
  <si>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</si>
  <si>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</si>
  <si>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</si>
  <si>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</si>
  <si>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</si>
  <si>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</si>
  <si>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</si>
  <si>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</si>
  <si>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</si>
  <si>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</si>
  <si>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</si>
  <si>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</si>
  <si>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</si>
  <si>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</si>
  <si>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</si>
  <si>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</si>
  <si>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</si>
  <si>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</si>
  <si>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</si>
  <si>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</si>
  <si>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</si>
  <si>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</si>
  <si>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</si>
  <si>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</si>
  <si>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</si>
  <si>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</si>
  <si>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</si>
  <si>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</si>
  <si>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</si>
  <si>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</si>
  <si>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</si>
  <si>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</si>
  <si>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</si>
  <si>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</si>
  <si>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</si>
  <si>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</si>
  <si>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</si>
  <si>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</si>
  <si>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</si>
  <si>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</si>
  <si>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</si>
  <si>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</si>
  <si>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</si>
  <si>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</si>
  <si>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</si>
  <si>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</si>
  <si>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</si>
  <si>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</si>
  <si>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</si>
  <si>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</si>
  <si>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</si>
  <si>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</si>
  <si>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</si>
  <si>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</si>
  <si>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</si>
  <si>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</si>
  <si>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</si>
  <si>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</si>
  <si>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</si>
  <si>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</si>
  <si>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</si>
  <si>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</si>
  <si>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</si>
  <si>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</si>
  <si>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</si>
  <si>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</si>
  <si>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</si>
  <si>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</si>
  <si>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</si>
  <si>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</si>
  <si>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</si>
  <si>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</si>
  <si>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</si>
  <si>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</si>
  <si>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</si>
  <si>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</si>
  <si>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</si>
  <si>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</si>
  <si>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</si>
  <si>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</si>
  <si>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</si>
  <si>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</si>
  <si>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</si>
  <si>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</si>
  <si>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</si>
  <si>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</si>
  <si>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</si>
  <si>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</si>
  <si>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</si>
  <si>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</si>
  <si>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</si>
  <si>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</si>
  <si>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</si>
  <si>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</si>
  <si>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</si>
  <si>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</si>
  <si>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</si>
  <si>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</si>
  <si>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</si>
  <si>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</si>
  <si>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</si>
  <si>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</si>
  <si>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</si>
  <si>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</si>
  <si>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</si>
  <si>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</si>
  <si>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</si>
  <si>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</si>
  <si>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</si>
  <si>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</si>
  <si>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</si>
  <si>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</si>
  <si>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</si>
  <si>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</si>
  <si>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</si>
  <si>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</si>
  <si>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</si>
  <si>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</si>
  <si>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</si>
  <si>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</si>
  <si>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</si>
  <si>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</si>
  <si>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</si>
  <si>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</si>
  <si>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</si>
  <si>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</si>
  <si>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</si>
  <si>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</si>
  <si>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</si>
  <si>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</si>
  <si>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</si>
  <si>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</si>
  <si>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</si>
  <si>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</si>
  <si>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</si>
  <si>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</si>
  <si>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</si>
  <si>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</si>
  <si>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</si>
  <si>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</si>
  <si>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</si>
  <si>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</si>
  <si>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</si>
  <si>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</si>
  <si>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</si>
  <si>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</si>
  <si>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</si>
  <si>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</si>
  <si>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</si>
  <si>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</si>
  <si>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</si>
  <si>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</si>
  <si>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</si>
  <si>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</si>
  <si>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</si>
  <si>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</si>
  <si>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</si>
  <si>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</si>
  <si>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</si>
  <si>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</si>
  <si>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</si>
  <si>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</si>
  <si>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</si>
  <si>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</si>
  <si>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</si>
  <si>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</si>
  <si>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</si>
  <si>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</si>
  <si>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</si>
  <si>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</si>
  <si>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</si>
  <si>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</si>
  <si>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</si>
  <si>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</si>
  <si>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</si>
  <si>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</si>
  <si>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</si>
  <si>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</si>
  <si>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</si>
  <si>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</si>
  <si>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</si>
  <si>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</si>
  <si>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</si>
  <si>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</si>
  <si>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</si>
  <si>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</si>
  <si>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</si>
  <si>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</si>
  <si>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</si>
  <si>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</si>
  <si>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</si>
  <si>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</si>
  <si>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</si>
  <si>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</si>
  <si>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</si>
  <si>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</si>
  <si>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</si>
  <si>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</si>
  <si>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</si>
  <si>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</si>
  <si>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</si>
  <si>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</si>
  <si>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</si>
  <si>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</si>
  <si>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</si>
  <si>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</si>
  <si>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</si>
  <si>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</si>
  <si>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</si>
  <si>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</si>
  <si>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</si>
  <si>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</si>
  <si>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</si>
  <si>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</si>
  <si>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</si>
  <si>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</si>
  <si>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</si>
  <si>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</si>
  <si>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</si>
  <si>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</si>
  <si>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</si>
  <si>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</si>
  <si>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</si>
  <si>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</si>
  <si>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</si>
  <si>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</si>
  <si>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</si>
  <si>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</si>
  <si>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</si>
  <si>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</si>
  <si>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</si>
  <si>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</si>
  <si>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</si>
  <si>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</si>
  <si>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</si>
  <si>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</si>
  <si>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</si>
  <si>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</si>
  <si>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</si>
  <si>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</si>
  <si>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</si>
  <si>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</si>
  <si>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</si>
  <si>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</si>
  <si>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</si>
  <si>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</si>
  <si>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</si>
  <si>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</si>
  <si>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</si>
  <si>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</si>
  <si>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</si>
  <si>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</si>
  <si>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</si>
  <si>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</si>
  <si>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</si>
  <si>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</si>
  <si>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</si>
  <si>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</si>
  <si>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</si>
  <si>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</si>
  <si>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</si>
  <si>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</si>
  <si>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</si>
  <si>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</si>
  <si>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</si>
  <si>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</si>
  <si>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</si>
  <si>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</si>
  <si>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</si>
  <si>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</si>
  <si>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</si>
  <si>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</si>
  <si>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</si>
  <si>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</si>
  <si>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</si>
  <si>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</si>
  <si>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</si>
  <si>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</si>
  <si>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</si>
  <si>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</si>
  <si>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</si>
  <si>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</si>
  <si>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</si>
  <si>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</si>
  <si>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</si>
  <si>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</si>
  <si>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</si>
  <si>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</si>
  <si>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</si>
  <si>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</si>
  <si>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</si>
  <si>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</si>
  <si>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</si>
  <si>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</si>
  <si>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</si>
  <si>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</si>
  <si>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</si>
  <si>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</si>
  <si>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</si>
  <si>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</si>
  <si>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</si>
  <si>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</si>
  <si>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</si>
  <si>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</si>
  <si>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</si>
  <si>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</si>
  <si>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</si>
  <si>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</si>
  <si>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</si>
  <si>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</si>
  <si>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</si>
  <si>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</si>
  <si>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</si>
  <si>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</si>
  <si>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</si>
  <si>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</si>
  <si>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</si>
  <si>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</si>
  <si>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</si>
  <si>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</si>
  <si>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</si>
  <si>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</si>
  <si>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</si>
  <si>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</si>
  <si>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</si>
  <si>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</si>
  <si>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</si>
  <si>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</si>
  <si>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</si>
  <si>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</si>
  <si>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</si>
  <si>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</si>
  <si>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</si>
  <si>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</si>
  <si>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</si>
  <si>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</si>
  <si>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</si>
  <si>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</si>
  <si>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</si>
  <si>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</si>
  <si>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</si>
  <si>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</si>
  <si>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</si>
  <si>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</si>
  <si>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</si>
  <si>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</si>
  <si>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</si>
  <si>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</si>
  <si>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</si>
  <si>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</si>
  <si>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</si>
  <si>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</si>
  <si>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</si>
  <si>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</si>
  <si>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</si>
  <si>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</si>
  <si>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</si>
  <si>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</si>
  <si>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</si>
  <si>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</si>
  <si>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</si>
  <si>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</si>
  <si>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</si>
  <si>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</si>
  <si>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</si>
  <si>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</si>
  <si>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</si>
  <si>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</si>
  <si>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</si>
  <si>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</si>
  <si>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</si>
  <si>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</si>
  <si>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</si>
  <si>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</si>
  <si>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</si>
  <si>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</si>
  <si>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</si>
  <si>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</si>
  <si>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</si>
  <si>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</si>
  <si>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</si>
  <si>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</si>
  <si>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</si>
  <si>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</si>
  <si>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</si>
  <si>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</si>
  <si>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</si>
  <si>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</si>
  <si>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</si>
  <si>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</si>
  <si>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</si>
  <si>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</si>
  <si>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</si>
  <si>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</si>
  <si>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</si>
  <si>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</si>
  <si>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</si>
  <si>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</si>
  <si>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</si>
  <si>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</si>
  <si>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</si>
  <si>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</si>
  <si>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</si>
  <si>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</si>
  <si>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</si>
  <si>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</si>
  <si>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</si>
  <si>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</si>
  <si>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</si>
  <si>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</si>
  <si>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</si>
  <si>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</si>
  <si>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</si>
  <si>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</si>
  <si>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</si>
  <si>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</si>
  <si>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</si>
  <si>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</si>
  <si>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</si>
  <si>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</si>
  <si>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</si>
  <si>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</si>
  <si>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</si>
  <si>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</si>
  <si>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</si>
  <si>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</si>
  <si>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</si>
  <si>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</si>
  <si>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</si>
  <si>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</si>
  <si>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</si>
  <si>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</si>
  <si>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</si>
  <si>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</si>
  <si>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</si>
  <si>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</si>
  <si>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</si>
  <si>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</si>
  <si>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</si>
  <si>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</si>
  <si>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</si>
  <si>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</si>
  <si>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</si>
  <si>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</si>
  <si>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</si>
  <si>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</si>
  <si>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</si>
  <si>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</si>
  <si>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</si>
  <si>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</si>
  <si>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</si>
  <si>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</si>
  <si>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</si>
  <si>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</si>
  <si>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</si>
  <si>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</si>
  <si>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</si>
  <si>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</si>
  <si>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</si>
  <si>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</si>
  <si>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</si>
  <si>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</si>
  <si>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</si>
  <si>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</si>
  <si>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</si>
  <si>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</si>
  <si>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</si>
  <si>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</si>
  <si>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</si>
  <si>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</si>
  <si>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</si>
  <si>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</si>
  <si>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</si>
  <si>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</si>
  <si>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</si>
  <si>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</si>
  <si>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</si>
  <si>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</si>
  <si>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</si>
  <si>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</si>
  <si>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</si>
  <si>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</si>
  <si>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</si>
  <si>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</si>
  <si>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</si>
  <si>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</si>
  <si>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</si>
  <si>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</si>
  <si>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</si>
  <si>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</si>
  <si>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</si>
  <si>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</si>
  <si>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</si>
  <si>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</si>
  <si>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</si>
  <si>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</si>
  <si>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</si>
  <si>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</si>
  <si>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</si>
  <si>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</si>
  <si>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</si>
  <si>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</si>
  <si>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</si>
  <si>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</si>
  <si>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</si>
  <si>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</si>
  <si>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</si>
  <si>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</si>
  <si>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</si>
  <si>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</si>
  <si>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</si>
  <si>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</si>
  <si>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</si>
  <si>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</si>
  <si>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</si>
  <si>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</si>
  <si>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</si>
  <si>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</si>
  <si>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</si>
  <si>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</si>
  <si>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</si>
  <si>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</si>
  <si>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</si>
  <si>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</si>
  <si>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</si>
  <si>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</si>
  <si>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</si>
  <si>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</si>
  <si>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</si>
  <si>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</si>
  <si>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</si>
  <si>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</si>
  <si>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</si>
  <si>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</si>
  <si>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</si>
  <si>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</si>
  <si>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</si>
  <si>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</si>
  <si>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</si>
  <si>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</si>
  <si>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</si>
  <si>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</si>
  <si>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</si>
  <si>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</si>
  <si>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</si>
  <si>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</si>
  <si>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</si>
  <si>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</si>
  <si>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</si>
  <si>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</si>
  <si>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</si>
  <si>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</si>
  <si>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</si>
  <si>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</si>
  <si>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</si>
  <si>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</si>
  <si>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</si>
  <si>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</si>
  <si>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</si>
  <si>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</si>
  <si>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</si>
  <si>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</si>
  <si>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</si>
  <si>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</si>
  <si>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</si>
  <si>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</si>
  <si>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</si>
  <si>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</si>
  <si>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</si>
  <si>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</si>
  <si>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</si>
  <si>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</si>
  <si>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</si>
  <si>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</si>
  <si>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</si>
  <si>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</si>
  <si>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</si>
  <si>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</si>
  <si>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</si>
  <si>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</si>
  <si>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</si>
  <si>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</si>
  <si>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</si>
  <si>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</si>
  <si>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</si>
  <si>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</si>
  <si>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</si>
  <si>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</si>
  <si>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</si>
  <si>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</si>
  <si>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</si>
  <si>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</si>
  <si>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</si>
  <si>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</si>
  <si>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</si>
  <si>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</si>
  <si>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</si>
  <si>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</si>
  <si>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</si>
  <si>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</si>
  <si>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</si>
  <si>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</si>
  <si>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</si>
  <si>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</si>
  <si>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</si>
  <si>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</si>
  <si>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</si>
  <si>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</si>
  <si>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</si>
  <si>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</si>
  <si>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</si>
  <si>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</si>
  <si>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</si>
  <si>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</si>
  <si>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</si>
  <si>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</si>
  <si>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</si>
  <si>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</si>
  <si>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</si>
  <si>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</si>
  <si>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</si>
  <si>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</si>
  <si>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</si>
  <si>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</si>
  <si>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</si>
  <si>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</si>
  <si>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</si>
  <si>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</si>
  <si>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</si>
  <si>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</si>
  <si>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</si>
  <si>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</si>
  <si>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</si>
  <si>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</si>
  <si>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</si>
  <si>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</si>
  <si>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</si>
  <si>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</si>
  <si>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</si>
  <si>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</si>
  <si>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</si>
  <si>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</si>
  <si>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</si>
  <si>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</si>
  <si>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</si>
  <si>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</si>
  <si>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</si>
  <si>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</si>
  <si>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</si>
  <si>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</si>
  <si>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</si>
  <si>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</si>
  <si>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</si>
  <si>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</si>
  <si>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</si>
  <si>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</si>
  <si>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</si>
  <si>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</si>
  <si>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</si>
  <si>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</si>
  <si>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</si>
  <si>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</si>
  <si>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</si>
  <si>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</si>
  <si>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</si>
  <si>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</si>
  <si>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</si>
  <si>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</si>
  <si>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</si>
  <si>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</si>
  <si>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</si>
  <si>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</si>
  <si>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</si>
  <si>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</si>
  <si>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</si>
  <si>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</si>
  <si>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</si>
  <si>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</si>
  <si>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</si>
  <si>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</si>
  <si>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</si>
  <si>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</si>
  <si>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</si>
  <si>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</si>
  <si>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</si>
  <si>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</si>
  <si>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</si>
  <si>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</si>
  <si>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</si>
  <si>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</si>
  <si>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</si>
  <si>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</si>
  <si>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</si>
  <si>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</si>
  <si>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</si>
  <si>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</si>
  <si>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</si>
  <si>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</si>
  <si>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</si>
  <si>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</si>
  <si>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</si>
  <si>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</si>
  <si>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</si>
  <si>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</si>
  <si>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</si>
  <si>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</si>
  <si>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</si>
  <si>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</si>
  <si>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</si>
  <si>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</si>
  <si>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</si>
  <si>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</si>
  <si>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</si>
  <si>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</si>
  <si>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</si>
  <si>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</si>
  <si>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</si>
  <si>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</si>
  <si>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</si>
  <si>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</si>
  <si>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</si>
  <si>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</si>
  <si>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</si>
  <si>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</si>
  <si>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</si>
  <si>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</si>
  <si>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</si>
  <si>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</si>
  <si>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</si>
  <si>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</si>
  <si>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</si>
  <si>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</si>
  <si>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</si>
  <si>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</si>
  <si>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</si>
  <si>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</si>
  <si>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</si>
  <si>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</si>
  <si>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</si>
  <si>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</si>
  <si>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</si>
  <si>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</si>
  <si>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</si>
  <si>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</si>
  <si>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</si>
  <si>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</si>
  <si>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</si>
  <si>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</si>
  <si>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</si>
  <si>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</si>
  <si>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</si>
  <si>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</si>
  <si>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</si>
  <si>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</si>
  <si>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</si>
  <si>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</si>
  <si>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</si>
  <si>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</si>
  <si>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</si>
  <si>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</si>
  <si>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</si>
  <si>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</si>
  <si>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</si>
  <si>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</si>
  <si>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</si>
  <si>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</si>
  <si>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</si>
  <si>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</si>
  <si>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</si>
  <si>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</si>
  <si>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</si>
  <si>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</si>
  <si>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</si>
  <si>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</si>
  <si>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</si>
  <si>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</si>
  <si>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</si>
  <si>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</si>
  <si>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</si>
  <si>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</si>
  <si>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</si>
  <si>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</si>
  <si>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</si>
  <si>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</si>
  <si>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</si>
  <si>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</si>
  <si>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</si>
  <si>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</si>
  <si>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</si>
  <si>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</si>
  <si>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</si>
  <si>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</si>
  <si>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</si>
  <si>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</si>
  <si>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</si>
  <si>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</si>
  <si>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</si>
  <si>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</si>
  <si>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</si>
  <si>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</si>
  <si>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</si>
  <si>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</si>
  <si>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</si>
  <si>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</si>
  <si>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</si>
  <si>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</si>
  <si>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</si>
  <si>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</si>
  <si>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</si>
  <si>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</si>
  <si>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</si>
  <si>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</si>
  <si>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</si>
  <si>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</si>
  <si>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</si>
  <si>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</si>
  <si>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</si>
  <si>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</si>
  <si>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</si>
  <si>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</si>
  <si>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</si>
  <si>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</si>
  <si>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</si>
  <si>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</si>
  <si>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</si>
  <si>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</si>
  <si>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</si>
  <si>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</si>
  <si>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</si>
  <si>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</si>
  <si>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</si>
  <si>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</si>
  <si>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</si>
  <si>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</si>
  <si>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</si>
  <si>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</si>
  <si>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</si>
  <si>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</si>
  <si>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</si>
  <si>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</si>
  <si>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</si>
  <si>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</si>
  <si>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</si>
  <si>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</si>
  <si>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</si>
  <si>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</si>
  <si>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</si>
  <si>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</si>
  <si>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</si>
  <si>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</si>
  <si>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</si>
  <si>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</si>
  <si>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</si>
  <si>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</si>
  <si>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</si>
  <si>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</si>
  <si>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</si>
  <si>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</si>
  <si>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</si>
  <si>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</si>
  <si>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</si>
  <si>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</si>
  <si>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</si>
  <si>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</si>
  <si>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</si>
  <si>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</si>
  <si>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</si>
  <si>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</si>
  <si>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</si>
  <si>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</si>
  <si>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</si>
  <si>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</si>
  <si>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</si>
  <si>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</si>
  <si>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</si>
  <si>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</si>
  <si>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</si>
  <si>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</si>
  <si>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</si>
  <si>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</si>
  <si>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</si>
  <si>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</si>
  <si>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</si>
  <si>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</si>
  <si>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</si>
  <si>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</si>
  <si>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</si>
  <si>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</si>
  <si>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</si>
  <si>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</si>
  <si>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</si>
  <si>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</si>
  <si>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</si>
  <si>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</si>
  <si>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</si>
  <si>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</si>
  <si>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</si>
  <si>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</si>
  <si>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</si>
  <si>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</si>
  <si>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</si>
  <si>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</si>
  <si>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</si>
  <si>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</si>
  <si>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</si>
  <si>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</si>
  <si>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</si>
  <si>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</si>
  <si>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</si>
  <si>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</si>
  <si>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</si>
  <si>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</si>
  <si>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</si>
  <si>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</si>
  <si>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</si>
  <si>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</si>
  <si>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</si>
  <si>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</si>
  <si>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</si>
  <si>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</si>
  <si>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</si>
  <si>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</si>
  <si>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</si>
  <si>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</si>
  <si>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</si>
  <si>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</si>
  <si>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</si>
  <si>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</si>
  <si>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</si>
  <si>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</si>
  <si>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</si>
  <si>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</si>
  <si>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</si>
  <si>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</si>
  <si>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</si>
  <si>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</si>
  <si>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</si>
  <si>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</si>
  <si>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</si>
  <si>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</si>
  <si>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</si>
  <si>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</si>
  <si>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</si>
  <si>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</si>
  <si>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</si>
  <si>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</si>
  <si>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</si>
  <si>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</si>
  <si>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</si>
  <si>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</si>
  <si>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</si>
  <si>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</si>
  <si>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</si>
  <si>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</si>
  <si>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</si>
  <si>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</si>
  <si>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</si>
  <si>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</si>
  <si>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</si>
  <si>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</si>
  <si>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</si>
  <si>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</si>
  <si>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</si>
  <si>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</si>
  <si>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</si>
  <si>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</si>
  <si>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</si>
  <si>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</si>
  <si>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</si>
  <si>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</si>
  <si>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</si>
  <si>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</si>
  <si>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</si>
  <si>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</si>
  <si>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</si>
  <si>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</si>
  <si>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</si>
  <si>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</si>
  <si>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</si>
  <si>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</si>
  <si>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</si>
  <si>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</si>
  <si>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</si>
  <si>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</si>
  <si>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</si>
  <si>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</si>
  <si>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</si>
  <si>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</si>
  <si>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</si>
  <si>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</si>
  <si>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</si>
  <si>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</si>
  <si>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</si>
  <si>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</si>
  <si>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</si>
  <si>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</si>
  <si>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</si>
  <si>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</si>
  <si>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</si>
  <si>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</si>
  <si>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</si>
  <si>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</si>
  <si>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</si>
  <si>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</si>
  <si>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</si>
  <si>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</si>
  <si>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</si>
  <si>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</si>
  <si>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</si>
  <si>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</si>
  <si>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</si>
  <si>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</si>
  <si>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</si>
  <si>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</si>
  <si>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</si>
  <si>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</si>
  <si>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</si>
  <si>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</si>
  <si>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</si>
  <si>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</si>
  <si>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</si>
  <si>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</si>
  <si>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</si>
  <si>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</si>
  <si>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</si>
  <si>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</si>
  <si>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</si>
  <si>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</si>
  <si>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</si>
  <si>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</si>
  <si>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</si>
  <si>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</si>
  <si>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</si>
  <si>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</si>
  <si>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</si>
  <si>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</si>
  <si>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</si>
  <si>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</si>
  <si>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</si>
  <si>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</si>
  <si>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</si>
  <si>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</si>
  <si>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</si>
  <si>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</si>
  <si>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</si>
  <si>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</si>
  <si>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</si>
  <si>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</si>
  <si>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</si>
  <si>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</si>
  <si>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</si>
  <si>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</si>
  <si>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</si>
  <si>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</si>
  <si>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</si>
  <si>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</si>
  <si>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</si>
  <si>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</si>
  <si>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</si>
  <si>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</si>
  <si>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</si>
  <si>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</si>
  <si>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</si>
  <si>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</si>
  <si>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</si>
  <si>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</si>
  <si>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</si>
  <si>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</si>
  <si>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</si>
  <si>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</si>
  <si>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</si>
  <si>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</si>
  <si>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</si>
  <si>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</si>
  <si>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</si>
  <si>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</si>
  <si>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</si>
  <si>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</si>
  <si>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</si>
  <si>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</si>
  <si>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</si>
  <si>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</si>
  <si>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</si>
  <si>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</si>
  <si>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</si>
  <si>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</si>
  <si>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</si>
  <si>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</si>
  <si>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</si>
  <si>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</si>
  <si>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</si>
  <si>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</si>
  <si>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</si>
  <si>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</si>
  <si>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</si>
  <si>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</si>
  <si>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</si>
  <si>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</si>
  <si>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</si>
  <si>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</si>
  <si>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</si>
  <si>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</si>
  <si>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</si>
  <si>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</si>
  <si>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</si>
  <si>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</si>
  <si>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</si>
  <si>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</si>
  <si>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</si>
  <si>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</si>
  <si>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</si>
  <si>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</si>
  <si>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</si>
  <si>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</si>
  <si>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</si>
  <si>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</si>
  <si>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</si>
  <si>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</si>
  <si>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</si>
  <si>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</si>
  <si>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</si>
  <si>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</si>
  <si>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</si>
  <si>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</si>
  <si>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</si>
  <si>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</si>
  <si>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</si>
  <si>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</si>
  <si>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</si>
  <si>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</si>
  <si>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</si>
  <si>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</si>
  <si>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</si>
  <si>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</si>
  <si>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</si>
  <si>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</si>
  <si>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</si>
  <si>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</si>
  <si>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</si>
  <si>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</si>
  <si>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</si>
  <si>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</si>
  <si>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</si>
  <si>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</si>
  <si>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</si>
  <si>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</si>
  <si>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</si>
  <si>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</si>
  <si>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</si>
  <si>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</si>
  <si>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</si>
  <si>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</si>
  <si>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</si>
  <si>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</si>
  <si>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</si>
  <si>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</si>
  <si>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</si>
  <si>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</si>
  <si>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</si>
  <si>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</si>
  <si>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</si>
  <si>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</si>
  <si>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</si>
  <si>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</si>
  <si>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</si>
  <si>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</si>
  <si>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</si>
  <si>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</si>
  <si>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</si>
  <si>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</si>
  <si>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</si>
  <si>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</si>
  <si>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</si>
  <si>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</si>
  <si>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</si>
  <si>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</si>
  <si>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</si>
  <si>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</si>
  <si>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</si>
  <si>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</si>
  <si>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</si>
  <si>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</si>
  <si>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</si>
  <si>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</si>
  <si>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</si>
  <si>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</si>
  <si>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</si>
  <si>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</si>
  <si>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</si>
  <si>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</si>
  <si>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</si>
  <si>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</si>
  <si>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</si>
  <si>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</si>
  <si>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</si>
  <si>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</si>
  <si>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</si>
  <si>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</si>
  <si>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</si>
  <si>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</si>
  <si>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</si>
  <si>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</si>
  <si>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</si>
  <si>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</si>
  <si>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</si>
  <si>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</si>
  <si>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</si>
  <si>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</si>
  <si>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</si>
  <si>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</si>
  <si>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</si>
  <si>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</si>
  <si>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</si>
  <si>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</si>
  <si>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</si>
  <si>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</si>
  <si>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</si>
  <si>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</si>
  <si>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</si>
  <si>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</si>
  <si>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</si>
  <si>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</si>
  <si>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</si>
  <si>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</si>
  <si>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</si>
  <si>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</si>
  <si>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</si>
  <si>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</si>
  <si>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</si>
  <si>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</si>
  <si>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</si>
  <si>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</si>
  <si>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</si>
  <si>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</si>
  <si>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</si>
  <si>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</si>
  <si>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</si>
  <si>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</si>
  <si>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</si>
  <si>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</si>
  <si>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</si>
  <si>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</si>
  <si>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</si>
  <si>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</si>
  <si>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</si>
  <si>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</si>
  <si>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</si>
  <si>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</si>
  <si>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</si>
  <si>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</si>
  <si>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</si>
  <si>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</si>
  <si>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</si>
  <si>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</si>
  <si>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</si>
  <si>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</si>
  <si>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</si>
  <si>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</si>
  <si>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</si>
  <si>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</si>
  <si>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</si>
  <si>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</si>
  <si>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</si>
  <si>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</si>
  <si>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</si>
  <si>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</si>
  <si>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</si>
  <si>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</si>
  <si>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</si>
  <si>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</si>
  <si>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</si>
  <si>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</si>
  <si>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</si>
  <si>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</si>
  <si>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</si>
  <si>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</si>
  <si>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</si>
  <si>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</si>
  <si>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</si>
  <si>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</si>
  <si>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</si>
  <si>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</si>
  <si>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</si>
  <si>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</si>
  <si>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</si>
  <si>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</si>
  <si>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</si>
  <si>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</si>
  <si>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</si>
  <si>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</si>
  <si>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</si>
  <si>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</si>
  <si>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</si>
  <si>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</si>
  <si>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</si>
  <si>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</si>
  <si>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</si>
  <si>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</si>
  <si>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</si>
  <si>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</si>
  <si>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</si>
  <si>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</si>
  <si>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</si>
  <si>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</si>
  <si>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</si>
  <si>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</si>
  <si>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</si>
  <si>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</si>
  <si>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</si>
  <si>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</si>
  <si>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</si>
  <si>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</si>
  <si>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</si>
  <si>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</si>
  <si>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</si>
  <si>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</si>
  <si>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</si>
  <si>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</si>
  <si>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</si>
  <si>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</si>
  <si>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</si>
  <si>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</si>
  <si>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</si>
  <si>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</si>
  <si>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</si>
  <si>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</si>
  <si>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</si>
  <si>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</si>
  <si>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</si>
  <si>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</si>
  <si>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</si>
  <si>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</si>
  <si>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</si>
  <si>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</si>
  <si>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</si>
  <si>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</si>
  <si>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</si>
  <si>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</si>
  <si>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</si>
  <si>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</si>
  <si>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</si>
  <si>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</si>
  <si>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</si>
  <si>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</si>
  <si>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</si>
  <si>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</si>
  <si>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</si>
  <si>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</si>
  <si>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</si>
  <si>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</si>
  <si>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</si>
  <si>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</si>
  <si>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</si>
  <si>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</si>
  <si>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</si>
  <si>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</si>
  <si>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</si>
  <si>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</si>
  <si>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</si>
  <si>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</si>
  <si>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</si>
  <si>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</si>
  <si>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</si>
  <si>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</si>
  <si>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</si>
  <si>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</si>
  <si>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</si>
  <si>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</si>
  <si>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</si>
  <si>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</si>
  <si>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</si>
  <si>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</si>
  <si>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</si>
  <si>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</si>
  <si>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</si>
  <si>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</si>
  <si>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</si>
  <si>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</si>
  <si>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</si>
  <si>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</si>
  <si>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</si>
  <si>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</si>
  <si>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</si>
  <si>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</si>
  <si>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</si>
  <si>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</si>
  <si>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</si>
  <si>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</si>
  <si>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</si>
  <si>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</si>
  <si>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</si>
  <si>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</si>
  <si>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</si>
  <si>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</si>
  <si>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</si>
  <si>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</si>
  <si>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</si>
  <si>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</si>
  <si>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</si>
  <si>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</si>
  <si>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</si>
  <si>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</si>
  <si>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</si>
  <si>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</si>
  <si>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</si>
  <si>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</si>
  <si>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</si>
  <si>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</si>
  <si>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</si>
  <si>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</si>
  <si>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</si>
  <si>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</si>
  <si>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</si>
  <si>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</si>
  <si>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</si>
  <si>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</si>
  <si>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</si>
  <si>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</si>
  <si>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</si>
  <si>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</si>
  <si>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</si>
  <si>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</si>
  <si>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</si>
  <si>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</si>
  <si>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</si>
  <si>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</si>
  <si>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</si>
  <si>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</si>
  <si>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</si>
  <si>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</si>
  <si>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</si>
  <si>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</si>
  <si>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</si>
  <si>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</si>
  <si>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</si>
  <si>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</si>
  <si>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</si>
  <si>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</si>
  <si>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</si>
  <si>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</si>
  <si>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</si>
  <si>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</si>
  <si>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</si>
  <si>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</si>
  <si>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</si>
  <si>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</si>
  <si>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</si>
  <si>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</si>
  <si>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</si>
  <si>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</si>
  <si>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</si>
  <si>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</si>
  <si>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</si>
  <si>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</si>
  <si>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</si>
  <si>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</si>
  <si>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</si>
  <si>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</si>
  <si>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</si>
  <si>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</si>
  <si>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</si>
  <si>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</si>
  <si>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</si>
  <si>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</si>
  <si>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</si>
  <si>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</si>
  <si>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</si>
  <si>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</si>
  <si>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</si>
  <si>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</si>
  <si>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</si>
  <si>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</si>
  <si>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</si>
  <si>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</si>
  <si>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</si>
  <si>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</si>
  <si>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</si>
  <si>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</si>
  <si>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</si>
  <si>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</si>
  <si>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</si>
  <si>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</si>
  <si>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</si>
  <si>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</si>
  <si>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</si>
  <si>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</si>
  <si>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</si>
  <si>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</si>
  <si>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</si>
  <si>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</si>
  <si>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</si>
  <si>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</si>
  <si>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</si>
  <si>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</si>
  <si>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</si>
  <si>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</si>
  <si>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</si>
  <si>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</si>
  <si>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</si>
  <si>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</si>
  <si>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</si>
  <si>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</si>
  <si>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</si>
  <si>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</si>
  <si>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</si>
  <si>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</si>
  <si>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</si>
  <si>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</si>
  <si>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</si>
  <si>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</si>
  <si>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</si>
  <si>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</si>
  <si>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</si>
  <si>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</si>
  <si>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</si>
  <si>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</si>
  <si>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</si>
  <si>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</si>
  <si>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</si>
  <si>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</si>
  <si>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</si>
  <si>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</si>
  <si>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</si>
  <si>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</si>
  <si>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</si>
  <si>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</si>
  <si>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</si>
  <si>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</si>
  <si>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</si>
  <si>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</si>
  <si>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</si>
  <si>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</si>
  <si>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</si>
  <si>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</si>
  <si>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</si>
  <si>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</si>
  <si>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</si>
  <si>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</si>
  <si>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</si>
  <si>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</si>
  <si>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</si>
  <si>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</si>
  <si>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</si>
  <si>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</si>
  <si>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</si>
  <si>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</si>
  <si>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</si>
  <si>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</si>
  <si>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</si>
  <si>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</si>
  <si>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</si>
  <si>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</si>
  <si>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</si>
  <si>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</si>
  <si>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</si>
  <si>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</si>
  <si>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</si>
  <si>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</si>
  <si>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</si>
  <si>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</si>
  <si>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</si>
  <si>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</si>
  <si>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</si>
  <si>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</si>
  <si>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</si>
  <si>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</si>
  <si>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</si>
  <si>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</si>
  <si>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</si>
  <si>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</si>
  <si>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</si>
  <si>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</si>
  <si>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</si>
  <si>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</si>
  <si>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</si>
  <si>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</si>
  <si>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</si>
  <si>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</si>
  <si>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</si>
  <si>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</si>
  <si>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</si>
  <si>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</si>
  <si>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</si>
  <si>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</si>
  <si>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</si>
  <si>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</si>
  <si>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</si>
  <si>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</si>
  <si>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</si>
  <si>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</si>
  <si>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</si>
  <si>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</si>
  <si>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</si>
  <si>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</si>
  <si>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</si>
  <si>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</si>
  <si>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</si>
  <si>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</si>
  <si>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</si>
  <si>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</si>
  <si>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</si>
  <si>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</si>
  <si>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</si>
  <si>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</si>
  <si>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</si>
  <si>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</si>
  <si>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</si>
  <si>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</si>
  <si>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</si>
  <si>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</si>
  <si>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</si>
  <si>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</si>
  <si>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</si>
  <si>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</si>
  <si>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</si>
  <si>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</si>
  <si>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</si>
  <si>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</si>
  <si>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</si>
  <si>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</si>
  <si>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</si>
  <si>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</si>
  <si>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</si>
  <si>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</si>
  <si>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</si>
  <si>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</si>
  <si>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</si>
  <si>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</si>
  <si>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</si>
  <si>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</si>
  <si>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</si>
  <si>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</si>
  <si>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</si>
  <si>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</si>
  <si>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</si>
  <si>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</si>
  <si>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</si>
  <si>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</si>
  <si>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</si>
  <si>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</si>
  <si>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</si>
  <si>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</si>
  <si>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</si>
  <si>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</si>
  <si>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</si>
  <si>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</si>
  <si>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</si>
  <si>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</si>
  <si>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</si>
  <si>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</si>
  <si>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</si>
  <si>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</si>
  <si>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</si>
  <si>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</si>
  <si>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</si>
  <si>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</si>
  <si>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</si>
  <si>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</si>
  <si>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</si>
  <si>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</si>
  <si>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</si>
  <si>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</si>
  <si>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</si>
  <si>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</si>
  <si>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</si>
  <si>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</si>
  <si>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</si>
  <si>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</si>
  <si>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</si>
  <si>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</si>
  <si>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</si>
  <si>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</si>
  <si>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</si>
  <si>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</si>
  <si>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</si>
  <si>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</si>
  <si>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</si>
  <si>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</si>
  <si>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</si>
  <si>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</si>
  <si>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</si>
  <si>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</si>
  <si>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</si>
  <si>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</si>
  <si>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</si>
  <si>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</si>
  <si>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</si>
  <si>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</si>
  <si>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</si>
  <si>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</si>
  <si>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</si>
  <si>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</si>
  <si>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</si>
  <si>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</si>
  <si>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</si>
  <si>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</si>
  <si>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</si>
  <si>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</si>
  <si>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</si>
  <si>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</si>
  <si>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</si>
  <si>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</si>
  <si>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</si>
  <si>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</si>
  <si>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</si>
  <si>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</si>
  <si>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</si>
  <si>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</si>
  <si>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</si>
  <si>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</si>
  <si>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</si>
  <si>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</si>
  <si>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</si>
  <si>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</si>
  <si>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</si>
  <si>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</si>
  <si>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</si>
  <si>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</si>
  <si>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</si>
  <si>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</si>
  <si>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</si>
  <si>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</si>
  <si>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</si>
  <si>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</si>
  <si>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</si>
  <si>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</si>
  <si>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</si>
  <si>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</si>
  <si>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</si>
  <si>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</si>
  <si>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</si>
  <si>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</si>
  <si>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</si>
  <si>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</si>
  <si>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</si>
  <si>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</si>
  <si>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</si>
  <si>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</si>
  <si>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</si>
  <si>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</si>
  <si>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</si>
  <si>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</si>
  <si>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</si>
  <si>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</si>
  <si>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</si>
  <si>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</si>
  <si>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</si>
  <si>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</si>
  <si>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</si>
  <si>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</si>
  <si>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</si>
  <si>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</si>
  <si>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</si>
  <si>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</si>
  <si>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</si>
  <si>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</si>
  <si>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</si>
  <si>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</si>
  <si>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</si>
  <si>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</si>
  <si>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</si>
  <si>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</si>
  <si>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</si>
  <si>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</si>
  <si>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</si>
  <si>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</si>
  <si>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</si>
  <si>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</si>
  <si>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</si>
  <si>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</si>
  <si>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</si>
  <si>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</si>
  <si>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</si>
  <si>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</si>
  <si>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</si>
  <si>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</si>
  <si>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</si>
  <si>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</si>
  <si>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</si>
  <si>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</si>
  <si>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</si>
  <si>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</si>
  <si>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</si>
  <si>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</si>
  <si>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</si>
  <si>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</si>
  <si>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</si>
  <si>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</si>
  <si>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</si>
  <si>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</si>
  <si>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</si>
  <si>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</si>
  <si>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</si>
  <si>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</si>
  <si>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</si>
  <si>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</si>
  <si>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</si>
  <si>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</si>
  <si>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</si>
  <si>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</si>
  <si>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</si>
  <si>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</si>
  <si>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</si>
  <si>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</si>
  <si>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</si>
  <si>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</si>
  <si>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</si>
  <si>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</si>
  <si>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</si>
  <si>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</si>
  <si>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</si>
  <si>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</si>
  <si>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</si>
  <si>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</si>
  <si>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</si>
  <si>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</si>
  <si>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</si>
  <si>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</si>
  <si>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</si>
  <si>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</si>
  <si>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</si>
  <si>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</si>
  <si>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</si>
  <si>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</si>
  <si>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</si>
  <si>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</si>
  <si>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</si>
  <si>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</si>
  <si>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</si>
  <si>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</si>
  <si>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</si>
  <si>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</si>
  <si>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</si>
  <si>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</si>
  <si>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</si>
  <si>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</si>
  <si>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</si>
  <si>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</si>
  <si>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</si>
  <si>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</si>
  <si>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</si>
  <si>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</si>
  <si>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</si>
  <si>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</si>
  <si>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</si>
  <si>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</si>
  <si>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</si>
  <si>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</si>
  <si>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</si>
  <si>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</si>
  <si>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</si>
  <si>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</si>
  <si>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</si>
  <si>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</si>
  <si>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</si>
  <si>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</si>
  <si>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</si>
  <si>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</si>
  <si>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</si>
  <si>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</si>
  <si>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</si>
  <si>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</si>
  <si>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</si>
  <si>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</si>
  <si>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</si>
  <si>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</si>
  <si>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</si>
  <si>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</si>
  <si>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</si>
  <si>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</si>
  <si>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</si>
  <si>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</si>
  <si>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</si>
  <si>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</si>
  <si>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</si>
  <si>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</si>
  <si>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</si>
  <si>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</si>
  <si>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</si>
  <si>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</si>
  <si>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</si>
  <si>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</si>
  <si>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</si>
  <si>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</si>
  <si>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</si>
  <si>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</si>
  <si>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</si>
  <si>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</si>
  <si>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</si>
  <si>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</si>
  <si>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</si>
  <si>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</si>
  <si>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</si>
  <si>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</si>
  <si>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</si>
  <si>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</si>
  <si>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</si>
  <si>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</si>
  <si>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</si>
  <si>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</si>
  <si>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</si>
  <si>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</si>
  <si>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</si>
  <si>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</si>
  <si>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</si>
  <si>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</si>
  <si>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</si>
  <si>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</si>
  <si>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</si>
  <si>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</si>
  <si>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</si>
  <si>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</si>
  <si>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</si>
  <si>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</si>
  <si>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</si>
  <si>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</si>
  <si>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</si>
  <si>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</si>
  <si>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</si>
  <si>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</si>
  <si>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</si>
  <si>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</si>
  <si>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</si>
  <si>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</si>
  <si>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</si>
  <si>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</si>
  <si>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</si>
  <si>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</si>
  <si>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</si>
  <si>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</si>
  <si>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</si>
  <si>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</si>
  <si>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</si>
  <si>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</si>
  <si>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</si>
  <si>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</si>
  <si>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</si>
  <si>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</si>
  <si>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</si>
  <si>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</si>
  <si>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</si>
  <si>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</si>
  <si>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</si>
  <si>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</si>
  <si>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</si>
  <si>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</si>
  <si>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</si>
  <si>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</si>
  <si>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</si>
  <si>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</si>
  <si>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</si>
  <si>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</si>
  <si>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</si>
  <si>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</si>
  <si>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</si>
  <si>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</si>
  <si>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</si>
  <si>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</si>
  <si>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</si>
  <si>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</si>
  <si>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</si>
  <si>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</si>
  <si>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</si>
  <si>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</si>
  <si>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</si>
  <si>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</si>
  <si>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</si>
  <si>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</si>
  <si>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</si>
  <si>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</si>
  <si>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</si>
  <si>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</si>
  <si>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</si>
  <si>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</si>
  <si>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</si>
  <si>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</si>
  <si>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</si>
  <si>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</si>
  <si>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</si>
  <si>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</si>
  <si>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</si>
  <si>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</si>
  <si>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</si>
  <si>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</si>
  <si>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</si>
  <si>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</si>
  <si>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</si>
  <si>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</si>
  <si>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</si>
  <si>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</si>
  <si>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</si>
  <si>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</si>
  <si>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</si>
  <si>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</si>
  <si>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</si>
  <si>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</si>
  <si>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</si>
  <si>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</si>
  <si>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</si>
  <si>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</si>
  <si>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</si>
  <si>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</si>
  <si>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</si>
  <si>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</si>
  <si>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</si>
  <si>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</si>
  <si>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</si>
  <si>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</si>
  <si>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</si>
  <si>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</si>
  <si>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</si>
  <si>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</si>
  <si>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</si>
  <si>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</si>
  <si>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</si>
  <si>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</si>
  <si>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</si>
  <si>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</si>
  <si>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</si>
  <si>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</si>
  <si>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</si>
  <si>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</si>
  <si>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</si>
  <si>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</si>
  <si>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</si>
  <si>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</si>
  <si>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</si>
  <si>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</si>
  <si>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</si>
  <si>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</si>
  <si>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</si>
  <si>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</si>
  <si>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</si>
  <si>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</si>
  <si>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</si>
  <si>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</si>
  <si>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</si>
  <si>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</si>
  <si>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</si>
  <si>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</si>
  <si>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</si>
  <si>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</si>
  <si>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</si>
  <si>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</si>
  <si>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</si>
  <si>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</si>
  <si>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</si>
  <si>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</si>
  <si>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</si>
  <si>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</si>
  <si>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</si>
  <si>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</si>
  <si>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</si>
  <si>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</si>
  <si>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</si>
  <si>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</si>
  <si>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</si>
  <si>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</si>
  <si>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</si>
  <si>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</si>
  <si>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</si>
  <si>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</si>
  <si>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</si>
  <si>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</si>
  <si>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</si>
  <si>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</si>
  <si>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</si>
  <si>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</si>
  <si>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</si>
  <si>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</si>
  <si>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</si>
  <si>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</si>
  <si>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</si>
  <si>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</si>
  <si>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</si>
  <si>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</si>
  <si>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</si>
  <si>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</si>
  <si>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</si>
  <si>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</si>
  <si>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</si>
  <si>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</si>
  <si>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</si>
  <si>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</si>
  <si>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</si>
  <si>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</si>
  <si>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</si>
  <si>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</si>
  <si>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</si>
  <si>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</si>
  <si>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</si>
  <si>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</si>
  <si>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</si>
  <si>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</si>
  <si>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</si>
  <si>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</si>
  <si>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</si>
  <si>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</si>
  <si>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</si>
  <si>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</si>
  <si>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</si>
  <si>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</si>
  <si>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</si>
  <si>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</si>
  <si>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</si>
  <si>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</si>
  <si>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</si>
  <si>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</si>
  <si>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</si>
  <si>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</si>
  <si>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</si>
  <si>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</si>
  <si>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</si>
  <si>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</si>
  <si>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</si>
  <si>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</si>
  <si>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</si>
  <si>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</si>
  <si>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</si>
  <si>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</si>
  <si>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</si>
  <si>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</si>
  <si>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</si>
  <si>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</si>
  <si>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</si>
  <si>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</si>
  <si>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</si>
  <si>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</si>
  <si>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</si>
  <si>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</si>
  <si>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</si>
  <si>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</si>
  <si>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</si>
  <si>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</si>
  <si>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</si>
  <si>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</si>
  <si>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</si>
  <si>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</si>
  <si>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</si>
  <si>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</si>
  <si>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</si>
  <si>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</si>
  <si>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</si>
  <si>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</si>
  <si>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</si>
  <si>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</si>
  <si>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</si>
  <si>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</si>
  <si>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</si>
  <si>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</si>
  <si>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</si>
  <si>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</si>
  <si>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</si>
  <si>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</si>
  <si>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</si>
  <si>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</si>
  <si>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</si>
  <si>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</si>
  <si>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</si>
  <si>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</si>
  <si>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</si>
  <si>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</si>
  <si>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</si>
  <si>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</si>
  <si>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</si>
  <si>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</si>
  <si>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</si>
  <si>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</si>
  <si>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</si>
  <si>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</si>
  <si>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</si>
  <si>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</si>
  <si>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</si>
  <si>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</si>
  <si>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</si>
  <si>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</si>
  <si>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</si>
  <si>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</si>
  <si>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</si>
  <si>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</si>
  <si>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</si>
  <si>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</si>
  <si>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</si>
  <si>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</si>
  <si>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</si>
  <si>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</si>
  <si>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</si>
  <si>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</si>
  <si>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</si>
  <si>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</si>
  <si>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</si>
  <si>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</si>
  <si>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</si>
  <si>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</si>
  <si>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</si>
  <si>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</si>
  <si>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</si>
  <si>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</si>
  <si>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</si>
  <si>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</si>
  <si>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</si>
  <si>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</si>
  <si>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</si>
  <si>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</si>
  <si>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</si>
  <si>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</si>
  <si>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</si>
  <si>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</si>
  <si>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</si>
  <si>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</si>
  <si>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</si>
  <si>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</si>
  <si>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</si>
  <si>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</si>
  <si>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</si>
  <si>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</si>
  <si>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</si>
  <si>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</si>
  <si>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</si>
  <si>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</si>
  <si>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</si>
  <si>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</si>
  <si>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</si>
  <si>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</si>
  <si>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</si>
  <si>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</si>
  <si>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</si>
  <si>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</si>
  <si>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</si>
  <si>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</si>
  <si>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</si>
  <si>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</si>
  <si>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</si>
  <si>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</si>
  <si>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</si>
  <si>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</si>
  <si>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</si>
  <si>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</si>
  <si>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</si>
  <si>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</si>
  <si>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</si>
  <si>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</si>
  <si>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</si>
  <si>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</si>
  <si>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</si>
  <si>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</si>
  <si>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</si>
  <si>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</si>
  <si>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</si>
  <si>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</si>
  <si>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</si>
  <si>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</si>
  <si>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</si>
  <si>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</si>
  <si>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</si>
  <si>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</si>
  <si>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</si>
  <si>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</si>
  <si>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</si>
  <si>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</si>
  <si>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</si>
  <si>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</si>
  <si>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</si>
  <si>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</si>
  <si>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</si>
  <si>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</si>
  <si>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</si>
  <si>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</si>
  <si>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</si>
  <si>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</si>
  <si>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</si>
  <si>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</si>
  <si>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</si>
  <si>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</si>
  <si>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</si>
  <si>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</si>
  <si>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</si>
  <si>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</si>
  <si>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</si>
  <si>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</si>
  <si>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</si>
  <si>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</si>
  <si>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</si>
  <si>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</si>
  <si>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</si>
  <si>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</si>
  <si>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</si>
  <si>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</si>
  <si>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</si>
  <si>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</si>
  <si>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</si>
  <si>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</si>
  <si>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</si>
  <si>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</si>
  <si>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</si>
  <si>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</si>
  <si>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</si>
  <si>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</si>
  <si>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</si>
  <si>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</si>
  <si>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</si>
  <si>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</si>
  <si>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</si>
  <si>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</si>
  <si>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</si>
  <si>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</si>
  <si>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</si>
  <si>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</si>
  <si>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</si>
  <si>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</si>
  <si>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</si>
  <si>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</si>
  <si>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</si>
  <si>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</si>
  <si>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</si>
  <si>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</si>
  <si>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</si>
  <si>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</si>
  <si>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</si>
  <si>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</si>
  <si>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</si>
  <si>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</si>
  <si>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</si>
  <si>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</si>
  <si>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</si>
  <si>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</si>
  <si>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</si>
  <si>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</si>
  <si>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</si>
  <si>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</si>
  <si>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</si>
  <si>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</si>
  <si>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</si>
  <si>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</si>
  <si>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</si>
  <si>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</si>
  <si>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</si>
  <si>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</si>
  <si>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</si>
  <si>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</si>
  <si>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</si>
  <si>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</si>
  <si>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</si>
  <si>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</si>
  <si>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</si>
  <si>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</si>
  <si>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</si>
  <si>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</si>
  <si>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</si>
  <si>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</si>
  <si>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</si>
  <si>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</si>
  <si>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</si>
  <si>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</si>
  <si>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</si>
  <si>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</si>
  <si>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</si>
  <si>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</si>
  <si>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</si>
  <si>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</si>
  <si>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</si>
  <si>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</si>
  <si>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</si>
  <si>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</si>
  <si>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</si>
  <si>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</si>
  <si>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</si>
  <si>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</si>
  <si>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</si>
  <si>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</si>
  <si>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</si>
  <si>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</si>
  <si>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</si>
  <si>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</si>
  <si>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</si>
  <si>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</si>
  <si>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</si>
  <si>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</si>
  <si>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</si>
  <si>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</si>
  <si>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</si>
  <si>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</si>
  <si>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</si>
  <si>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</si>
  <si>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</si>
  <si>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</si>
  <si>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</si>
  <si>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</si>
  <si>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</si>
  <si>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</si>
  <si>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</si>
  <si>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</si>
  <si>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</si>
  <si>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</si>
  <si>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</si>
  <si>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</si>
  <si>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</si>
  <si>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</si>
  <si>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</si>
  <si>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</si>
  <si>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</si>
  <si>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</si>
  <si>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</si>
  <si>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</si>
  <si>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</si>
  <si>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</si>
  <si>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</si>
  <si>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</si>
  <si>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</si>
  <si>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</si>
  <si>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</si>
  <si>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</si>
  <si>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</si>
  <si>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</si>
  <si>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</si>
  <si>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</si>
  <si>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</si>
  <si>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</si>
  <si>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</si>
  <si>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</si>
  <si>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</si>
  <si>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</si>
  <si>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</si>
  <si>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</si>
  <si>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</si>
  <si>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</si>
  <si>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</si>
  <si>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</si>
  <si>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</si>
  <si>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</si>
  <si>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</si>
  <si>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</si>
  <si>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</si>
  <si>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</si>
  <si>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</si>
  <si>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</si>
  <si>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</si>
  <si>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</si>
  <si>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</si>
  <si>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</si>
  <si>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</si>
  <si>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</si>
  <si>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</si>
  <si>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</si>
  <si>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</si>
  <si>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</si>
  <si>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</si>
  <si>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</si>
  <si>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</si>
  <si>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</si>
  <si>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</si>
  <si>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</si>
  <si>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</si>
  <si>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</si>
  <si>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</si>
  <si>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</si>
  <si>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</si>
  <si>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</si>
  <si>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</si>
  <si>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</si>
  <si>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</si>
  <si>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</si>
  <si>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</si>
  <si>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</si>
  <si>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</si>
  <si>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</si>
  <si>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</si>
  <si>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</si>
  <si>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</si>
  <si>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</si>
  <si>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</si>
  <si>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</si>
  <si>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</si>
  <si>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</si>
  <si>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</si>
  <si>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</si>
  <si>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</si>
  <si>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</si>
  <si>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</si>
  <si>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</si>
  <si>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</si>
  <si>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</si>
  <si>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</si>
  <si>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</si>
  <si>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</si>
  <si>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</si>
  <si>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</si>
  <si>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</si>
  <si>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</si>
  <si>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</si>
  <si>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</si>
  <si>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</si>
  <si>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</si>
  <si>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</si>
  <si>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</si>
  <si>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</si>
  <si>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</si>
  <si>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</si>
  <si>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</si>
  <si>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</si>
  <si>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</si>
  <si>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</si>
  <si>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</si>
  <si>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</si>
  <si>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</si>
  <si>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</si>
  <si>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</si>
  <si>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</si>
  <si>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</si>
  <si>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</si>
  <si>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</si>
  <si>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</si>
  <si>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</si>
  <si>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</si>
  <si>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</si>
  <si>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</si>
  <si>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</si>
  <si>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</si>
  <si>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</si>
  <si>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</si>
  <si>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</si>
  <si>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</si>
  <si>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</si>
  <si>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</si>
  <si>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</si>
  <si>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</si>
  <si>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</si>
  <si>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</si>
  <si>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</si>
  <si>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</si>
  <si>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</si>
  <si>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</si>
  <si>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</si>
  <si>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</si>
  <si>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</si>
  <si>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</si>
  <si>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</si>
  <si>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</si>
  <si>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</si>
  <si>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</si>
  <si>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</si>
  <si>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</si>
  <si>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</si>
  <si>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</si>
  <si>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</si>
  <si>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</si>
  <si>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</si>
  <si>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</si>
  <si>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</si>
  <si>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</si>
  <si>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</si>
  <si>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</si>
  <si>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</si>
  <si>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</si>
  <si>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</si>
  <si>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</si>
  <si>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</si>
  <si>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</si>
  <si>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</si>
  <si>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</si>
  <si>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</si>
  <si>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</si>
  <si>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</si>
  <si>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</si>
  <si>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</si>
  <si>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</si>
  <si>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</si>
  <si>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</si>
  <si>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</si>
  <si>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</si>
  <si>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</si>
  <si>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</si>
  <si>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</si>
  <si>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</si>
  <si>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</si>
  <si>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</si>
  <si>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</si>
  <si>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</si>
  <si>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</si>
  <si>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</si>
  <si>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</si>
  <si>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</si>
  <si>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</si>
  <si>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</si>
  <si>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</si>
  <si>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</si>
  <si>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</si>
  <si>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</si>
  <si>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</si>
  <si>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</si>
  <si>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</si>
  <si>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</si>
  <si>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</si>
  <si>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</si>
  <si>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</si>
  <si>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</si>
  <si>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</si>
  <si>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</si>
  <si>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</si>
  <si>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</si>
  <si>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</si>
  <si>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</si>
  <si>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</si>
  <si>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</si>
  <si>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</si>
  <si>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</si>
  <si>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</si>
  <si>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</si>
  <si>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</si>
  <si>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</si>
  <si>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</si>
  <si>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</si>
  <si>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</si>
  <si>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</si>
  <si>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</si>
  <si>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</si>
  <si>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</si>
  <si>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</si>
  <si>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</si>
  <si>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</si>
  <si>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</si>
  <si>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</si>
  <si>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</si>
  <si>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</si>
  <si>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</si>
  <si>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</si>
  <si>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</si>
  <si>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</si>
  <si>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</si>
  <si>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</si>
  <si>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</si>
  <si>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</si>
  <si>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</si>
  <si>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</si>
  <si>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</si>
  <si>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</si>
  <si>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</si>
  <si>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</si>
  <si>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</si>
  <si>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</si>
  <si>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</si>
  <si>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</si>
  <si>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</si>
  <si>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</si>
  <si>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</si>
  <si>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</si>
  <si>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</si>
  <si>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</si>
  <si>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</si>
  <si>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</si>
  <si>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</si>
  <si>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</si>
  <si>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</si>
  <si>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</si>
  <si>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</si>
  <si>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</si>
  <si>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</si>
  <si>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</si>
  <si>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</si>
  <si>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</si>
  <si>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</si>
  <si>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</si>
  <si>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</si>
  <si>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</si>
  <si>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</si>
  <si>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</si>
  <si>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</si>
  <si>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</si>
  <si>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</si>
  <si>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</si>
  <si>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</si>
  <si>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</si>
  <si>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</si>
  <si>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</si>
  <si>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</si>
  <si>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</si>
  <si>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</si>
  <si>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</si>
  <si>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</si>
  <si>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</si>
  <si>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</si>
  <si>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</si>
  <si>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</si>
  <si>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</si>
  <si>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</si>
  <si>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</si>
  <si>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</si>
  <si>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</si>
  <si>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</si>
  <si>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</si>
  <si>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</si>
  <si>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</si>
  <si>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</si>
  <si>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</si>
  <si>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</si>
  <si>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</si>
  <si>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</si>
  <si>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</si>
  <si>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</si>
  <si>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</si>
  <si>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</si>
  <si>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</si>
  <si>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</si>
  <si>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</si>
  <si>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</si>
  <si>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</si>
  <si>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</si>
  <si>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</si>
  <si>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</si>
  <si>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</si>
  <si>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</si>
  <si>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</si>
  <si>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</si>
  <si>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</si>
  <si>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</si>
  <si>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</si>
  <si>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</si>
  <si>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</si>
  <si>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</si>
  <si>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</si>
  <si>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</si>
  <si>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</si>
  <si>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</si>
  <si>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</si>
  <si>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</si>
  <si>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</si>
  <si>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</si>
  <si>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</si>
  <si>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</si>
  <si>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</si>
  <si>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</si>
  <si>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</si>
  <si>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</si>
  <si>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</si>
  <si>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</si>
  <si>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</si>
  <si>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</si>
  <si>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</si>
  <si>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</si>
  <si>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</si>
  <si>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</si>
  <si>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</si>
  <si>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</si>
  <si>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</si>
  <si>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</si>
  <si>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</si>
  <si>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</si>
  <si>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</si>
  <si>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</si>
  <si>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</si>
  <si>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</si>
  <si>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</si>
  <si>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</si>
  <si>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</si>
  <si>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</si>
  <si>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</si>
  <si>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</si>
  <si>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</si>
  <si>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</si>
  <si>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</si>
  <si>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</si>
  <si>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</si>
  <si>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</si>
  <si>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</si>
  <si>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</si>
  <si>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</si>
  <si>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</si>
  <si>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</si>
  <si>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</si>
  <si>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</si>
  <si>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</si>
  <si>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</si>
  <si>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</si>
  <si>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</si>
  <si>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</si>
  <si>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</si>
  <si>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</si>
  <si>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</si>
  <si>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</si>
  <si>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</si>
  <si>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</si>
  <si>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</si>
  <si>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</si>
  <si>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</si>
  <si>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</si>
  <si>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</si>
  <si>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</si>
  <si>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</si>
  <si>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</si>
  <si>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</si>
  <si>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</si>
  <si>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</si>
  <si>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</si>
  <si>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</si>
  <si>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</si>
  <si>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</si>
  <si>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</si>
  <si>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</si>
  <si>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</si>
  <si>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</si>
  <si>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</si>
  <si>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</si>
  <si>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</si>
  <si>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</si>
  <si>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</si>
  <si>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</si>
  <si>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</si>
  <si>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</si>
  <si>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</si>
  <si>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</si>
  <si>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</si>
  <si>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</si>
  <si>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</si>
  <si>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</si>
  <si>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</si>
  <si>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</si>
  <si>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</si>
  <si>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</si>
  <si>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</si>
  <si>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</si>
  <si>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</si>
  <si>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</si>
  <si>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</si>
  <si>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</si>
  <si>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</si>
  <si>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</si>
  <si>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</si>
  <si>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</si>
  <si>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</si>
  <si>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</si>
  <si>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</si>
  <si>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</si>
  <si>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</si>
  <si>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</si>
  <si>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</si>
  <si>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</si>
  <si>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</si>
  <si>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</si>
  <si>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</si>
  <si>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</si>
  <si>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</si>
  <si>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</si>
  <si>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</si>
  <si>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</si>
  <si>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</si>
  <si>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</si>
  <si>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</si>
  <si>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</si>
  <si>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</si>
  <si>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</si>
  <si>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</si>
  <si>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</si>
  <si>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</si>
  <si>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</si>
  <si>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</si>
  <si>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</si>
  <si>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</si>
  <si>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</si>
  <si>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</si>
  <si>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</si>
  <si>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</si>
  <si>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</si>
  <si>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</si>
  <si>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</si>
  <si>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</si>
  <si>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</si>
  <si>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</si>
  <si>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</si>
  <si>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</si>
  <si>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</si>
  <si>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</si>
  <si>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</si>
  <si>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</si>
  <si>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</si>
  <si>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</si>
  <si>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</si>
  <si>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</si>
  <si>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</si>
  <si>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</si>
  <si>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</si>
  <si>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</si>
  <si>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</si>
  <si>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</si>
  <si>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</si>
  <si>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</si>
  <si>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</si>
  <si>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</si>
  <si>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</si>
  <si>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</si>
  <si>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</si>
  <si>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</si>
  <si>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</si>
  <si>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</si>
  <si>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</si>
  <si>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</si>
  <si>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</si>
  <si>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</si>
  <si>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</si>
  <si>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</si>
  <si>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</si>
  <si>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</si>
  <si>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</si>
  <si>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</si>
  <si>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</si>
  <si>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</si>
  <si>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</si>
  <si>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</si>
  <si>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</si>
  <si>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</si>
  <si>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</si>
  <si>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</si>
  <si>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</si>
  <si>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</si>
  <si>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</si>
  <si>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</si>
  <si>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</si>
  <si>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</si>
  <si>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</si>
  <si>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</si>
  <si>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</si>
  <si>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</si>
  <si>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</si>
  <si>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</si>
  <si>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</si>
  <si>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</si>
  <si>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</si>
  <si>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</si>
  <si>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</si>
  <si>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</si>
  <si>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</si>
  <si>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</si>
  <si>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</si>
  <si>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</si>
  <si>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</si>
  <si>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</si>
  <si>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</si>
  <si>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</si>
  <si>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</si>
  <si>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</si>
  <si>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</si>
  <si>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</si>
  <si>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</si>
  <si>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</si>
  <si>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</si>
  <si>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</si>
  <si>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</si>
  <si>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</si>
  <si>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</si>
  <si>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</si>
  <si>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</si>
  <si>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</si>
  <si>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</si>
  <si>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</si>
  <si>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</si>
  <si>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</si>
  <si>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</si>
  <si>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</si>
  <si>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</si>
  <si>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</si>
  <si>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</si>
  <si>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</si>
  <si>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</si>
  <si>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</si>
  <si>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</si>
  <si>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</si>
  <si>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</si>
  <si>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</si>
  <si>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</si>
  <si>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</si>
  <si>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</si>
  <si>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</si>
  <si>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</si>
  <si>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</si>
  <si>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</si>
  <si>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</si>
  <si>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</si>
  <si>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</si>
  <si>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</si>
  <si>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</si>
  <si>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</si>
  <si>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</si>
  <si>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</si>
  <si>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</si>
  <si>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</si>
  <si>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</si>
  <si>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</si>
  <si>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</si>
  <si>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</si>
  <si>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</si>
  <si>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</si>
  <si>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</si>
  <si>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</si>
  <si>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</si>
  <si>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</si>
  <si>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</si>
  <si>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</si>
  <si>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</si>
  <si>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</si>
  <si>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</si>
  <si>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</si>
  <si>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</si>
  <si>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</si>
  <si>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</si>
  <si>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</si>
  <si>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</si>
  <si>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</si>
  <si>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</si>
  <si>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</si>
  <si>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</si>
  <si>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</si>
  <si>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</si>
  <si>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</si>
  <si>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</si>
  <si>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</si>
  <si>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</si>
  <si>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</si>
  <si>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</si>
  <si>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</si>
  <si>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</si>
  <si>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</si>
  <si>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</si>
  <si>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</si>
  <si>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</si>
  <si>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</si>
  <si>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</si>
  <si>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</si>
  <si>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</si>
  <si>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</si>
  <si>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</si>
  <si>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</si>
  <si>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</si>
  <si>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</si>
  <si>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</si>
  <si>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</si>
  <si>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</si>
  <si>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</si>
  <si>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</si>
  <si>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</si>
  <si>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</si>
  <si>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</si>
  <si>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</si>
  <si>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</si>
  <si>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</si>
  <si>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</si>
  <si>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</si>
  <si>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</si>
  <si>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</si>
  <si>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</si>
  <si>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</si>
  <si>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</si>
  <si>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</si>
  <si>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</si>
  <si>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</si>
  <si>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</si>
  <si>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</si>
  <si>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</si>
  <si>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</si>
  <si>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</si>
  <si>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</si>
  <si>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</si>
  <si>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</si>
  <si>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</si>
  <si>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</si>
  <si>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</si>
  <si>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</si>
  <si>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</si>
  <si>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</si>
  <si>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</si>
  <si>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</si>
  <si>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</si>
  <si>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</si>
  <si>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</si>
  <si>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</si>
  <si>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</si>
  <si>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</si>
  <si>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</si>
  <si>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</si>
  <si>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</si>
  <si>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</si>
  <si>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</si>
  <si>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</si>
  <si>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</si>
  <si>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</si>
  <si>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</si>
  <si>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</si>
  <si>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</si>
  <si>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</si>
  <si>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</si>
  <si>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</si>
  <si>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</si>
  <si>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</si>
  <si>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</si>
  <si>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</si>
  <si>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</si>
  <si>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</si>
  <si>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</si>
  <si>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</si>
  <si>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</si>
  <si>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</si>
  <si>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</si>
  <si>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</si>
  <si>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</si>
  <si>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</si>
  <si>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</si>
  <si>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</si>
  <si>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</si>
  <si>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</si>
  <si>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</si>
  <si>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</si>
  <si>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</si>
  <si>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</si>
  <si>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</si>
  <si>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</si>
  <si>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</si>
  <si>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</si>
  <si>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</si>
  <si>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</si>
  <si>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</si>
  <si>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</si>
  <si>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</si>
  <si>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</si>
  <si>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</si>
  <si>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</si>
  <si>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</si>
  <si>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</si>
  <si>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</si>
  <si>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</si>
  <si>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</si>
  <si>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</si>
  <si>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</si>
  <si>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</si>
  <si>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</si>
  <si>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</si>
  <si>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</si>
  <si>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</si>
  <si>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</si>
  <si>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</si>
  <si>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</si>
  <si>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</si>
  <si>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</si>
  <si>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</si>
  <si>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</si>
  <si>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</si>
  <si>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</si>
  <si>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</si>
  <si>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</si>
  <si>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</si>
  <si>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</si>
  <si>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</si>
  <si>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</si>
  <si>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</si>
  <si>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</si>
  <si>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</si>
  <si>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</si>
  <si>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</si>
  <si>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</si>
  <si>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</si>
  <si>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</si>
  <si>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</si>
  <si>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</si>
  <si>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</si>
  <si>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</si>
  <si>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</si>
  <si>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</si>
  <si>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</si>
  <si>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</si>
  <si>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</si>
  <si>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</si>
  <si>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</si>
  <si>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</si>
  <si>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</si>
  <si>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</si>
  <si>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</si>
  <si>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</si>
  <si>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</si>
  <si>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</si>
  <si>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</si>
  <si>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</si>
  <si>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</si>
  <si>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</si>
  <si>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</si>
  <si>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</si>
  <si>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</si>
  <si>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</si>
  <si>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</si>
  <si>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</si>
  <si>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</si>
  <si>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</si>
  <si>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</si>
  <si>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</si>
  <si>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</si>
  <si>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</si>
  <si>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</si>
  <si>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</si>
  <si>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</si>
  <si>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</si>
  <si>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</si>
  <si>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</si>
  <si>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</si>
  <si>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</si>
  <si>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</si>
  <si>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</si>
  <si>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</si>
  <si>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</si>
  <si>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</si>
  <si>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</si>
  <si>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</si>
  <si>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</si>
  <si>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</si>
  <si>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</si>
  <si>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</si>
  <si>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</si>
  <si>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</si>
  <si>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</si>
  <si>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</si>
  <si>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</si>
  <si>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</si>
  <si>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</si>
  <si>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</si>
  <si>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</si>
  <si>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</si>
  <si>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</si>
  <si>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</si>
  <si>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</si>
  <si>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</si>
  <si>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</si>
  <si>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</si>
  <si>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</si>
  <si>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</si>
  <si>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</si>
  <si>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</si>
  <si>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</si>
  <si>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</si>
  <si>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</si>
  <si>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</si>
  <si>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</si>
  <si>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</si>
  <si>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</si>
  <si>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</si>
  <si>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</si>
  <si>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</si>
  <si>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</si>
  <si>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</si>
  <si>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</si>
  <si>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</si>
  <si>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</si>
  <si>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</si>
  <si>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</si>
  <si>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</si>
  <si>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</si>
  <si>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</si>
  <si>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</si>
  <si>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</si>
  <si>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</si>
  <si>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</si>
  <si>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</si>
  <si>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</si>
  <si>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</si>
  <si>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</si>
  <si>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</si>
  <si>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</si>
  <si>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</si>
  <si>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</si>
  <si>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</si>
  <si>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</si>
  <si>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</si>
  <si>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</si>
  <si>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</si>
  <si>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</si>
  <si>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</si>
  <si>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</si>
  <si>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</si>
  <si>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</si>
  <si>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</si>
  <si>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</si>
  <si>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</si>
  <si>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</si>
  <si>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</si>
  <si>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</si>
  <si>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</si>
  <si>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</si>
  <si>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</si>
  <si>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</si>
  <si>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</si>
  <si>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</si>
  <si>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</si>
  <si>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</si>
  <si>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</si>
  <si>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</si>
  <si>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</si>
  <si>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</si>
  <si>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</si>
  <si>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</si>
  <si>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</si>
  <si>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</si>
  <si>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</si>
  <si>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</si>
  <si>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</si>
  <si>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</si>
  <si>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</si>
  <si>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</si>
  <si>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</si>
  <si>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</si>
  <si>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</si>
  <si>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</si>
  <si>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</si>
  <si>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</si>
  <si>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</si>
  <si>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</si>
  <si>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</si>
  <si>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</si>
  <si>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</si>
  <si>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</si>
  <si>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</si>
  <si>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</si>
  <si>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</si>
  <si>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</si>
  <si>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</si>
  <si>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</si>
  <si>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</si>
  <si>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</si>
  <si>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</si>
  <si>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</si>
  <si>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</si>
  <si>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</si>
  <si>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</si>
  <si>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</si>
  <si>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</si>
  <si>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</si>
  <si>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</si>
  <si>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</si>
  <si>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</si>
  <si>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</si>
  <si>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</si>
  <si>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</si>
  <si>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</si>
  <si>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</si>
  <si>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</si>
  <si>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</si>
  <si>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</si>
  <si>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</si>
  <si>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</si>
  <si>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</si>
  <si>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</si>
  <si>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</si>
  <si>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</si>
  <si>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</si>
  <si>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</si>
  <si>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</si>
  <si>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</si>
  <si>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</si>
  <si>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</si>
  <si>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</si>
  <si>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</si>
  <si>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</si>
  <si>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</si>
  <si>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</si>
  <si>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</si>
  <si>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</si>
  <si>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</si>
  <si>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</si>
  <si>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</si>
  <si>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</si>
  <si>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</si>
  <si>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</si>
  <si>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</si>
  <si>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</si>
  <si>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</si>
  <si>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</si>
  <si>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</si>
  <si>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</si>
  <si>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</si>
  <si>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</si>
  <si>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</si>
  <si>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</si>
  <si>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</si>
  <si>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</si>
  <si>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</si>
  <si>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</si>
  <si>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</si>
  <si>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</si>
  <si>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</si>
  <si>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</si>
  <si>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</si>
  <si>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</si>
  <si>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</si>
  <si>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</si>
  <si>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</si>
  <si>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</si>
  <si>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</si>
  <si>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</si>
  <si>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</si>
  <si>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</si>
  <si>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</si>
  <si>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</si>
  <si>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</si>
  <si>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</si>
  <si>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</si>
  <si>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</si>
  <si>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</si>
  <si>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</si>
  <si>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</si>
  <si>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</si>
  <si>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</si>
  <si>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</si>
  <si>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</si>
  <si>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</si>
  <si>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</si>
  <si>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</si>
  <si>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</si>
  <si>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</si>
  <si>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</si>
  <si>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</si>
  <si>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</si>
  <si>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</si>
  <si>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</si>
  <si>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</si>
  <si>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</si>
  <si>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</si>
  <si>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</si>
  <si>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</si>
  <si>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</si>
  <si>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</si>
  <si>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</si>
  <si>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</si>
  <si>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</si>
  <si>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</si>
  <si>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</si>
  <si>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</si>
  <si>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</si>
  <si>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</si>
  <si>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</si>
  <si>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</si>
  <si>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</si>
  <si>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</si>
  <si>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</si>
  <si>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</si>
  <si>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</si>
  <si>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</si>
  <si>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</si>
  <si>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</si>
  <si>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</si>
  <si>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</si>
  <si>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</si>
  <si>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</si>
  <si>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</si>
  <si>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</si>
  <si>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</si>
  <si>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</si>
  <si>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</si>
  <si>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</si>
  <si>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</si>
  <si>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</si>
  <si>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</si>
  <si>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</si>
  <si>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</si>
  <si>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</si>
  <si>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</si>
  <si>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</si>
  <si>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</si>
  <si>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</si>
  <si>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</si>
  <si>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</si>
  <si>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</si>
  <si>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</si>
  <si>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</si>
  <si>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</si>
  <si>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</si>
  <si>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</si>
  <si>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</si>
  <si>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</si>
  <si>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</si>
  <si>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</si>
  <si>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</si>
  <si>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</si>
  <si>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</si>
  <si>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</si>
  <si>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</si>
  <si>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</si>
  <si>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</si>
  <si>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</si>
  <si>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</si>
  <si>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</si>
  <si>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</si>
  <si>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</si>
  <si>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</si>
  <si>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</si>
  <si>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</si>
  <si>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</si>
  <si>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</si>
  <si>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</si>
  <si>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</si>
  <si>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</si>
  <si>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</si>
  <si>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</si>
  <si>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</si>
  <si>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</si>
  <si>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</si>
  <si>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</si>
  <si>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</si>
  <si>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</si>
  <si>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</si>
  <si>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</si>
  <si>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</si>
  <si>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</si>
  <si>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</si>
  <si>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</si>
  <si>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</si>
  <si>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</si>
  <si>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</si>
  <si>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</si>
  <si>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</si>
  <si>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</si>
  <si>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</si>
  <si>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</si>
  <si>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</si>
  <si>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</si>
  <si>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</si>
  <si>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</si>
  <si>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</si>
  <si>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</si>
  <si>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</si>
  <si>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</si>
  <si>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</si>
  <si>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</si>
  <si>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</si>
  <si>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</si>
  <si>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</si>
  <si>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</si>
  <si>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</si>
  <si>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</si>
  <si>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</si>
  <si>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</si>
  <si>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</si>
  <si>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</si>
  <si>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</si>
  <si>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</si>
  <si>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</si>
  <si>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</si>
  <si>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</si>
  <si>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</si>
  <si>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</si>
  <si>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</si>
  <si>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</si>
  <si>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</si>
  <si>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</si>
  <si>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</si>
  <si>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</si>
  <si>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</si>
  <si>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</si>
  <si>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</si>
  <si>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</si>
  <si>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</si>
  <si>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</si>
  <si>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</si>
  <si>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</si>
  <si>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</si>
  <si>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</si>
  <si>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</si>
  <si>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</si>
  <si>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</si>
  <si>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</si>
  <si>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</si>
  <si>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</si>
  <si>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</si>
  <si>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</si>
  <si>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</si>
  <si>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</si>
  <si>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</si>
  <si>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</si>
  <si>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</si>
  <si>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</si>
  <si>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</si>
  <si>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</si>
  <si>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</si>
  <si>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</si>
  <si>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</si>
  <si>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</si>
  <si>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</si>
  <si>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</si>
  <si>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</si>
  <si>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</si>
  <si>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</si>
  <si>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</si>
  <si>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</si>
  <si>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</si>
  <si>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</si>
  <si>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</si>
  <si>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</si>
  <si>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</si>
  <si>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</si>
  <si>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</si>
  <si>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</si>
  <si>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</si>
  <si>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</si>
  <si>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</si>
  <si>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</si>
  <si>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</si>
  <si>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</si>
  <si>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</si>
  <si>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</si>
  <si>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</si>
  <si>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</si>
  <si>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</si>
  <si>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</si>
  <si>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</si>
  <si>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</si>
  <si>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</si>
  <si>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</si>
  <si>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</si>
  <si>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</si>
  <si>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</si>
  <si>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</si>
  <si>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</si>
  <si>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</si>
  <si>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</si>
  <si>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</si>
  <si>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</si>
  <si>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</si>
  <si>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</si>
  <si>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</si>
  <si>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</si>
  <si>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</si>
  <si>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</si>
  <si>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</si>
  <si>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</si>
  <si>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</si>
  <si>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</si>
  <si>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</si>
  <si>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</si>
  <si>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</si>
  <si>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</si>
  <si>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</si>
  <si>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</si>
  <si>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</si>
  <si>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</si>
  <si>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</si>
  <si>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</si>
  <si>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</si>
  <si>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</si>
  <si>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</si>
  <si>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</si>
  <si>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</si>
  <si>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</si>
  <si>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</si>
  <si>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</si>
  <si>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</si>
  <si>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</si>
  <si>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</si>
  <si>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</si>
  <si>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</si>
  <si>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</si>
  <si>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</si>
  <si>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total Quantity sold</t>
  </si>
  <si>
    <t>Avg Discount</t>
  </si>
  <si>
    <t>Avg (Avg order value)</t>
  </si>
  <si>
    <t>total Profit</t>
  </si>
  <si>
    <t>Total Revenue</t>
  </si>
  <si>
    <t>Discount Amount</t>
  </si>
  <si>
    <t>Net Sale</t>
  </si>
  <si>
    <t>Sales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</si>
</sst>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\ &quot;₹&quot;\ \ 0.00,,&quot;M&quot;"/>
    <numFmt numFmtId="165" formatCode="0.00,,&quot;M&quot;"/>
    <numFmt numFmtId="166" formatCode="0.00,&quot;K&quot;\ "/>
    <numFmt numFmtId="167" formatCode="&quot;₹&quot;\ 0.00,,&quot;M&quot;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6" xfId="0" applyFont="1" applyBorder="1"/>
    <xf numFmtId="0" fontId="6" fillId="0" borderId="0" xfId="0" applyFont="1" applyAlignment="1">
      <alignment horizontal="center" vertical="center"/>
    </xf>
    <xf numFmtId="0" fontId="5" fillId="0" borderId="1" xfId="0" applyFont="1" applyBorder="1"/>
    <xf numFmtId="0" fontId="0" fillId="0" borderId="1" xfId="0" applyBorder="1"/>
    <xf numFmtId="167" fontId="1" fillId="0" borderId="7" xfId="0" applyNumberFormat="1" applyFont="1" applyBorder="1"/>
    <xf numFmtId="165" fontId="5" fillId="0" borderId="5" xfId="0" applyNumberFormat="1" applyFont="1" applyBorder="1"/>
    <xf numFmtId="165" fontId="1" fillId="0" borderId="5" xfId="0" applyNumberFormat="1" applyFont="1" applyBorder="1"/>
    <xf numFmtId="0" fontId="5" fillId="0" borderId="5" xfId="0" applyFont="1" applyBorder="1"/>
    <xf numFmtId="2" fontId="1" fillId="0" borderId="5" xfId="0" applyNumberFormat="1" applyFont="1" applyBorder="1"/>
    <xf numFmtId="10" fontId="1" fillId="0" borderId="5" xfId="0" applyNumberFormat="1" applyFont="1" applyBorder="1"/>
    <xf numFmtId="166" fontId="1" fillId="0" borderId="5" xfId="1" applyNumberFormat="1" applyFont="1" applyBorder="1"/>
    <xf numFmtId="164" fontId="1" fillId="0" borderId="3" xfId="0" applyNumberFormat="1" applyFont="1" applyBorder="1"/>
  </cellXfs>
  <cellStyles count="2">
    <cellStyle name="Comma" xfId="1" builtinId="3"/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3636E3-5BE4-434C-BEA9-D8C5F492EA79}" name="Table1" displayName="Table1" ref="A1:O15346" totalsRowShown="0" headerRowDxfId="22" dataDxfId="21">
  <autoFilter ref="A1:O15346" xr:uid="{D63636E3-5BE4-434C-BEA9-D8C5F492EA79}"/>
  <tableColumns count="15">
    <tableColumn id="1" xr3:uid="{909DBF99-E8DB-4034-ABDE-E6AB68BD46FC}" name="order_id" dataDxfId="20"/>
    <tableColumn id="2" xr3:uid="{5B912F84-1AAA-4BF7-BF01-D538B9C68AFA}" name="region" dataDxfId="19"/>
    <tableColumn id="3" xr3:uid="{91C72CF3-5AF7-43F7-BF7D-8449DEC38004}" name="category" dataDxfId="18"/>
    <tableColumn id="4" xr3:uid="{3861DD37-EBAF-486D-AFBF-95637C1AE6C7}" name="sales" dataDxfId="17"/>
    <tableColumn id="5" xr3:uid="{BF0D4D2C-CD20-490F-BE73-6E2B28427F56}" name="discount" dataDxfId="16"/>
    <tableColumn id="13" xr3:uid="{D2F66737-921A-4AC5-8DCA-97F650E9B776}" name="Discount Amount" dataDxfId="15">
      <calculatedColumnFormula>Table1[[#This Row],[sales]]*Table1[[#This Row],[discount]]</calculatedColumnFormula>
    </tableColumn>
    <tableColumn id="14" xr3:uid="{133BB00A-6104-429C-B7EE-17B7AFCD60BA}" name="Net Sale" dataDxfId="14">
      <calculatedColumnFormula>Table1[[#This Row],[sales]]-Table1[[#This Row],[Discount Amount]]</calculatedColumnFormula>
    </tableColumn>
    <tableColumn id="15" xr3:uid="{998474F8-D498-4591-A513-75D8BA6A441E}" name="Sales Volume" dataDxfId="0">
      <calculatedColumnFormula>IF(Table1[[#This Row],[Net Sale]]&gt;=3000,"High",IF(Table1[[#This Row],[Net Sale]]&gt;=2000,"Medium","Low"))</calculatedColumnFormula>
    </tableColumn>
    <tableColumn id="6" xr3:uid="{863E5485-FD6A-457B-A03C-FFD39048E30E}" name="quantity" dataDxfId="13"/>
    <tableColumn id="7" xr3:uid="{C7067E11-8BC0-4A8A-9100-94C66F1693BE}" name="order_date" dataDxfId="12"/>
    <tableColumn id="8" xr3:uid="{F5D369E2-4E79-40A9-9C43-F75B3D7147A8}" name="delivery_date" dataDxfId="11"/>
    <tableColumn id="9" xr3:uid="{E08DBD3C-92A2-40A8-852F-10A53A240607}" name="customer_type" dataDxfId="10"/>
    <tableColumn id="10" xr3:uid="{DC0F8CFA-A90C-44FF-BD8B-5CBCC992BA04}" name="payment_mode" dataDxfId="9"/>
    <tableColumn id="11" xr3:uid="{94421313-B0F5-4E6C-98FE-5E3F4D00A6FD}" name="profit" dataDxfId="8"/>
    <tableColumn id="12" xr3:uid="{2DADE770-B633-4C45-8EE0-3EF79FC2F63B}" name="city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B1" zoomScale="98" zoomScaleNormal="98" workbookViewId="0">
      <selection activeCell="H2" sqref="H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6.88671875" bestFit="1" customWidth="1"/>
    <col min="7" max="8" width="28" customWidth="1"/>
    <col min="9" max="9" width="12.77734375" customWidth="1"/>
    <col min="10" max="10" width="15.77734375" customWidth="1"/>
    <col min="11" max="11" width="18.6640625" customWidth="1"/>
    <col min="12" max="12" width="20.109375" customWidth="1"/>
    <col min="13" max="13" width="20.6640625" customWidth="1"/>
    <col min="14" max="14" width="12.33203125" customWidth="1"/>
    <col min="15" max="15" width="14.33203125" customWidth="1"/>
    <col min="16" max="16" width="8.6640625" customWidth="1"/>
    <col min="17" max="17" width="19.5546875" bestFit="1" customWidth="1"/>
    <col min="18" max="18" width="15.44140625" customWidth="1"/>
    <col min="19" max="19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0" t="s">
        <v>15384</v>
      </c>
      <c r="G1" s="10" t="s">
        <v>15385</v>
      </c>
      <c r="H1" s="10" t="s">
        <v>15386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f>Table1[[#This Row],[sales]]-Table1[[#This Row],[Discount Amount]]</f>
        <v>492.30809999999997</v>
      </c>
      <c r="H2" s="2" t="str">
        <f>IF(Table1[[#This Row],[Net Sale]]&gt;=3000,"High",IF(Table1[[#This Row],[Net Sale]]&gt;=2000,"Medium","Low"))</f>
        <v>Low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f>Table1[[#This Row],[sales]]-Table1[[#This Row],[Discount Amount]]</f>
        <v>2357.8413999999998</v>
      </c>
      <c r="H3" s="2" t="str">
        <f>IF(Table1[[#This Row],[Net Sale]]&gt;=3000,"High",IF(Table1[[#This Row],[Net Sale]]&gt;=2000,"Medium","Low"))</f>
        <v>Medium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f>Table1[[#This Row],[sales]]-Table1[[#This Row],[Discount Amount]]</f>
        <v>3230.0729999999999</v>
      </c>
      <c r="H4" s="2" t="str">
        <f>IF(Table1[[#This Row],[Net Sale]]&gt;=3000,"High",IF(Table1[[#This Row],[Net Sale]]&gt;=2000,"Medium","Low"))</f>
        <v>High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f>Table1[[#This Row],[sales]]-Table1[[#This Row],[Discount Amount]]</f>
        <v>847.42779999999993</v>
      </c>
      <c r="H5" s="2" t="str">
        <f>IF(Table1[[#This Row],[Net Sale]]&gt;=3000,"High",IF(Table1[[#This Row],[Net Sale]]&gt;=2000,"Medium","Low"))</f>
        <v>Low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f>Table1[[#This Row],[sales]]-Table1[[#This Row],[Discount Amount]]</f>
        <v>3071.32</v>
      </c>
      <c r="H6" s="2" t="str">
        <f>IF(Table1[[#This Row],[Net Sale]]&gt;=3000,"High",IF(Table1[[#This Row],[Net Sale]]&gt;=2000,"Medium","Low"))</f>
        <v>High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f>Table1[[#This Row],[sales]]-Table1[[#This Row],[Discount Amount]]</f>
        <v>2514.8563999999997</v>
      </c>
      <c r="H7" s="2" t="str">
        <f>IF(Table1[[#This Row],[Net Sale]]&gt;=3000,"High",IF(Table1[[#This Row],[Net Sale]]&gt;=2000,"Medium","Low"))</f>
        <v>Medium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thickBo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f>Table1[[#This Row],[sales]]-Table1[[#This Row],[Discount Amount]]</f>
        <v>334.32</v>
      </c>
      <c r="H8" s="2" t="str">
        <f>IF(Table1[[#This Row],[Net Sale]]&gt;=3000,"High",IF(Table1[[#This Row],[Net Sale]]&gt;=2000,"Medium","Low"))</f>
        <v>Low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R8" s="12"/>
      <c r="S8" s="11"/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f>Table1[[#This Row],[sales]]-Table1[[#This Row],[Discount Amount]]</f>
        <v>1126.4715000000001</v>
      </c>
      <c r="H9" s="2" t="str">
        <f>IF(Table1[[#This Row],[Net Sale]]&gt;=3000,"High",IF(Table1[[#This Row],[Net Sale]]&gt;=2000,"Medium","Low"))</f>
        <v>Low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7" t="s">
        <v>15378</v>
      </c>
      <c r="R9" s="20">
        <f>SUM(Table1[sales])</f>
        <v>39262877.519999973</v>
      </c>
      <c r="S9" s="12"/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f>Table1[[#This Row],[sales]]-Table1[[#This Row],[Discount Amount]]</f>
        <v>3548.2037</v>
      </c>
      <c r="H10" s="2" t="str">
        <f>IF(Table1[[#This Row],[Net Sale]]&gt;=3000,"High",IF(Table1[[#This Row],[Net Sale]]&gt;=2000,"Medium","Low"))</f>
        <v>High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12"/>
      <c r="Q10" s="8"/>
      <c r="R10" s="16"/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f>Table1[[#This Row],[sales]]-Table1[[#This Row],[Discount Amount]]</f>
        <v>329.1232</v>
      </c>
      <c r="H11" s="2" t="str">
        <f>IF(Table1[[#This Row],[Net Sale]]&gt;=3000,"High",IF(Table1[[#This Row],[Net Sale]]&gt;=2000,"Medium","Low"))</f>
        <v>Low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12"/>
      <c r="Q11" s="8" t="s">
        <v>15379</v>
      </c>
      <c r="R11" s="19">
        <f>SUM(Table1[quantity])</f>
        <v>76831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f>Table1[[#This Row],[sales]]-Table1[[#This Row],[Discount Amount]]</f>
        <v>1574.6662000000001</v>
      </c>
      <c r="H12" s="2" t="str">
        <f>IF(Table1[[#This Row],[Net Sale]]&gt;=3000,"High",IF(Table1[[#This Row],[Net Sale]]&gt;=2000,"Medium","Low"))</f>
        <v>Low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12"/>
      <c r="Q12" s="8"/>
      <c r="R12" s="16"/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f>Table1[[#This Row],[sales]]-Table1[[#This Row],[Discount Amount]]</f>
        <v>3622.4789999999998</v>
      </c>
      <c r="H13" s="2" t="str">
        <f>IF(Table1[[#This Row],[Net Sale]]&gt;=3000,"High",IF(Table1[[#This Row],[Net Sale]]&gt;=2000,"Medium","Low"))</f>
        <v>High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12"/>
      <c r="Q13" s="8" t="s">
        <v>15380</v>
      </c>
      <c r="R13" s="18">
        <f>AVERAGE(Table1[discount])</f>
        <v>0.25042880417073943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f>Table1[[#This Row],[sales]]-Table1[[#This Row],[Discount Amount]]</f>
        <v>991.10970000000009</v>
      </c>
      <c r="H14" s="2" t="str">
        <f>IF(Table1[[#This Row],[Net Sale]]&gt;=3000,"High",IF(Table1[[#This Row],[Net Sale]]&gt;=2000,"Medium","Low"))</f>
        <v>Low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12"/>
      <c r="Q14" s="8"/>
      <c r="R14" s="16"/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f>Table1[[#This Row],[sales]]-Table1[[#This Row],[Discount Amount]]</f>
        <v>1005.5531</v>
      </c>
      <c r="H15" s="2" t="str">
        <f>IF(Table1[[#This Row],[Net Sale]]&gt;=3000,"High",IF(Table1[[#This Row],[Net Sale]]&gt;=2000,"Medium","Low"))</f>
        <v>Low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12"/>
      <c r="Q15" s="8" t="s">
        <v>15381</v>
      </c>
      <c r="R15" s="17" cm="1">
        <f t="array" ref="R15">SUM(Table1[sales]/COUNTA(Table1[sales]))</f>
        <v>2558.6756285434926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f>Table1[[#This Row],[sales]]-Table1[[#This Row],[Discount Amount]]</f>
        <v>2723.5829000000003</v>
      </c>
      <c r="H16" s="2" t="str">
        <f>IF(Table1[[#This Row],[Net Sale]]&gt;=3000,"High",IF(Table1[[#This Row],[Net Sale]]&gt;=2000,"Medium","Low"))</f>
        <v>Medium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12"/>
      <c r="Q16" s="8"/>
      <c r="R16" s="16"/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f>Table1[[#This Row],[sales]]-Table1[[#This Row],[Discount Amount]]</f>
        <v>1258.9992999999999</v>
      </c>
      <c r="H17" s="2" t="str">
        <f>IF(Table1[[#This Row],[Net Sale]]&gt;=3000,"High",IF(Table1[[#This Row],[Net Sale]]&gt;=2000,"Medium","Low"))</f>
        <v>Low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12"/>
      <c r="Q17" s="8" t="s">
        <v>15382</v>
      </c>
      <c r="R17" s="15">
        <f>SUM(Table1[profit])</f>
        <v>6872139.8099999921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f>Table1[[#This Row],[sales]]-Table1[[#This Row],[Discount Amount]]</f>
        <v>3127.7040000000002</v>
      </c>
      <c r="H18" s="2" t="str">
        <f>IF(Table1[[#This Row],[Net Sale]]&gt;=3000,"High",IF(Table1[[#This Row],[Net Sale]]&gt;=2000,"Medium","Low"))</f>
        <v>High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8"/>
      <c r="R18" s="14"/>
    </row>
    <row r="19" spans="1:18" ht="14.25" customHeight="1" thickBo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f>Table1[[#This Row],[sales]]-Table1[[#This Row],[Discount Amount]]</f>
        <v>2571.9957000000004</v>
      </c>
      <c r="H19" s="2" t="str">
        <f>IF(Table1[[#This Row],[Net Sale]]&gt;=3000,"High",IF(Table1[[#This Row],[Net Sale]]&gt;=2000,"Medium","Low"))</f>
        <v>Medium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Q19" s="9" t="s">
        <v>15383</v>
      </c>
      <c r="R19" s="13">
        <f>SUM(Table1[Net Sale])</f>
        <v>29388622.500100061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f>Table1[[#This Row],[sales]]-Table1[[#This Row],[Discount Amount]]</f>
        <v>2854.2456000000002</v>
      </c>
      <c r="H20" s="2" t="str">
        <f>IF(Table1[[#This Row],[Net Sale]]&gt;=3000,"High",IF(Table1[[#This Row],[Net Sale]]&gt;=2000,"Medium","Low"))</f>
        <v>Medium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f>Table1[[#This Row],[sales]]-Table1[[#This Row],[Discount Amount]]</f>
        <v>2586.6464000000001</v>
      </c>
      <c r="H21" s="2" t="str">
        <f>IF(Table1[[#This Row],[Net Sale]]&gt;=3000,"High",IF(Table1[[#This Row],[Net Sale]]&gt;=2000,"Medium","Low"))</f>
        <v>Medium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f>Table1[[#This Row],[sales]]-Table1[[#This Row],[Discount Amount]]</f>
        <v>3712.7887999999998</v>
      </c>
      <c r="H22" s="2" t="str">
        <f>IF(Table1[[#This Row],[Net Sale]]&gt;=3000,"High",IF(Table1[[#This Row],[Net Sale]]&gt;=2000,"Medium","Low"))</f>
        <v>High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f>Table1[[#This Row],[sales]]-Table1[[#This Row],[Discount Amount]]</f>
        <v>2223.9712</v>
      </c>
      <c r="H23" s="2" t="str">
        <f>IF(Table1[[#This Row],[Net Sale]]&gt;=3000,"High",IF(Table1[[#This Row],[Net Sale]]&gt;=2000,"Medium","Low"))</f>
        <v>Medium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f>Table1[[#This Row],[sales]]-Table1[[#This Row],[Discount Amount]]</f>
        <v>3410.7052000000003</v>
      </c>
      <c r="H24" s="2" t="str">
        <f>IF(Table1[[#This Row],[Net Sale]]&gt;=3000,"High",IF(Table1[[#This Row],[Net Sale]]&gt;=2000,"Medium","Low"))</f>
        <v>High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f>Table1[[#This Row],[sales]]-Table1[[#This Row],[Discount Amount]]</f>
        <v>3675.9014999999999</v>
      </c>
      <c r="H25" s="2" t="str">
        <f>IF(Table1[[#This Row],[Net Sale]]&gt;=3000,"High",IF(Table1[[#This Row],[Net Sale]]&gt;=2000,"Medium","Low"))</f>
        <v>High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f>Table1[[#This Row],[sales]]-Table1[[#This Row],[Discount Amount]]</f>
        <v>2921.1120000000001</v>
      </c>
      <c r="H26" s="2" t="str">
        <f>IF(Table1[[#This Row],[Net Sale]]&gt;=3000,"High",IF(Table1[[#This Row],[Net Sale]]&gt;=2000,"Medium","Low"))</f>
        <v>Medium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f>Table1[[#This Row],[sales]]-Table1[[#This Row],[Discount Amount]]</f>
        <v>2303.7611999999999</v>
      </c>
      <c r="H27" s="2" t="str">
        <f>IF(Table1[[#This Row],[Net Sale]]&gt;=3000,"High",IF(Table1[[#This Row],[Net Sale]]&gt;=2000,"Medium","Low"))</f>
        <v>Medium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f>Table1[[#This Row],[sales]]-Table1[[#This Row],[Discount Amount]]</f>
        <v>675.28960000000006</v>
      </c>
      <c r="H28" s="2" t="str">
        <f>IF(Table1[[#This Row],[Net Sale]]&gt;=3000,"High",IF(Table1[[#This Row],[Net Sale]]&gt;=2000,"Medium","Low"))</f>
        <v>Low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f>Table1[[#This Row],[sales]]-Table1[[#This Row],[Discount Amount]]</f>
        <v>3434.9280000000003</v>
      </c>
      <c r="H29" s="2" t="str">
        <f>IF(Table1[[#This Row],[Net Sale]]&gt;=3000,"High",IF(Table1[[#This Row],[Net Sale]]&gt;=2000,"Medium","Low"))</f>
        <v>High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f>Table1[[#This Row],[sales]]-Table1[[#This Row],[Discount Amount]]</f>
        <v>388.54789999999997</v>
      </c>
      <c r="H30" s="2" t="str">
        <f>IF(Table1[[#This Row],[Net Sale]]&gt;=3000,"High",IF(Table1[[#This Row],[Net Sale]]&gt;=2000,"Medium","Low"))</f>
        <v>Low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f>Table1[[#This Row],[sales]]-Table1[[#This Row],[Discount Amount]]</f>
        <v>1624.8596</v>
      </c>
      <c r="H31" s="2" t="str">
        <f>IF(Table1[[#This Row],[Net Sale]]&gt;=3000,"High",IF(Table1[[#This Row],[Net Sale]]&gt;=2000,"Medium","Low"))</f>
        <v>Low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f>Table1[[#This Row],[sales]]-Table1[[#This Row],[Discount Amount]]</f>
        <v>553.99180000000001</v>
      </c>
      <c r="H32" s="2" t="str">
        <f>IF(Table1[[#This Row],[Net Sale]]&gt;=3000,"High",IF(Table1[[#This Row],[Net Sale]]&gt;=2000,"Medium","Low"))</f>
        <v>Low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f>Table1[[#This Row],[sales]]-Table1[[#This Row],[Discount Amount]]</f>
        <v>3233.2096000000001</v>
      </c>
      <c r="H33" s="2" t="str">
        <f>IF(Table1[[#This Row],[Net Sale]]&gt;=3000,"High",IF(Table1[[#This Row],[Net Sale]]&gt;=2000,"Medium","Low"))</f>
        <v>High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f>Table1[[#This Row],[sales]]-Table1[[#This Row],[Discount Amount]]</f>
        <v>1302.326</v>
      </c>
      <c r="H34" s="2" t="str">
        <f>IF(Table1[[#This Row],[Net Sale]]&gt;=3000,"High",IF(Table1[[#This Row],[Net Sale]]&gt;=2000,"Medium","Low"))</f>
        <v>Low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f>Table1[[#This Row],[sales]]-Table1[[#This Row],[Discount Amount]]</f>
        <v>2336.5940000000001</v>
      </c>
      <c r="H35" s="2" t="str">
        <f>IF(Table1[[#This Row],[Net Sale]]&gt;=3000,"High",IF(Table1[[#This Row],[Net Sale]]&gt;=2000,"Medium","Low"))</f>
        <v>Medium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f>Table1[[#This Row],[sales]]-Table1[[#This Row],[Discount Amount]]</f>
        <v>2087.6111999999998</v>
      </c>
      <c r="H36" s="2" t="str">
        <f>IF(Table1[[#This Row],[Net Sale]]&gt;=3000,"High",IF(Table1[[#This Row],[Net Sale]]&gt;=2000,"Medium","Low"))</f>
        <v>Medium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f>Table1[[#This Row],[sales]]-Table1[[#This Row],[Discount Amount]]</f>
        <v>451.30319999999995</v>
      </c>
      <c r="H37" s="2" t="str">
        <f>IF(Table1[[#This Row],[Net Sale]]&gt;=3000,"High",IF(Table1[[#This Row],[Net Sale]]&gt;=2000,"Medium","Low"))</f>
        <v>Low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f>Table1[[#This Row],[sales]]-Table1[[#This Row],[Discount Amount]]</f>
        <v>2109.4366</v>
      </c>
      <c r="H38" s="2" t="str">
        <f>IF(Table1[[#This Row],[Net Sale]]&gt;=3000,"High",IF(Table1[[#This Row],[Net Sale]]&gt;=2000,"Medium","Low"))</f>
        <v>Medium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f>Table1[[#This Row],[sales]]-Table1[[#This Row],[Discount Amount]]</f>
        <v>2737.9964</v>
      </c>
      <c r="H39" s="2" t="str">
        <f>IF(Table1[[#This Row],[Net Sale]]&gt;=3000,"High",IF(Table1[[#This Row],[Net Sale]]&gt;=2000,"Medium","Low"))</f>
        <v>Medium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f>Table1[[#This Row],[sales]]-Table1[[#This Row],[Discount Amount]]</f>
        <v>3447.1554000000001</v>
      </c>
      <c r="H40" s="2" t="str">
        <f>IF(Table1[[#This Row],[Net Sale]]&gt;=3000,"High",IF(Table1[[#This Row],[Net Sale]]&gt;=2000,"Medium","Low"))</f>
        <v>High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f>Table1[[#This Row],[sales]]-Table1[[#This Row],[Discount Amount]]</f>
        <v>416.81479999999999</v>
      </c>
      <c r="H41" s="2" t="str">
        <f>IF(Table1[[#This Row],[Net Sale]]&gt;=3000,"High",IF(Table1[[#This Row],[Net Sale]]&gt;=2000,"Medium","Low"))</f>
        <v>Low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f>Table1[[#This Row],[sales]]-Table1[[#This Row],[Discount Amount]]</f>
        <v>898.19380000000001</v>
      </c>
      <c r="H42" s="2" t="str">
        <f>IF(Table1[[#This Row],[Net Sale]]&gt;=3000,"High",IF(Table1[[#This Row],[Net Sale]]&gt;=2000,"Medium","Low"))</f>
        <v>Low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f>Table1[[#This Row],[sales]]-Table1[[#This Row],[Discount Amount]]</f>
        <v>1955.7831999999999</v>
      </c>
      <c r="H43" s="2" t="str">
        <f>IF(Table1[[#This Row],[Net Sale]]&gt;=3000,"High",IF(Table1[[#This Row],[Net Sale]]&gt;=2000,"Medium","Low"))</f>
        <v>Low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f>Table1[[#This Row],[sales]]-Table1[[#This Row],[Discount Amount]]</f>
        <v>166.30260000000001</v>
      </c>
      <c r="H44" s="2" t="str">
        <f>IF(Table1[[#This Row],[Net Sale]]&gt;=3000,"High",IF(Table1[[#This Row],[Net Sale]]&gt;=2000,"Medium","Low"))</f>
        <v>Low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f>Table1[[#This Row],[sales]]-Table1[[#This Row],[Discount Amount]]</f>
        <v>779.16110000000003</v>
      </c>
      <c r="H45" s="2" t="str">
        <f>IF(Table1[[#This Row],[Net Sale]]&gt;=3000,"High",IF(Table1[[#This Row],[Net Sale]]&gt;=2000,"Medium","Low"))</f>
        <v>Low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f>Table1[[#This Row],[sales]]-Table1[[#This Row],[Discount Amount]]</f>
        <v>843.46559999999999</v>
      </c>
      <c r="H46" s="2" t="str">
        <f>IF(Table1[[#This Row],[Net Sale]]&gt;=3000,"High",IF(Table1[[#This Row],[Net Sale]]&gt;=2000,"Medium","Low"))</f>
        <v>Low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f>Table1[[#This Row],[sales]]-Table1[[#This Row],[Discount Amount]]</f>
        <v>2568.5720000000001</v>
      </c>
      <c r="H47" s="2" t="str">
        <f>IF(Table1[[#This Row],[Net Sale]]&gt;=3000,"High",IF(Table1[[#This Row],[Net Sale]]&gt;=2000,"Medium","Low"))</f>
        <v>Medium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f>Table1[[#This Row],[sales]]-Table1[[#This Row],[Discount Amount]]</f>
        <v>1321.0648000000001</v>
      </c>
      <c r="H48" s="2" t="str">
        <f>IF(Table1[[#This Row],[Net Sale]]&gt;=3000,"High",IF(Table1[[#This Row],[Net Sale]]&gt;=2000,"Medium","Low"))</f>
        <v>Low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f>Table1[[#This Row],[sales]]-Table1[[#This Row],[Discount Amount]]</f>
        <v>2460.7961999999998</v>
      </c>
      <c r="H49" s="2" t="str">
        <f>IF(Table1[[#This Row],[Net Sale]]&gt;=3000,"High",IF(Table1[[#This Row],[Net Sale]]&gt;=2000,"Medium","Low"))</f>
        <v>Medium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f>Table1[[#This Row],[sales]]-Table1[[#This Row],[Discount Amount]]</f>
        <v>2463.4070999999999</v>
      </c>
      <c r="H50" s="2" t="str">
        <f>IF(Table1[[#This Row],[Net Sale]]&gt;=3000,"High",IF(Table1[[#This Row],[Net Sale]]&gt;=2000,"Medium","Low"))</f>
        <v>Medium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f>Table1[[#This Row],[sales]]-Table1[[#This Row],[Discount Amount]]</f>
        <v>3707.8076999999998</v>
      </c>
      <c r="H51" s="2" t="str">
        <f>IF(Table1[[#This Row],[Net Sale]]&gt;=3000,"High",IF(Table1[[#This Row],[Net Sale]]&gt;=2000,"Medium","Low"))</f>
        <v>High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f>Table1[[#This Row],[sales]]-Table1[[#This Row],[Discount Amount]]</f>
        <v>1263.7906</v>
      </c>
      <c r="H52" s="2" t="str">
        <f>IF(Table1[[#This Row],[Net Sale]]&gt;=3000,"High",IF(Table1[[#This Row],[Net Sale]]&gt;=2000,"Medium","Low"))</f>
        <v>Low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f>Table1[[#This Row],[sales]]-Table1[[#This Row],[Discount Amount]]</f>
        <v>1376.4132000000002</v>
      </c>
      <c r="H53" s="2" t="str">
        <f>IF(Table1[[#This Row],[Net Sale]]&gt;=3000,"High",IF(Table1[[#This Row],[Net Sale]]&gt;=2000,"Medium","Low"))</f>
        <v>Low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f>Table1[[#This Row],[sales]]-Table1[[#This Row],[Discount Amount]]</f>
        <v>834.14099999999996</v>
      </c>
      <c r="H54" s="2" t="str">
        <f>IF(Table1[[#This Row],[Net Sale]]&gt;=3000,"High",IF(Table1[[#This Row],[Net Sale]]&gt;=2000,"Medium","Low"))</f>
        <v>Low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f>Table1[[#This Row],[sales]]-Table1[[#This Row],[Discount Amount]]</f>
        <v>123.92099999999999</v>
      </c>
      <c r="H55" s="2" t="str">
        <f>IF(Table1[[#This Row],[Net Sale]]&gt;=3000,"High",IF(Table1[[#This Row],[Net Sale]]&gt;=2000,"Medium","Low"))</f>
        <v>Low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f>Table1[[#This Row],[sales]]-Table1[[#This Row],[Discount Amount]]</f>
        <v>896.56989999999996</v>
      </c>
      <c r="H56" s="2" t="str">
        <f>IF(Table1[[#This Row],[Net Sale]]&gt;=3000,"High",IF(Table1[[#This Row],[Net Sale]]&gt;=2000,"Medium","Low"))</f>
        <v>Low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f>Table1[[#This Row],[sales]]-Table1[[#This Row],[Discount Amount]]</f>
        <v>1394.373</v>
      </c>
      <c r="H57" s="2" t="str">
        <f>IF(Table1[[#This Row],[Net Sale]]&gt;=3000,"High",IF(Table1[[#This Row],[Net Sale]]&gt;=2000,"Medium","Low"))</f>
        <v>Low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f>Table1[[#This Row],[sales]]-Table1[[#This Row],[Discount Amount]]</f>
        <v>1805.202</v>
      </c>
      <c r="H58" s="2" t="str">
        <f>IF(Table1[[#This Row],[Net Sale]]&gt;=3000,"High",IF(Table1[[#This Row],[Net Sale]]&gt;=2000,"Medium","Low"))</f>
        <v>Low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f>Table1[[#This Row],[sales]]-Table1[[#This Row],[Discount Amount]]</f>
        <v>3922.5219000000002</v>
      </c>
      <c r="H59" s="2" t="str">
        <f>IF(Table1[[#This Row],[Net Sale]]&gt;=3000,"High",IF(Table1[[#This Row],[Net Sale]]&gt;=2000,"Medium","Low"))</f>
        <v>High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f>Table1[[#This Row],[sales]]-Table1[[#This Row],[Discount Amount]]</f>
        <v>2989.0223999999998</v>
      </c>
      <c r="H60" s="2" t="str">
        <f>IF(Table1[[#This Row],[Net Sale]]&gt;=3000,"High",IF(Table1[[#This Row],[Net Sale]]&gt;=2000,"Medium","Low"))</f>
        <v>Medium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f>Table1[[#This Row],[sales]]-Table1[[#This Row],[Discount Amount]]</f>
        <v>434.61040000000003</v>
      </c>
      <c r="H61" s="2" t="str">
        <f>IF(Table1[[#This Row],[Net Sale]]&gt;=3000,"High",IF(Table1[[#This Row],[Net Sale]]&gt;=2000,"Medium","Low"))</f>
        <v>Low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f>Table1[[#This Row],[sales]]-Table1[[#This Row],[Discount Amount]]</f>
        <v>2862.8192000000004</v>
      </c>
      <c r="H62" s="2" t="str">
        <f>IF(Table1[[#This Row],[Net Sale]]&gt;=3000,"High",IF(Table1[[#This Row],[Net Sale]]&gt;=2000,"Medium","Low"))</f>
        <v>Medium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f>Table1[[#This Row],[sales]]-Table1[[#This Row],[Discount Amount]]</f>
        <v>209.12039999999996</v>
      </c>
      <c r="H63" s="2" t="str">
        <f>IF(Table1[[#This Row],[Net Sale]]&gt;=3000,"High",IF(Table1[[#This Row],[Net Sale]]&gt;=2000,"Medium","Low"))</f>
        <v>Low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f>Table1[[#This Row],[sales]]-Table1[[#This Row],[Discount Amount]]</f>
        <v>2554.9679999999998</v>
      </c>
      <c r="H64" s="2" t="str">
        <f>IF(Table1[[#This Row],[Net Sale]]&gt;=3000,"High",IF(Table1[[#This Row],[Net Sale]]&gt;=2000,"Medium","Low"))</f>
        <v>Medium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f>Table1[[#This Row],[sales]]-Table1[[#This Row],[Discount Amount]]</f>
        <v>399.28250000000003</v>
      </c>
      <c r="H65" s="2" t="str">
        <f>IF(Table1[[#This Row],[Net Sale]]&gt;=3000,"High",IF(Table1[[#This Row],[Net Sale]]&gt;=2000,"Medium","Low"))</f>
        <v>Low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f>Table1[[#This Row],[sales]]-Table1[[#This Row],[Discount Amount]]</f>
        <v>3932.0171</v>
      </c>
      <c r="H66" s="2" t="str">
        <f>IF(Table1[[#This Row],[Net Sale]]&gt;=3000,"High",IF(Table1[[#This Row],[Net Sale]]&gt;=2000,"Medium","Low"))</f>
        <v>High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f>Table1[[#This Row],[sales]]-Table1[[#This Row],[Discount Amount]]</f>
        <v>2687.8612000000003</v>
      </c>
      <c r="H67" s="2" t="str">
        <f>IF(Table1[[#This Row],[Net Sale]]&gt;=3000,"High",IF(Table1[[#This Row],[Net Sale]]&gt;=2000,"Medium","Low"))</f>
        <v>Medium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f>Table1[[#This Row],[sales]]-Table1[[#This Row],[Discount Amount]]</f>
        <v>194.75129999999999</v>
      </c>
      <c r="H68" s="2" t="str">
        <f>IF(Table1[[#This Row],[Net Sale]]&gt;=3000,"High",IF(Table1[[#This Row],[Net Sale]]&gt;=2000,"Medium","Low"))</f>
        <v>Low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f>Table1[[#This Row],[sales]]-Table1[[#This Row],[Discount Amount]]</f>
        <v>2084.1985</v>
      </c>
      <c r="H69" s="2" t="str">
        <f>IF(Table1[[#This Row],[Net Sale]]&gt;=3000,"High",IF(Table1[[#This Row],[Net Sale]]&gt;=2000,"Medium","Low"))</f>
        <v>Medium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f>Table1[[#This Row],[sales]]-Table1[[#This Row],[Discount Amount]]</f>
        <v>2540.5610000000001</v>
      </c>
      <c r="H70" s="2" t="str">
        <f>IF(Table1[[#This Row],[Net Sale]]&gt;=3000,"High",IF(Table1[[#This Row],[Net Sale]]&gt;=2000,"Medium","Low"))</f>
        <v>Medium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f>Table1[[#This Row],[sales]]-Table1[[#This Row],[Discount Amount]]</f>
        <v>2224.0328</v>
      </c>
      <c r="H71" s="2" t="str">
        <f>IF(Table1[[#This Row],[Net Sale]]&gt;=3000,"High",IF(Table1[[#This Row],[Net Sale]]&gt;=2000,"Medium","Low"))</f>
        <v>Medium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f>Table1[[#This Row],[sales]]-Table1[[#This Row],[Discount Amount]]</f>
        <v>1862.2750999999998</v>
      </c>
      <c r="H72" s="2" t="str">
        <f>IF(Table1[[#This Row],[Net Sale]]&gt;=3000,"High",IF(Table1[[#This Row],[Net Sale]]&gt;=2000,"Medium","Low"))</f>
        <v>Low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f>Table1[[#This Row],[sales]]-Table1[[#This Row],[Discount Amount]]</f>
        <v>1814.4178999999999</v>
      </c>
      <c r="H73" s="2" t="str">
        <f>IF(Table1[[#This Row],[Net Sale]]&gt;=3000,"High",IF(Table1[[#This Row],[Net Sale]]&gt;=2000,"Medium","Low"))</f>
        <v>Low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f>Table1[[#This Row],[sales]]-Table1[[#This Row],[Discount Amount]]</f>
        <v>2394.2736</v>
      </c>
      <c r="H74" s="2" t="str">
        <f>IF(Table1[[#This Row],[Net Sale]]&gt;=3000,"High",IF(Table1[[#This Row],[Net Sale]]&gt;=2000,"Medium","Low"))</f>
        <v>Medium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f>Table1[[#This Row],[sales]]-Table1[[#This Row],[Discount Amount]]</f>
        <v>3396.8440000000001</v>
      </c>
      <c r="H75" s="2" t="str">
        <f>IF(Table1[[#This Row],[Net Sale]]&gt;=3000,"High",IF(Table1[[#This Row],[Net Sale]]&gt;=2000,"Medium","Low"))</f>
        <v>High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f>Table1[[#This Row],[sales]]-Table1[[#This Row],[Discount Amount]]</f>
        <v>1926.7709999999997</v>
      </c>
      <c r="H76" s="2" t="str">
        <f>IF(Table1[[#This Row],[Net Sale]]&gt;=3000,"High",IF(Table1[[#This Row],[Net Sale]]&gt;=2000,"Medium","Low"))</f>
        <v>Low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f>Table1[[#This Row],[sales]]-Table1[[#This Row],[Discount Amount]]</f>
        <v>3022.6525999999999</v>
      </c>
      <c r="H77" s="2" t="str">
        <f>IF(Table1[[#This Row],[Net Sale]]&gt;=3000,"High",IF(Table1[[#This Row],[Net Sale]]&gt;=2000,"Medium","Low"))</f>
        <v>High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f>Table1[[#This Row],[sales]]-Table1[[#This Row],[Discount Amount]]</f>
        <v>3158.9888000000001</v>
      </c>
      <c r="H78" s="2" t="str">
        <f>IF(Table1[[#This Row],[Net Sale]]&gt;=3000,"High",IF(Table1[[#This Row],[Net Sale]]&gt;=2000,"Medium","Low"))</f>
        <v>High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f>Table1[[#This Row],[sales]]-Table1[[#This Row],[Discount Amount]]</f>
        <v>1193.8764000000001</v>
      </c>
      <c r="H79" s="2" t="str">
        <f>IF(Table1[[#This Row],[Net Sale]]&gt;=3000,"High",IF(Table1[[#This Row],[Net Sale]]&gt;=2000,"Medium","Low"))</f>
        <v>Low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f>Table1[[#This Row],[sales]]-Table1[[#This Row],[Discount Amount]]</f>
        <v>523.80020000000002</v>
      </c>
      <c r="H80" s="2" t="str">
        <f>IF(Table1[[#This Row],[Net Sale]]&gt;=3000,"High",IF(Table1[[#This Row],[Net Sale]]&gt;=2000,"Medium","Low"))</f>
        <v>Low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f>Table1[[#This Row],[sales]]-Table1[[#This Row],[Discount Amount]]</f>
        <v>2063.096</v>
      </c>
      <c r="H81" s="2" t="str">
        <f>IF(Table1[[#This Row],[Net Sale]]&gt;=3000,"High",IF(Table1[[#This Row],[Net Sale]]&gt;=2000,"Medium","Low"))</f>
        <v>Medium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f>Table1[[#This Row],[sales]]-Table1[[#This Row],[Discount Amount]]</f>
        <v>2741.2671999999998</v>
      </c>
      <c r="H82" s="2" t="str">
        <f>IF(Table1[[#This Row],[Net Sale]]&gt;=3000,"High",IF(Table1[[#This Row],[Net Sale]]&gt;=2000,"Medium","Low"))</f>
        <v>Medium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f>Table1[[#This Row],[sales]]-Table1[[#This Row],[Discount Amount]]</f>
        <v>409.83460000000002</v>
      </c>
      <c r="H83" s="2" t="str">
        <f>IF(Table1[[#This Row],[Net Sale]]&gt;=3000,"High",IF(Table1[[#This Row],[Net Sale]]&gt;=2000,"Medium","Low"))</f>
        <v>Low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f>Table1[[#This Row],[sales]]-Table1[[#This Row],[Discount Amount]]</f>
        <v>1439.9904999999999</v>
      </c>
      <c r="H84" s="2" t="str">
        <f>IF(Table1[[#This Row],[Net Sale]]&gt;=3000,"High",IF(Table1[[#This Row],[Net Sale]]&gt;=2000,"Medium","Low"))</f>
        <v>Low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f>Table1[[#This Row],[sales]]-Table1[[#This Row],[Discount Amount]]</f>
        <v>267.37260000000003</v>
      </c>
      <c r="H85" s="2" t="str">
        <f>IF(Table1[[#This Row],[Net Sale]]&gt;=3000,"High",IF(Table1[[#This Row],[Net Sale]]&gt;=2000,"Medium","Low"))</f>
        <v>Low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f>Table1[[#This Row],[sales]]-Table1[[#This Row],[Discount Amount]]</f>
        <v>3787.8597000000004</v>
      </c>
      <c r="H86" s="2" t="str">
        <f>IF(Table1[[#This Row],[Net Sale]]&gt;=3000,"High",IF(Table1[[#This Row],[Net Sale]]&gt;=2000,"Medium","Low"))</f>
        <v>High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f>Table1[[#This Row],[sales]]-Table1[[#This Row],[Discount Amount]]</f>
        <v>2991.6621</v>
      </c>
      <c r="H87" s="2" t="str">
        <f>IF(Table1[[#This Row],[Net Sale]]&gt;=3000,"High",IF(Table1[[#This Row],[Net Sale]]&gt;=2000,"Medium","Low"))</f>
        <v>Medium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f>Table1[[#This Row],[sales]]-Table1[[#This Row],[Discount Amount]]</f>
        <v>1730.6476000000002</v>
      </c>
      <c r="H88" s="2" t="str">
        <f>IF(Table1[[#This Row],[Net Sale]]&gt;=3000,"High",IF(Table1[[#This Row],[Net Sale]]&gt;=2000,"Medium","Low"))</f>
        <v>Low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f>Table1[[#This Row],[sales]]-Table1[[#This Row],[Discount Amount]]</f>
        <v>1790.6525000000001</v>
      </c>
      <c r="H89" s="2" t="str">
        <f>IF(Table1[[#This Row],[Net Sale]]&gt;=3000,"High",IF(Table1[[#This Row],[Net Sale]]&gt;=2000,"Medium","Low"))</f>
        <v>Low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f>Table1[[#This Row],[sales]]-Table1[[#This Row],[Discount Amount]]</f>
        <v>2683.2138</v>
      </c>
      <c r="H90" s="2" t="str">
        <f>IF(Table1[[#This Row],[Net Sale]]&gt;=3000,"High",IF(Table1[[#This Row],[Net Sale]]&gt;=2000,"Medium","Low"))</f>
        <v>Medium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f>Table1[[#This Row],[sales]]-Table1[[#This Row],[Discount Amount]]</f>
        <v>437.08800000000002</v>
      </c>
      <c r="H91" s="2" t="str">
        <f>IF(Table1[[#This Row],[Net Sale]]&gt;=3000,"High",IF(Table1[[#This Row],[Net Sale]]&gt;=2000,"Medium","Low"))</f>
        <v>Low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f>Table1[[#This Row],[sales]]-Table1[[#This Row],[Discount Amount]]</f>
        <v>2368.4428000000003</v>
      </c>
      <c r="H92" s="2" t="str">
        <f>IF(Table1[[#This Row],[Net Sale]]&gt;=3000,"High",IF(Table1[[#This Row],[Net Sale]]&gt;=2000,"Medium","Low"))</f>
        <v>Medium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f>Table1[[#This Row],[sales]]-Table1[[#This Row],[Discount Amount]]</f>
        <v>1596.9218000000001</v>
      </c>
      <c r="H93" s="2" t="str">
        <f>IF(Table1[[#This Row],[Net Sale]]&gt;=3000,"High",IF(Table1[[#This Row],[Net Sale]]&gt;=2000,"Medium","Low"))</f>
        <v>Low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f>Table1[[#This Row],[sales]]-Table1[[#This Row],[Discount Amount]]</f>
        <v>2045.5848000000001</v>
      </c>
      <c r="H94" s="2" t="str">
        <f>IF(Table1[[#This Row],[Net Sale]]&gt;=3000,"High",IF(Table1[[#This Row],[Net Sale]]&gt;=2000,"Medium","Low"))</f>
        <v>Medium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f>Table1[[#This Row],[sales]]-Table1[[#This Row],[Discount Amount]]</f>
        <v>1478.7465</v>
      </c>
      <c r="H95" s="2" t="str">
        <f>IF(Table1[[#This Row],[Net Sale]]&gt;=3000,"High",IF(Table1[[#This Row],[Net Sale]]&gt;=2000,"Medium","Low"))</f>
        <v>Low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f>Table1[[#This Row],[sales]]-Table1[[#This Row],[Discount Amount]]</f>
        <v>2619.3720000000003</v>
      </c>
      <c r="H96" s="2" t="str">
        <f>IF(Table1[[#This Row],[Net Sale]]&gt;=3000,"High",IF(Table1[[#This Row],[Net Sale]]&gt;=2000,"Medium","Low"))</f>
        <v>Medium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f>Table1[[#This Row],[sales]]-Table1[[#This Row],[Discount Amount]]</f>
        <v>2829.8399999999997</v>
      </c>
      <c r="H97" s="2" t="str">
        <f>IF(Table1[[#This Row],[Net Sale]]&gt;=3000,"High",IF(Table1[[#This Row],[Net Sale]]&gt;=2000,"Medium","Low"))</f>
        <v>Medium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f>Table1[[#This Row],[sales]]-Table1[[#This Row],[Discount Amount]]</f>
        <v>2380.2600000000002</v>
      </c>
      <c r="H98" s="2" t="str">
        <f>IF(Table1[[#This Row],[Net Sale]]&gt;=3000,"High",IF(Table1[[#This Row],[Net Sale]]&gt;=2000,"Medium","Low"))</f>
        <v>Medium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f>Table1[[#This Row],[sales]]-Table1[[#This Row],[Discount Amount]]</f>
        <v>2795.6621</v>
      </c>
      <c r="H99" s="2" t="str">
        <f>IF(Table1[[#This Row],[Net Sale]]&gt;=3000,"High",IF(Table1[[#This Row],[Net Sale]]&gt;=2000,"Medium","Low"))</f>
        <v>Medium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f>Table1[[#This Row],[sales]]-Table1[[#This Row],[Discount Amount]]</f>
        <v>529.6706999999999</v>
      </c>
      <c r="H100" s="2" t="str">
        <f>IF(Table1[[#This Row],[Net Sale]]&gt;=3000,"High",IF(Table1[[#This Row],[Net Sale]]&gt;=2000,"Medium","Low"))</f>
        <v>Low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f>Table1[[#This Row],[sales]]-Table1[[#This Row],[Discount Amount]]</f>
        <v>1283.3301999999999</v>
      </c>
      <c r="H101" s="2" t="str">
        <f>IF(Table1[[#This Row],[Net Sale]]&gt;=3000,"High",IF(Table1[[#This Row],[Net Sale]]&gt;=2000,"Medium","Low"))</f>
        <v>Low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f>Table1[[#This Row],[sales]]-Table1[[#This Row],[Discount Amount]]</f>
        <v>2291.1128000000003</v>
      </c>
      <c r="H102" s="2" t="str">
        <f>IF(Table1[[#This Row],[Net Sale]]&gt;=3000,"High",IF(Table1[[#This Row],[Net Sale]]&gt;=2000,"Medium","Low"))</f>
        <v>Medium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f>Table1[[#This Row],[sales]]-Table1[[#This Row],[Discount Amount]]</f>
        <v>4128.4516000000003</v>
      </c>
      <c r="H103" s="2" t="str">
        <f>IF(Table1[[#This Row],[Net Sale]]&gt;=3000,"High",IF(Table1[[#This Row],[Net Sale]]&gt;=2000,"Medium","Low"))</f>
        <v>High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f>Table1[[#This Row],[sales]]-Table1[[#This Row],[Discount Amount]]</f>
        <v>1670.9112</v>
      </c>
      <c r="H104" s="2" t="str">
        <f>IF(Table1[[#This Row],[Net Sale]]&gt;=3000,"High",IF(Table1[[#This Row],[Net Sale]]&gt;=2000,"Medium","Low"))</f>
        <v>Low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f>Table1[[#This Row],[sales]]-Table1[[#This Row],[Discount Amount]]</f>
        <v>4889.43</v>
      </c>
      <c r="H105" s="2" t="str">
        <f>IF(Table1[[#This Row],[Net Sale]]&gt;=3000,"High",IF(Table1[[#This Row],[Net Sale]]&gt;=2000,"Medium","Low"))</f>
        <v>High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f>Table1[[#This Row],[sales]]-Table1[[#This Row],[Discount Amount]]</f>
        <v>3296.9493999999995</v>
      </c>
      <c r="H106" s="2" t="str">
        <f>IF(Table1[[#This Row],[Net Sale]]&gt;=3000,"High",IF(Table1[[#This Row],[Net Sale]]&gt;=2000,"Medium","Low"))</f>
        <v>High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f>Table1[[#This Row],[sales]]-Table1[[#This Row],[Discount Amount]]</f>
        <v>2790.4151999999999</v>
      </c>
      <c r="H107" s="2" t="str">
        <f>IF(Table1[[#This Row],[Net Sale]]&gt;=3000,"High",IF(Table1[[#This Row],[Net Sale]]&gt;=2000,"Medium","Low"))</f>
        <v>Medium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f>Table1[[#This Row],[sales]]-Table1[[#This Row],[Discount Amount]]</f>
        <v>2243.8622999999998</v>
      </c>
      <c r="H108" s="2" t="str">
        <f>IF(Table1[[#This Row],[Net Sale]]&gt;=3000,"High",IF(Table1[[#This Row],[Net Sale]]&gt;=2000,"Medium","Low"))</f>
        <v>Medium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f>Table1[[#This Row],[sales]]-Table1[[#This Row],[Discount Amount]]</f>
        <v>4596.4947999999995</v>
      </c>
      <c r="H109" s="2" t="str">
        <f>IF(Table1[[#This Row],[Net Sale]]&gt;=3000,"High",IF(Table1[[#This Row],[Net Sale]]&gt;=2000,"Medium","Low"))</f>
        <v>High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f>Table1[[#This Row],[sales]]-Table1[[#This Row],[Discount Amount]]</f>
        <v>3069.7991999999995</v>
      </c>
      <c r="H110" s="2" t="str">
        <f>IF(Table1[[#This Row],[Net Sale]]&gt;=3000,"High",IF(Table1[[#This Row],[Net Sale]]&gt;=2000,"Medium","Low"))</f>
        <v>High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f>Table1[[#This Row],[sales]]-Table1[[#This Row],[Discount Amount]]</f>
        <v>2223.6361999999999</v>
      </c>
      <c r="H111" s="2" t="str">
        <f>IF(Table1[[#This Row],[Net Sale]]&gt;=3000,"High",IF(Table1[[#This Row],[Net Sale]]&gt;=2000,"Medium","Low"))</f>
        <v>Medium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f>Table1[[#This Row],[sales]]-Table1[[#This Row],[Discount Amount]]</f>
        <v>2502.2784999999999</v>
      </c>
      <c r="H112" s="2" t="str">
        <f>IF(Table1[[#This Row],[Net Sale]]&gt;=3000,"High",IF(Table1[[#This Row],[Net Sale]]&gt;=2000,"Medium","Low"))</f>
        <v>Medium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f>Table1[[#This Row],[sales]]-Table1[[#This Row],[Discount Amount]]</f>
        <v>388.85770000000002</v>
      </c>
      <c r="H113" s="2" t="str">
        <f>IF(Table1[[#This Row],[Net Sale]]&gt;=3000,"High",IF(Table1[[#This Row],[Net Sale]]&gt;=2000,"Medium","Low"))</f>
        <v>Low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f>Table1[[#This Row],[sales]]-Table1[[#This Row],[Discount Amount]]</f>
        <v>1701.6286</v>
      </c>
      <c r="H114" s="2" t="str">
        <f>IF(Table1[[#This Row],[Net Sale]]&gt;=3000,"High",IF(Table1[[#This Row],[Net Sale]]&gt;=2000,"Medium","Low"))</f>
        <v>Low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f>Table1[[#This Row],[sales]]-Table1[[#This Row],[Discount Amount]]</f>
        <v>882.32960000000003</v>
      </c>
      <c r="H115" s="2" t="str">
        <f>IF(Table1[[#This Row],[Net Sale]]&gt;=3000,"High",IF(Table1[[#This Row],[Net Sale]]&gt;=2000,"Medium","Low"))</f>
        <v>Low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f>Table1[[#This Row],[sales]]-Table1[[#This Row],[Discount Amount]]</f>
        <v>581.77769999999998</v>
      </c>
      <c r="H116" s="2" t="str">
        <f>IF(Table1[[#This Row],[Net Sale]]&gt;=3000,"High",IF(Table1[[#This Row],[Net Sale]]&gt;=2000,"Medium","Low"))</f>
        <v>Low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f>Table1[[#This Row],[sales]]-Table1[[#This Row],[Discount Amount]]</f>
        <v>3132.549</v>
      </c>
      <c r="H117" s="2" t="str">
        <f>IF(Table1[[#This Row],[Net Sale]]&gt;=3000,"High",IF(Table1[[#This Row],[Net Sale]]&gt;=2000,"Medium","Low"))</f>
        <v>High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f>Table1[[#This Row],[sales]]-Table1[[#This Row],[Discount Amount]]</f>
        <v>2166.9542000000001</v>
      </c>
      <c r="H118" s="2" t="str">
        <f>IF(Table1[[#This Row],[Net Sale]]&gt;=3000,"High",IF(Table1[[#This Row],[Net Sale]]&gt;=2000,"Medium","Low"))</f>
        <v>Medium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f>Table1[[#This Row],[sales]]-Table1[[#This Row],[Discount Amount]]</f>
        <v>970.03500000000008</v>
      </c>
      <c r="H119" s="2" t="str">
        <f>IF(Table1[[#This Row],[Net Sale]]&gt;=3000,"High",IF(Table1[[#This Row],[Net Sale]]&gt;=2000,"Medium","Low"))</f>
        <v>Low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f>Table1[[#This Row],[sales]]-Table1[[#This Row],[Discount Amount]]</f>
        <v>1256.9949000000001</v>
      </c>
      <c r="H120" s="2" t="str">
        <f>IF(Table1[[#This Row],[Net Sale]]&gt;=3000,"High",IF(Table1[[#This Row],[Net Sale]]&gt;=2000,"Medium","Low"))</f>
        <v>Low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f>Table1[[#This Row],[sales]]-Table1[[#This Row],[Discount Amount]]</f>
        <v>3846.5574000000006</v>
      </c>
      <c r="H121" s="2" t="str">
        <f>IF(Table1[[#This Row],[Net Sale]]&gt;=3000,"High",IF(Table1[[#This Row],[Net Sale]]&gt;=2000,"Medium","Low"))</f>
        <v>High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f>Table1[[#This Row],[sales]]-Table1[[#This Row],[Discount Amount]]</f>
        <v>4324.6899999999996</v>
      </c>
      <c r="H122" s="2" t="str">
        <f>IF(Table1[[#This Row],[Net Sale]]&gt;=3000,"High",IF(Table1[[#This Row],[Net Sale]]&gt;=2000,"Medium","Low"))</f>
        <v>High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f>Table1[[#This Row],[sales]]-Table1[[#This Row],[Discount Amount]]</f>
        <v>153.42449999999999</v>
      </c>
      <c r="H123" s="2" t="str">
        <f>IF(Table1[[#This Row],[Net Sale]]&gt;=3000,"High",IF(Table1[[#This Row],[Net Sale]]&gt;=2000,"Medium","Low"))</f>
        <v>Low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f>Table1[[#This Row],[sales]]-Table1[[#This Row],[Discount Amount]]</f>
        <v>2597.5406000000003</v>
      </c>
      <c r="H124" s="2" t="str">
        <f>IF(Table1[[#This Row],[Net Sale]]&gt;=3000,"High",IF(Table1[[#This Row],[Net Sale]]&gt;=2000,"Medium","Low"))</f>
        <v>Medium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f>Table1[[#This Row],[sales]]-Table1[[#This Row],[Discount Amount]]</f>
        <v>1181.5898</v>
      </c>
      <c r="H125" s="2" t="str">
        <f>IF(Table1[[#This Row],[Net Sale]]&gt;=3000,"High",IF(Table1[[#This Row],[Net Sale]]&gt;=2000,"Medium","Low"))</f>
        <v>Low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f>Table1[[#This Row],[sales]]-Table1[[#This Row],[Discount Amount]]</f>
        <v>3191.8705</v>
      </c>
      <c r="H126" s="2" t="str">
        <f>IF(Table1[[#This Row],[Net Sale]]&gt;=3000,"High",IF(Table1[[#This Row],[Net Sale]]&gt;=2000,"Medium","Low"))</f>
        <v>High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f>Table1[[#This Row],[sales]]-Table1[[#This Row],[Discount Amount]]</f>
        <v>3484.3563999999997</v>
      </c>
      <c r="H127" s="2" t="str">
        <f>IF(Table1[[#This Row],[Net Sale]]&gt;=3000,"High",IF(Table1[[#This Row],[Net Sale]]&gt;=2000,"Medium","Low"))</f>
        <v>High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f>Table1[[#This Row],[sales]]-Table1[[#This Row],[Discount Amount]]</f>
        <v>3745.145</v>
      </c>
      <c r="H128" s="2" t="str">
        <f>IF(Table1[[#This Row],[Net Sale]]&gt;=3000,"High",IF(Table1[[#This Row],[Net Sale]]&gt;=2000,"Medium","Low"))</f>
        <v>High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f>Table1[[#This Row],[sales]]-Table1[[#This Row],[Discount Amount]]</f>
        <v>2573.3440000000001</v>
      </c>
      <c r="H129" s="2" t="str">
        <f>IF(Table1[[#This Row],[Net Sale]]&gt;=3000,"High",IF(Table1[[#This Row],[Net Sale]]&gt;=2000,"Medium","Low"))</f>
        <v>Medium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f>Table1[[#This Row],[sales]]-Table1[[#This Row],[Discount Amount]]</f>
        <v>1406.4465</v>
      </c>
      <c r="H130" s="2" t="str">
        <f>IF(Table1[[#This Row],[Net Sale]]&gt;=3000,"High",IF(Table1[[#This Row],[Net Sale]]&gt;=2000,"Medium","Low"))</f>
        <v>Low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f>Table1[[#This Row],[sales]]-Table1[[#This Row],[Discount Amount]]</f>
        <v>2374.9236000000001</v>
      </c>
      <c r="H131" s="2" t="str">
        <f>IF(Table1[[#This Row],[Net Sale]]&gt;=3000,"High",IF(Table1[[#This Row],[Net Sale]]&gt;=2000,"Medium","Low"))</f>
        <v>Medium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f>Table1[[#This Row],[sales]]-Table1[[#This Row],[Discount Amount]]</f>
        <v>1745.0776000000001</v>
      </c>
      <c r="H132" s="2" t="str">
        <f>IF(Table1[[#This Row],[Net Sale]]&gt;=3000,"High",IF(Table1[[#This Row],[Net Sale]]&gt;=2000,"Medium","Low"))</f>
        <v>Low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f>Table1[[#This Row],[sales]]-Table1[[#This Row],[Discount Amount]]</f>
        <v>1712.1024</v>
      </c>
      <c r="H133" s="2" t="str">
        <f>IF(Table1[[#This Row],[Net Sale]]&gt;=3000,"High",IF(Table1[[#This Row],[Net Sale]]&gt;=2000,"Medium","Low"))</f>
        <v>Low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f>Table1[[#This Row],[sales]]-Table1[[#This Row],[Discount Amount]]</f>
        <v>2817.92</v>
      </c>
      <c r="H134" s="2" t="str">
        <f>IF(Table1[[#This Row],[Net Sale]]&gt;=3000,"High",IF(Table1[[#This Row],[Net Sale]]&gt;=2000,"Medium","Low"))</f>
        <v>Medium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f>Table1[[#This Row],[sales]]-Table1[[#This Row],[Discount Amount]]</f>
        <v>1756.1887999999999</v>
      </c>
      <c r="H135" s="2" t="str">
        <f>IF(Table1[[#This Row],[Net Sale]]&gt;=3000,"High",IF(Table1[[#This Row],[Net Sale]]&gt;=2000,"Medium","Low"))</f>
        <v>Low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f>Table1[[#This Row],[sales]]-Table1[[#This Row],[Discount Amount]]</f>
        <v>1566.2327999999998</v>
      </c>
      <c r="H136" s="2" t="str">
        <f>IF(Table1[[#This Row],[Net Sale]]&gt;=3000,"High",IF(Table1[[#This Row],[Net Sale]]&gt;=2000,"Medium","Low"))</f>
        <v>Low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f>Table1[[#This Row],[sales]]-Table1[[#This Row],[Discount Amount]]</f>
        <v>818.24240000000009</v>
      </c>
      <c r="H137" s="2" t="str">
        <f>IF(Table1[[#This Row],[Net Sale]]&gt;=3000,"High",IF(Table1[[#This Row],[Net Sale]]&gt;=2000,"Medium","Low"))</f>
        <v>Low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f>Table1[[#This Row],[sales]]-Table1[[#This Row],[Discount Amount]]</f>
        <v>1877.2566999999999</v>
      </c>
      <c r="H138" s="2" t="str">
        <f>IF(Table1[[#This Row],[Net Sale]]&gt;=3000,"High",IF(Table1[[#This Row],[Net Sale]]&gt;=2000,"Medium","Low"))</f>
        <v>Low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f>Table1[[#This Row],[sales]]-Table1[[#This Row],[Discount Amount]]</f>
        <v>3513.3879999999999</v>
      </c>
      <c r="H139" s="2" t="str">
        <f>IF(Table1[[#This Row],[Net Sale]]&gt;=3000,"High",IF(Table1[[#This Row],[Net Sale]]&gt;=2000,"Medium","Low"))</f>
        <v>High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f>Table1[[#This Row],[sales]]-Table1[[#This Row],[Discount Amount]]</f>
        <v>1610.1829</v>
      </c>
      <c r="H140" s="2" t="str">
        <f>IF(Table1[[#This Row],[Net Sale]]&gt;=3000,"High",IF(Table1[[#This Row],[Net Sale]]&gt;=2000,"Medium","Low"))</f>
        <v>Low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f>Table1[[#This Row],[sales]]-Table1[[#This Row],[Discount Amount]]</f>
        <v>4401.567</v>
      </c>
      <c r="H141" s="2" t="str">
        <f>IF(Table1[[#This Row],[Net Sale]]&gt;=3000,"High",IF(Table1[[#This Row],[Net Sale]]&gt;=2000,"Medium","Low"))</f>
        <v>High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f>Table1[[#This Row],[sales]]-Table1[[#This Row],[Discount Amount]]</f>
        <v>258.67880000000002</v>
      </c>
      <c r="H142" s="2" t="str">
        <f>IF(Table1[[#This Row],[Net Sale]]&gt;=3000,"High",IF(Table1[[#This Row],[Net Sale]]&gt;=2000,"Medium","Low"))</f>
        <v>Low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f>Table1[[#This Row],[sales]]-Table1[[#This Row],[Discount Amount]]</f>
        <v>2777.8076999999998</v>
      </c>
      <c r="H143" s="2" t="str">
        <f>IF(Table1[[#This Row],[Net Sale]]&gt;=3000,"High",IF(Table1[[#This Row],[Net Sale]]&gt;=2000,"Medium","Low"))</f>
        <v>Medium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f>Table1[[#This Row],[sales]]-Table1[[#This Row],[Discount Amount]]</f>
        <v>2752.4651999999996</v>
      </c>
      <c r="H144" s="2" t="str">
        <f>IF(Table1[[#This Row],[Net Sale]]&gt;=3000,"High",IF(Table1[[#This Row],[Net Sale]]&gt;=2000,"Medium","Low"))</f>
        <v>Medium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f>Table1[[#This Row],[sales]]-Table1[[#This Row],[Discount Amount]]</f>
        <v>233.39400000000001</v>
      </c>
      <c r="H145" s="2" t="str">
        <f>IF(Table1[[#This Row],[Net Sale]]&gt;=3000,"High",IF(Table1[[#This Row],[Net Sale]]&gt;=2000,"Medium","Low"))</f>
        <v>Low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f>Table1[[#This Row],[sales]]-Table1[[#This Row],[Discount Amount]]</f>
        <v>960.31200000000013</v>
      </c>
      <c r="H146" s="2" t="str">
        <f>IF(Table1[[#This Row],[Net Sale]]&gt;=3000,"High",IF(Table1[[#This Row],[Net Sale]]&gt;=2000,"Medium","Low"))</f>
        <v>Low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f>Table1[[#This Row],[sales]]-Table1[[#This Row],[Discount Amount]]</f>
        <v>3402.87</v>
      </c>
      <c r="H147" s="2" t="str">
        <f>IF(Table1[[#This Row],[Net Sale]]&gt;=3000,"High",IF(Table1[[#This Row],[Net Sale]]&gt;=2000,"Medium","Low"))</f>
        <v>High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f>Table1[[#This Row],[sales]]-Table1[[#This Row],[Discount Amount]]</f>
        <v>1965.3652</v>
      </c>
      <c r="H148" s="2" t="str">
        <f>IF(Table1[[#This Row],[Net Sale]]&gt;=3000,"High",IF(Table1[[#This Row],[Net Sale]]&gt;=2000,"Medium","Low"))</f>
        <v>Low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f>Table1[[#This Row],[sales]]-Table1[[#This Row],[Discount Amount]]</f>
        <v>1723.4832999999999</v>
      </c>
      <c r="H149" s="2" t="str">
        <f>IF(Table1[[#This Row],[Net Sale]]&gt;=3000,"High",IF(Table1[[#This Row],[Net Sale]]&gt;=2000,"Medium","Low"))</f>
        <v>Low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f>Table1[[#This Row],[sales]]-Table1[[#This Row],[Discount Amount]]</f>
        <v>2093.2113999999997</v>
      </c>
      <c r="H150" s="2" t="str">
        <f>IF(Table1[[#This Row],[Net Sale]]&gt;=3000,"High",IF(Table1[[#This Row],[Net Sale]]&gt;=2000,"Medium","Low"))</f>
        <v>Medium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f>Table1[[#This Row],[sales]]-Table1[[#This Row],[Discount Amount]]</f>
        <v>3695.1516999999999</v>
      </c>
      <c r="H151" s="2" t="str">
        <f>IF(Table1[[#This Row],[Net Sale]]&gt;=3000,"High",IF(Table1[[#This Row],[Net Sale]]&gt;=2000,"Medium","Low"))</f>
        <v>High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f>Table1[[#This Row],[sales]]-Table1[[#This Row],[Discount Amount]]</f>
        <v>1841.4965</v>
      </c>
      <c r="H152" s="2" t="str">
        <f>IF(Table1[[#This Row],[Net Sale]]&gt;=3000,"High",IF(Table1[[#This Row],[Net Sale]]&gt;=2000,"Medium","Low"))</f>
        <v>Low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f>Table1[[#This Row],[sales]]-Table1[[#This Row],[Discount Amount]]</f>
        <v>4051.3248000000003</v>
      </c>
      <c r="H153" s="2" t="str">
        <f>IF(Table1[[#This Row],[Net Sale]]&gt;=3000,"High",IF(Table1[[#This Row],[Net Sale]]&gt;=2000,"Medium","Low"))</f>
        <v>High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f>Table1[[#This Row],[sales]]-Table1[[#This Row],[Discount Amount]]</f>
        <v>1534.288</v>
      </c>
      <c r="H154" s="2" t="str">
        <f>IF(Table1[[#This Row],[Net Sale]]&gt;=3000,"High",IF(Table1[[#This Row],[Net Sale]]&gt;=2000,"Medium","Low"))</f>
        <v>Low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f>Table1[[#This Row],[sales]]-Table1[[#This Row],[Discount Amount]]</f>
        <v>2488.0203999999999</v>
      </c>
      <c r="H155" s="2" t="str">
        <f>IF(Table1[[#This Row],[Net Sale]]&gt;=3000,"High",IF(Table1[[#This Row],[Net Sale]]&gt;=2000,"Medium","Low"))</f>
        <v>Medium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f>Table1[[#This Row],[sales]]-Table1[[#This Row],[Discount Amount]]</f>
        <v>474.78480000000002</v>
      </c>
      <c r="H156" s="2" t="str">
        <f>IF(Table1[[#This Row],[Net Sale]]&gt;=3000,"High",IF(Table1[[#This Row],[Net Sale]]&gt;=2000,"Medium","Low"))</f>
        <v>Low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f>Table1[[#This Row],[sales]]-Table1[[#This Row],[Discount Amount]]</f>
        <v>2858.4285</v>
      </c>
      <c r="H157" s="2" t="str">
        <f>IF(Table1[[#This Row],[Net Sale]]&gt;=3000,"High",IF(Table1[[#This Row],[Net Sale]]&gt;=2000,"Medium","Low"))</f>
        <v>Medium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f>Table1[[#This Row],[sales]]-Table1[[#This Row],[Discount Amount]]</f>
        <v>2779.71</v>
      </c>
      <c r="H158" s="2" t="str">
        <f>IF(Table1[[#This Row],[Net Sale]]&gt;=3000,"High",IF(Table1[[#This Row],[Net Sale]]&gt;=2000,"Medium","Low"))</f>
        <v>Medium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f>Table1[[#This Row],[sales]]-Table1[[#This Row],[Discount Amount]]</f>
        <v>1699.3998000000001</v>
      </c>
      <c r="H159" s="2" t="str">
        <f>IF(Table1[[#This Row],[Net Sale]]&gt;=3000,"High",IF(Table1[[#This Row],[Net Sale]]&gt;=2000,"Medium","Low"))</f>
        <v>Low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f>Table1[[#This Row],[sales]]-Table1[[#This Row],[Discount Amount]]</f>
        <v>117.9984</v>
      </c>
      <c r="H160" s="2" t="str">
        <f>IF(Table1[[#This Row],[Net Sale]]&gt;=3000,"High",IF(Table1[[#This Row],[Net Sale]]&gt;=2000,"Medium","Low"))</f>
        <v>Low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f>Table1[[#This Row],[sales]]-Table1[[#This Row],[Discount Amount]]</f>
        <v>1941.9463999999998</v>
      </c>
      <c r="H161" s="2" t="str">
        <f>IF(Table1[[#This Row],[Net Sale]]&gt;=3000,"High",IF(Table1[[#This Row],[Net Sale]]&gt;=2000,"Medium","Low"))</f>
        <v>Low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f>Table1[[#This Row],[sales]]-Table1[[#This Row],[Discount Amount]]</f>
        <v>986.83720000000005</v>
      </c>
      <c r="H162" s="2" t="str">
        <f>IF(Table1[[#This Row],[Net Sale]]&gt;=3000,"High",IF(Table1[[#This Row],[Net Sale]]&gt;=2000,"Medium","Low"))</f>
        <v>Low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f>Table1[[#This Row],[sales]]-Table1[[#This Row],[Discount Amount]]</f>
        <v>1084.0203000000001</v>
      </c>
      <c r="H163" s="2" t="str">
        <f>IF(Table1[[#This Row],[Net Sale]]&gt;=3000,"High",IF(Table1[[#This Row],[Net Sale]]&gt;=2000,"Medium","Low"))</f>
        <v>Low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f>Table1[[#This Row],[sales]]-Table1[[#This Row],[Discount Amount]]</f>
        <v>2620.8588999999997</v>
      </c>
      <c r="H164" s="2" t="str">
        <f>IF(Table1[[#This Row],[Net Sale]]&gt;=3000,"High",IF(Table1[[#This Row],[Net Sale]]&gt;=2000,"Medium","Low"))</f>
        <v>Medium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f>Table1[[#This Row],[sales]]-Table1[[#This Row],[Discount Amount]]</f>
        <v>2361.3465999999999</v>
      </c>
      <c r="H165" s="2" t="str">
        <f>IF(Table1[[#This Row],[Net Sale]]&gt;=3000,"High",IF(Table1[[#This Row],[Net Sale]]&gt;=2000,"Medium","Low"))</f>
        <v>Medium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f>Table1[[#This Row],[sales]]-Table1[[#This Row],[Discount Amount]]</f>
        <v>899.89899999999989</v>
      </c>
      <c r="H166" s="2" t="str">
        <f>IF(Table1[[#This Row],[Net Sale]]&gt;=3000,"High",IF(Table1[[#This Row],[Net Sale]]&gt;=2000,"Medium","Low"))</f>
        <v>Low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f>Table1[[#This Row],[sales]]-Table1[[#This Row],[Discount Amount]]</f>
        <v>3694.7025000000003</v>
      </c>
      <c r="H167" s="2" t="str">
        <f>IF(Table1[[#This Row],[Net Sale]]&gt;=3000,"High",IF(Table1[[#This Row],[Net Sale]]&gt;=2000,"Medium","Low"))</f>
        <v>High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f>Table1[[#This Row],[sales]]-Table1[[#This Row],[Discount Amount]]</f>
        <v>3258.5255999999995</v>
      </c>
      <c r="H168" s="2" t="str">
        <f>IF(Table1[[#This Row],[Net Sale]]&gt;=3000,"High",IF(Table1[[#This Row],[Net Sale]]&gt;=2000,"Medium","Low"))</f>
        <v>High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f>Table1[[#This Row],[sales]]-Table1[[#This Row],[Discount Amount]]</f>
        <v>1802.635</v>
      </c>
      <c r="H169" s="2" t="str">
        <f>IF(Table1[[#This Row],[Net Sale]]&gt;=3000,"High",IF(Table1[[#This Row],[Net Sale]]&gt;=2000,"Medium","Low"))</f>
        <v>Low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f>Table1[[#This Row],[sales]]-Table1[[#This Row],[Discount Amount]]</f>
        <v>2185.1693999999998</v>
      </c>
      <c r="H170" s="2" t="str">
        <f>IF(Table1[[#This Row],[Net Sale]]&gt;=3000,"High",IF(Table1[[#This Row],[Net Sale]]&gt;=2000,"Medium","Low"))</f>
        <v>Medium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f>Table1[[#This Row],[sales]]-Table1[[#This Row],[Discount Amount]]</f>
        <v>2754.8819999999996</v>
      </c>
      <c r="H171" s="2" t="str">
        <f>IF(Table1[[#This Row],[Net Sale]]&gt;=3000,"High",IF(Table1[[#This Row],[Net Sale]]&gt;=2000,"Medium","Low"))</f>
        <v>Medium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f>Table1[[#This Row],[sales]]-Table1[[#This Row],[Discount Amount]]</f>
        <v>1769.4105</v>
      </c>
      <c r="H172" s="2" t="str">
        <f>IF(Table1[[#This Row],[Net Sale]]&gt;=3000,"High",IF(Table1[[#This Row],[Net Sale]]&gt;=2000,"Medium","Low"))</f>
        <v>Low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f>Table1[[#This Row],[sales]]-Table1[[#This Row],[Discount Amount]]</f>
        <v>1938.1367</v>
      </c>
      <c r="H173" s="2" t="str">
        <f>IF(Table1[[#This Row],[Net Sale]]&gt;=3000,"High",IF(Table1[[#This Row],[Net Sale]]&gt;=2000,"Medium","Low"))</f>
        <v>Low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f>Table1[[#This Row],[sales]]-Table1[[#This Row],[Discount Amount]]</f>
        <v>3054.3723</v>
      </c>
      <c r="H174" s="2" t="str">
        <f>IF(Table1[[#This Row],[Net Sale]]&gt;=3000,"High",IF(Table1[[#This Row],[Net Sale]]&gt;=2000,"Medium","Low"))</f>
        <v>High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f>Table1[[#This Row],[sales]]-Table1[[#This Row],[Discount Amount]]</f>
        <v>813.78700000000003</v>
      </c>
      <c r="H175" s="2" t="str">
        <f>IF(Table1[[#This Row],[Net Sale]]&gt;=3000,"High",IF(Table1[[#This Row],[Net Sale]]&gt;=2000,"Medium","Low"))</f>
        <v>Low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f>Table1[[#This Row],[sales]]-Table1[[#This Row],[Discount Amount]]</f>
        <v>4007.6855</v>
      </c>
      <c r="H176" s="2" t="str">
        <f>IF(Table1[[#This Row],[Net Sale]]&gt;=3000,"High",IF(Table1[[#This Row],[Net Sale]]&gt;=2000,"Medium","Low"))</f>
        <v>High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f>Table1[[#This Row],[sales]]-Table1[[#This Row],[Discount Amount]]</f>
        <v>1406.0436</v>
      </c>
      <c r="H177" s="2" t="str">
        <f>IF(Table1[[#This Row],[Net Sale]]&gt;=3000,"High",IF(Table1[[#This Row],[Net Sale]]&gt;=2000,"Medium","Low"))</f>
        <v>Low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f>Table1[[#This Row],[sales]]-Table1[[#This Row],[Discount Amount]]</f>
        <v>2048.2905000000001</v>
      </c>
      <c r="H178" s="2" t="str">
        <f>IF(Table1[[#This Row],[Net Sale]]&gt;=3000,"High",IF(Table1[[#This Row],[Net Sale]]&gt;=2000,"Medium","Low"))</f>
        <v>Medium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f>Table1[[#This Row],[sales]]-Table1[[#This Row],[Discount Amount]]</f>
        <v>524.49840000000006</v>
      </c>
      <c r="H179" s="2" t="str">
        <f>IF(Table1[[#This Row],[Net Sale]]&gt;=3000,"High",IF(Table1[[#This Row],[Net Sale]]&gt;=2000,"Medium","Low"))</f>
        <v>Low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f>Table1[[#This Row],[sales]]-Table1[[#This Row],[Discount Amount]]</f>
        <v>1196.2765999999999</v>
      </c>
      <c r="H180" s="2" t="str">
        <f>IF(Table1[[#This Row],[Net Sale]]&gt;=3000,"High",IF(Table1[[#This Row],[Net Sale]]&gt;=2000,"Medium","Low"))</f>
        <v>Low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f>Table1[[#This Row],[sales]]-Table1[[#This Row],[Discount Amount]]</f>
        <v>1358.42</v>
      </c>
      <c r="H181" s="2" t="str">
        <f>IF(Table1[[#This Row],[Net Sale]]&gt;=3000,"High",IF(Table1[[#This Row],[Net Sale]]&gt;=2000,"Medium","Low"))</f>
        <v>Low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f>Table1[[#This Row],[sales]]-Table1[[#This Row],[Discount Amount]]</f>
        <v>1830.2175999999999</v>
      </c>
      <c r="H182" s="2" t="str">
        <f>IF(Table1[[#This Row],[Net Sale]]&gt;=3000,"High",IF(Table1[[#This Row],[Net Sale]]&gt;=2000,"Medium","Low"))</f>
        <v>Low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f>Table1[[#This Row],[sales]]-Table1[[#This Row],[Discount Amount]]</f>
        <v>3796.1822999999999</v>
      </c>
      <c r="H183" s="2" t="str">
        <f>IF(Table1[[#This Row],[Net Sale]]&gt;=3000,"High",IF(Table1[[#This Row],[Net Sale]]&gt;=2000,"Medium","Low"))</f>
        <v>High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f>Table1[[#This Row],[sales]]-Table1[[#This Row],[Discount Amount]]</f>
        <v>1127.3688000000002</v>
      </c>
      <c r="H184" s="2" t="str">
        <f>IF(Table1[[#This Row],[Net Sale]]&gt;=3000,"High",IF(Table1[[#This Row],[Net Sale]]&gt;=2000,"Medium","Low"))</f>
        <v>Low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f>Table1[[#This Row],[sales]]-Table1[[#This Row],[Discount Amount]]</f>
        <v>575.55719999999997</v>
      </c>
      <c r="H185" s="2" t="str">
        <f>IF(Table1[[#This Row],[Net Sale]]&gt;=3000,"High",IF(Table1[[#This Row],[Net Sale]]&gt;=2000,"Medium","Low"))</f>
        <v>Low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f>Table1[[#This Row],[sales]]-Table1[[#This Row],[Discount Amount]]</f>
        <v>2570.6934000000001</v>
      </c>
      <c r="H186" s="2" t="str">
        <f>IF(Table1[[#This Row],[Net Sale]]&gt;=3000,"High",IF(Table1[[#This Row],[Net Sale]]&gt;=2000,"Medium","Low"))</f>
        <v>Medium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f>Table1[[#This Row],[sales]]-Table1[[#This Row],[Discount Amount]]</f>
        <v>1992.6848000000002</v>
      </c>
      <c r="H187" s="2" t="str">
        <f>IF(Table1[[#This Row],[Net Sale]]&gt;=3000,"High",IF(Table1[[#This Row],[Net Sale]]&gt;=2000,"Medium","Low"))</f>
        <v>Low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f>Table1[[#This Row],[sales]]-Table1[[#This Row],[Discount Amount]]</f>
        <v>556.60799999999995</v>
      </c>
      <c r="H188" s="2" t="str">
        <f>IF(Table1[[#This Row],[Net Sale]]&gt;=3000,"High",IF(Table1[[#This Row],[Net Sale]]&gt;=2000,"Medium","Low"))</f>
        <v>Low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f>Table1[[#This Row],[sales]]-Table1[[#This Row],[Discount Amount]]</f>
        <v>108.73699999999999</v>
      </c>
      <c r="H189" s="2" t="str">
        <f>IF(Table1[[#This Row],[Net Sale]]&gt;=3000,"High",IF(Table1[[#This Row],[Net Sale]]&gt;=2000,"Medium","Low"))</f>
        <v>Low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f>Table1[[#This Row],[sales]]-Table1[[#This Row],[Discount Amount]]</f>
        <v>3907.0079999999998</v>
      </c>
      <c r="H190" s="2" t="str">
        <f>IF(Table1[[#This Row],[Net Sale]]&gt;=3000,"High",IF(Table1[[#This Row],[Net Sale]]&gt;=2000,"Medium","Low"))</f>
        <v>High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f>Table1[[#This Row],[sales]]-Table1[[#This Row],[Discount Amount]]</f>
        <v>411.78480000000002</v>
      </c>
      <c r="H191" s="2" t="str">
        <f>IF(Table1[[#This Row],[Net Sale]]&gt;=3000,"High",IF(Table1[[#This Row],[Net Sale]]&gt;=2000,"Medium","Low"))</f>
        <v>Low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f>Table1[[#This Row],[sales]]-Table1[[#This Row],[Discount Amount]]</f>
        <v>2474.7525000000001</v>
      </c>
      <c r="H192" s="2" t="str">
        <f>IF(Table1[[#This Row],[Net Sale]]&gt;=3000,"High",IF(Table1[[#This Row],[Net Sale]]&gt;=2000,"Medium","Low"))</f>
        <v>Medium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f>Table1[[#This Row],[sales]]-Table1[[#This Row],[Discount Amount]]</f>
        <v>1048.6365000000001</v>
      </c>
      <c r="H193" s="2" t="str">
        <f>IF(Table1[[#This Row],[Net Sale]]&gt;=3000,"High",IF(Table1[[#This Row],[Net Sale]]&gt;=2000,"Medium","Low"))</f>
        <v>Low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f>Table1[[#This Row],[sales]]-Table1[[#This Row],[Discount Amount]]</f>
        <v>2969.973</v>
      </c>
      <c r="H194" s="2" t="str">
        <f>IF(Table1[[#This Row],[Net Sale]]&gt;=3000,"High",IF(Table1[[#This Row],[Net Sale]]&gt;=2000,"Medium","Low"))</f>
        <v>Medium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f>Table1[[#This Row],[sales]]-Table1[[#This Row],[Discount Amount]]</f>
        <v>787.41779999999994</v>
      </c>
      <c r="H195" s="2" t="str">
        <f>IF(Table1[[#This Row],[Net Sale]]&gt;=3000,"High",IF(Table1[[#This Row],[Net Sale]]&gt;=2000,"Medium","Low"))</f>
        <v>Low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f>Table1[[#This Row],[sales]]-Table1[[#This Row],[Discount Amount]]</f>
        <v>2109.9668999999999</v>
      </c>
      <c r="H196" s="2" t="str">
        <f>IF(Table1[[#This Row],[Net Sale]]&gt;=3000,"High",IF(Table1[[#This Row],[Net Sale]]&gt;=2000,"Medium","Low"))</f>
        <v>Medium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f>Table1[[#This Row],[sales]]-Table1[[#This Row],[Discount Amount]]</f>
        <v>786.36</v>
      </c>
      <c r="H197" s="2" t="str">
        <f>IF(Table1[[#This Row],[Net Sale]]&gt;=3000,"High",IF(Table1[[#This Row],[Net Sale]]&gt;=2000,"Medium","Low"))</f>
        <v>Low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f>Table1[[#This Row],[sales]]-Table1[[#This Row],[Discount Amount]]</f>
        <v>1654.9286999999999</v>
      </c>
      <c r="H198" s="2" t="str">
        <f>IF(Table1[[#This Row],[Net Sale]]&gt;=3000,"High",IF(Table1[[#This Row],[Net Sale]]&gt;=2000,"Medium","Low"))</f>
        <v>Low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f>Table1[[#This Row],[sales]]-Table1[[#This Row],[Discount Amount]]</f>
        <v>1203.0135</v>
      </c>
      <c r="H199" s="2" t="str">
        <f>IF(Table1[[#This Row],[Net Sale]]&gt;=3000,"High",IF(Table1[[#This Row],[Net Sale]]&gt;=2000,"Medium","Low"))</f>
        <v>Low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f>Table1[[#This Row],[sales]]-Table1[[#This Row],[Discount Amount]]</f>
        <v>2606.3436000000002</v>
      </c>
      <c r="H200" s="2" t="str">
        <f>IF(Table1[[#This Row],[Net Sale]]&gt;=3000,"High",IF(Table1[[#This Row],[Net Sale]]&gt;=2000,"Medium","Low"))</f>
        <v>Medium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f>Table1[[#This Row],[sales]]-Table1[[#This Row],[Discount Amount]]</f>
        <v>3358.5630000000001</v>
      </c>
      <c r="H201" s="2" t="str">
        <f>IF(Table1[[#This Row],[Net Sale]]&gt;=3000,"High",IF(Table1[[#This Row],[Net Sale]]&gt;=2000,"Medium","Low"))</f>
        <v>High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f>Table1[[#This Row],[sales]]-Table1[[#This Row],[Discount Amount]]</f>
        <v>1307.5992000000001</v>
      </c>
      <c r="H202" s="2" t="str">
        <f>IF(Table1[[#This Row],[Net Sale]]&gt;=3000,"High",IF(Table1[[#This Row],[Net Sale]]&gt;=2000,"Medium","Low"))</f>
        <v>Low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f>Table1[[#This Row],[sales]]-Table1[[#This Row],[Discount Amount]]</f>
        <v>1204.6125000000002</v>
      </c>
      <c r="H203" s="2" t="str">
        <f>IF(Table1[[#This Row],[Net Sale]]&gt;=3000,"High",IF(Table1[[#This Row],[Net Sale]]&gt;=2000,"Medium","Low"))</f>
        <v>Low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f>Table1[[#This Row],[sales]]-Table1[[#This Row],[Discount Amount]]</f>
        <v>3540.3276999999998</v>
      </c>
      <c r="H204" s="2" t="str">
        <f>IF(Table1[[#This Row],[Net Sale]]&gt;=3000,"High",IF(Table1[[#This Row],[Net Sale]]&gt;=2000,"Medium","Low"))</f>
        <v>High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f>Table1[[#This Row],[sales]]-Table1[[#This Row],[Discount Amount]]</f>
        <v>4008.2861000000003</v>
      </c>
      <c r="H205" s="2" t="str">
        <f>IF(Table1[[#This Row],[Net Sale]]&gt;=3000,"High",IF(Table1[[#This Row],[Net Sale]]&gt;=2000,"Medium","Low"))</f>
        <v>High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f>Table1[[#This Row],[sales]]-Table1[[#This Row],[Discount Amount]]</f>
        <v>1673.5809999999999</v>
      </c>
      <c r="H206" s="2" t="str">
        <f>IF(Table1[[#This Row],[Net Sale]]&gt;=3000,"High",IF(Table1[[#This Row],[Net Sale]]&gt;=2000,"Medium","Low"))</f>
        <v>Low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f>Table1[[#This Row],[sales]]-Table1[[#This Row],[Discount Amount]]</f>
        <v>2600.7968000000001</v>
      </c>
      <c r="H207" s="2" t="str">
        <f>IF(Table1[[#This Row],[Net Sale]]&gt;=3000,"High",IF(Table1[[#This Row],[Net Sale]]&gt;=2000,"Medium","Low"))</f>
        <v>Medium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f>Table1[[#This Row],[sales]]-Table1[[#This Row],[Discount Amount]]</f>
        <v>1364.0679</v>
      </c>
      <c r="H208" s="2" t="str">
        <f>IF(Table1[[#This Row],[Net Sale]]&gt;=3000,"High",IF(Table1[[#This Row],[Net Sale]]&gt;=2000,"Medium","Low"))</f>
        <v>Low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f>Table1[[#This Row],[sales]]-Table1[[#This Row],[Discount Amount]]</f>
        <v>844.24</v>
      </c>
      <c r="H209" s="2" t="str">
        <f>IF(Table1[[#This Row],[Net Sale]]&gt;=3000,"High",IF(Table1[[#This Row],[Net Sale]]&gt;=2000,"Medium","Low"))</f>
        <v>Low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f>Table1[[#This Row],[sales]]-Table1[[#This Row],[Discount Amount]]</f>
        <v>764.59500000000003</v>
      </c>
      <c r="H210" s="2" t="str">
        <f>IF(Table1[[#This Row],[Net Sale]]&gt;=3000,"High",IF(Table1[[#This Row],[Net Sale]]&gt;=2000,"Medium","Low"))</f>
        <v>Low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f>Table1[[#This Row],[sales]]-Table1[[#This Row],[Discount Amount]]</f>
        <v>2468.9913999999999</v>
      </c>
      <c r="H211" s="2" t="str">
        <f>IF(Table1[[#This Row],[Net Sale]]&gt;=3000,"High",IF(Table1[[#This Row],[Net Sale]]&gt;=2000,"Medium","Low"))</f>
        <v>Medium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f>Table1[[#This Row],[sales]]-Table1[[#This Row],[Discount Amount]]</f>
        <v>1635.5664000000002</v>
      </c>
      <c r="H212" s="2" t="str">
        <f>IF(Table1[[#This Row],[Net Sale]]&gt;=3000,"High",IF(Table1[[#This Row],[Net Sale]]&gt;=2000,"Medium","Low"))</f>
        <v>Low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f>Table1[[#This Row],[sales]]-Table1[[#This Row],[Discount Amount]]</f>
        <v>467.60759999999999</v>
      </c>
      <c r="H213" s="2" t="str">
        <f>IF(Table1[[#This Row],[Net Sale]]&gt;=3000,"High",IF(Table1[[#This Row],[Net Sale]]&gt;=2000,"Medium","Low"))</f>
        <v>Low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f>Table1[[#This Row],[sales]]-Table1[[#This Row],[Discount Amount]]</f>
        <v>1501.2718</v>
      </c>
      <c r="H214" s="2" t="str">
        <f>IF(Table1[[#This Row],[Net Sale]]&gt;=3000,"High",IF(Table1[[#This Row],[Net Sale]]&gt;=2000,"Medium","Low"))</f>
        <v>Low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f>Table1[[#This Row],[sales]]-Table1[[#This Row],[Discount Amount]]</f>
        <v>1808.9731999999999</v>
      </c>
      <c r="H215" s="2" t="str">
        <f>IF(Table1[[#This Row],[Net Sale]]&gt;=3000,"High",IF(Table1[[#This Row],[Net Sale]]&gt;=2000,"Medium","Low"))</f>
        <v>Low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f>Table1[[#This Row],[sales]]-Table1[[#This Row],[Discount Amount]]</f>
        <v>583.86720000000003</v>
      </c>
      <c r="H216" s="2" t="str">
        <f>IF(Table1[[#This Row],[Net Sale]]&gt;=3000,"High",IF(Table1[[#This Row],[Net Sale]]&gt;=2000,"Medium","Low"))</f>
        <v>Low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f>Table1[[#This Row],[sales]]-Table1[[#This Row],[Discount Amount]]</f>
        <v>84.1464</v>
      </c>
      <c r="H217" s="2" t="str">
        <f>IF(Table1[[#This Row],[Net Sale]]&gt;=3000,"High",IF(Table1[[#This Row],[Net Sale]]&gt;=2000,"Medium","Low"))</f>
        <v>Low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f>Table1[[#This Row],[sales]]-Table1[[#This Row],[Discount Amount]]</f>
        <v>3078.4892</v>
      </c>
      <c r="H218" s="2" t="str">
        <f>IF(Table1[[#This Row],[Net Sale]]&gt;=3000,"High",IF(Table1[[#This Row],[Net Sale]]&gt;=2000,"Medium","Low"))</f>
        <v>High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f>Table1[[#This Row],[sales]]-Table1[[#This Row],[Discount Amount]]</f>
        <v>1243.1795999999999</v>
      </c>
      <c r="H219" s="2" t="str">
        <f>IF(Table1[[#This Row],[Net Sale]]&gt;=3000,"High",IF(Table1[[#This Row],[Net Sale]]&gt;=2000,"Medium","Low"))</f>
        <v>Low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f>Table1[[#This Row],[sales]]-Table1[[#This Row],[Discount Amount]]</f>
        <v>1102.3661999999999</v>
      </c>
      <c r="H220" s="2" t="str">
        <f>IF(Table1[[#This Row],[Net Sale]]&gt;=3000,"High",IF(Table1[[#This Row],[Net Sale]]&gt;=2000,"Medium","Low"))</f>
        <v>Low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f>Table1[[#This Row],[sales]]-Table1[[#This Row],[Discount Amount]]</f>
        <v>2606.6943999999999</v>
      </c>
      <c r="H221" s="2" t="str">
        <f>IF(Table1[[#This Row],[Net Sale]]&gt;=3000,"High",IF(Table1[[#This Row],[Net Sale]]&gt;=2000,"Medium","Low"))</f>
        <v>Medium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f>Table1[[#This Row],[sales]]-Table1[[#This Row],[Discount Amount]]</f>
        <v>2269.2851000000001</v>
      </c>
      <c r="H222" s="2" t="str">
        <f>IF(Table1[[#This Row],[Net Sale]]&gt;=3000,"High",IF(Table1[[#This Row],[Net Sale]]&gt;=2000,"Medium","Low"))</f>
        <v>Medium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f>Table1[[#This Row],[sales]]-Table1[[#This Row],[Discount Amount]]</f>
        <v>2334.6641</v>
      </c>
      <c r="H223" s="2" t="str">
        <f>IF(Table1[[#This Row],[Net Sale]]&gt;=3000,"High",IF(Table1[[#This Row],[Net Sale]]&gt;=2000,"Medium","Low"))</f>
        <v>Medium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f>Table1[[#This Row],[sales]]-Table1[[#This Row],[Discount Amount]]</f>
        <v>1266.1518000000001</v>
      </c>
      <c r="H224" s="2" t="str">
        <f>IF(Table1[[#This Row],[Net Sale]]&gt;=3000,"High",IF(Table1[[#This Row],[Net Sale]]&gt;=2000,"Medium","Low"))</f>
        <v>Low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f>Table1[[#This Row],[sales]]-Table1[[#This Row],[Discount Amount]]</f>
        <v>2549.9918000000007</v>
      </c>
      <c r="H225" s="2" t="str">
        <f>IF(Table1[[#This Row],[Net Sale]]&gt;=3000,"High",IF(Table1[[#This Row],[Net Sale]]&gt;=2000,"Medium","Low"))</f>
        <v>Medium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f>Table1[[#This Row],[sales]]-Table1[[#This Row],[Discount Amount]]</f>
        <v>2314.9701</v>
      </c>
      <c r="H226" s="2" t="str">
        <f>IF(Table1[[#This Row],[Net Sale]]&gt;=3000,"High",IF(Table1[[#This Row],[Net Sale]]&gt;=2000,"Medium","Low"))</f>
        <v>Medium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f>Table1[[#This Row],[sales]]-Table1[[#This Row],[Discount Amount]]</f>
        <v>1593.9422999999999</v>
      </c>
      <c r="H227" s="2" t="str">
        <f>IF(Table1[[#This Row],[Net Sale]]&gt;=3000,"High",IF(Table1[[#This Row],[Net Sale]]&gt;=2000,"Medium","Low"))</f>
        <v>Low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f>Table1[[#This Row],[sales]]-Table1[[#This Row],[Discount Amount]]</f>
        <v>2419.8963999999996</v>
      </c>
      <c r="H228" s="2" t="str">
        <f>IF(Table1[[#This Row],[Net Sale]]&gt;=3000,"High",IF(Table1[[#This Row],[Net Sale]]&gt;=2000,"Medium","Low"))</f>
        <v>Medium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f>Table1[[#This Row],[sales]]-Table1[[#This Row],[Discount Amount]]</f>
        <v>2932.39</v>
      </c>
      <c r="H229" s="2" t="str">
        <f>IF(Table1[[#This Row],[Net Sale]]&gt;=3000,"High",IF(Table1[[#This Row],[Net Sale]]&gt;=2000,"Medium","Low"))</f>
        <v>Medium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f>Table1[[#This Row],[sales]]-Table1[[#This Row],[Discount Amount]]</f>
        <v>2407.8159999999998</v>
      </c>
      <c r="H230" s="2" t="str">
        <f>IF(Table1[[#This Row],[Net Sale]]&gt;=3000,"High",IF(Table1[[#This Row],[Net Sale]]&gt;=2000,"Medium","Low"))</f>
        <v>Medium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f>Table1[[#This Row],[sales]]-Table1[[#This Row],[Discount Amount]]</f>
        <v>2765.5199999999995</v>
      </c>
      <c r="H231" s="2" t="str">
        <f>IF(Table1[[#This Row],[Net Sale]]&gt;=3000,"High",IF(Table1[[#This Row],[Net Sale]]&gt;=2000,"Medium","Low"))</f>
        <v>Medium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f>Table1[[#This Row],[sales]]-Table1[[#This Row],[Discount Amount]]</f>
        <v>2827.7880999999998</v>
      </c>
      <c r="H232" s="2" t="str">
        <f>IF(Table1[[#This Row],[Net Sale]]&gt;=3000,"High",IF(Table1[[#This Row],[Net Sale]]&gt;=2000,"Medium","Low"))</f>
        <v>Medium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f>Table1[[#This Row],[sales]]-Table1[[#This Row],[Discount Amount]]</f>
        <v>3347.8380000000002</v>
      </c>
      <c r="H233" s="2" t="str">
        <f>IF(Table1[[#This Row],[Net Sale]]&gt;=3000,"High",IF(Table1[[#This Row],[Net Sale]]&gt;=2000,"Medium","Low"))</f>
        <v>High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f>Table1[[#This Row],[sales]]-Table1[[#This Row],[Discount Amount]]</f>
        <v>2946.3389999999999</v>
      </c>
      <c r="H234" s="2" t="str">
        <f>IF(Table1[[#This Row],[Net Sale]]&gt;=3000,"High",IF(Table1[[#This Row],[Net Sale]]&gt;=2000,"Medium","Low"))</f>
        <v>Medium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f>Table1[[#This Row],[sales]]-Table1[[#This Row],[Discount Amount]]</f>
        <v>1286.5725</v>
      </c>
      <c r="H235" s="2" t="str">
        <f>IF(Table1[[#This Row],[Net Sale]]&gt;=3000,"High",IF(Table1[[#This Row],[Net Sale]]&gt;=2000,"Medium","Low"))</f>
        <v>Low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f>Table1[[#This Row],[sales]]-Table1[[#This Row],[Discount Amount]]</f>
        <v>2545.7550000000001</v>
      </c>
      <c r="H236" s="2" t="str">
        <f>IF(Table1[[#This Row],[Net Sale]]&gt;=3000,"High",IF(Table1[[#This Row],[Net Sale]]&gt;=2000,"Medium","Low"))</f>
        <v>Medium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f>Table1[[#This Row],[sales]]-Table1[[#This Row],[Discount Amount]]</f>
        <v>449.82299999999998</v>
      </c>
      <c r="H237" s="2" t="str">
        <f>IF(Table1[[#This Row],[Net Sale]]&gt;=3000,"High",IF(Table1[[#This Row],[Net Sale]]&gt;=2000,"Medium","Low"))</f>
        <v>Low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f>Table1[[#This Row],[sales]]-Table1[[#This Row],[Discount Amount]]</f>
        <v>1031.4023999999999</v>
      </c>
      <c r="H238" s="2" t="str">
        <f>IF(Table1[[#This Row],[Net Sale]]&gt;=3000,"High",IF(Table1[[#This Row],[Net Sale]]&gt;=2000,"Medium","Low"))</f>
        <v>Low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f>Table1[[#This Row],[sales]]-Table1[[#This Row],[Discount Amount]]</f>
        <v>3700.3584000000001</v>
      </c>
      <c r="H239" s="2" t="str">
        <f>IF(Table1[[#This Row],[Net Sale]]&gt;=3000,"High",IF(Table1[[#This Row],[Net Sale]]&gt;=2000,"Medium","Low"))</f>
        <v>High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f>Table1[[#This Row],[sales]]-Table1[[#This Row],[Discount Amount]]</f>
        <v>2739.8086000000003</v>
      </c>
      <c r="H240" s="2" t="str">
        <f>IF(Table1[[#This Row],[Net Sale]]&gt;=3000,"High",IF(Table1[[#This Row],[Net Sale]]&gt;=2000,"Medium","Low"))</f>
        <v>Medium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f>Table1[[#This Row],[sales]]-Table1[[#This Row],[Discount Amount]]</f>
        <v>686.95500000000004</v>
      </c>
      <c r="H241" s="2" t="str">
        <f>IF(Table1[[#This Row],[Net Sale]]&gt;=3000,"High",IF(Table1[[#This Row],[Net Sale]]&gt;=2000,"Medium","Low"))</f>
        <v>Low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f>Table1[[#This Row],[sales]]-Table1[[#This Row],[Discount Amount]]</f>
        <v>1752.0906</v>
      </c>
      <c r="H242" s="2" t="str">
        <f>IF(Table1[[#This Row],[Net Sale]]&gt;=3000,"High",IF(Table1[[#This Row],[Net Sale]]&gt;=2000,"Medium","Low"))</f>
        <v>Low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f>Table1[[#This Row],[sales]]-Table1[[#This Row],[Discount Amount]]</f>
        <v>684.35360000000003</v>
      </c>
      <c r="H243" s="2" t="str">
        <f>IF(Table1[[#This Row],[Net Sale]]&gt;=3000,"High",IF(Table1[[#This Row],[Net Sale]]&gt;=2000,"Medium","Low"))</f>
        <v>Low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f>Table1[[#This Row],[sales]]-Table1[[#This Row],[Discount Amount]]</f>
        <v>3649.4835000000003</v>
      </c>
      <c r="H244" s="2" t="str">
        <f>IF(Table1[[#This Row],[Net Sale]]&gt;=3000,"High",IF(Table1[[#This Row],[Net Sale]]&gt;=2000,"Medium","Low"))</f>
        <v>High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f>Table1[[#This Row],[sales]]-Table1[[#This Row],[Discount Amount]]</f>
        <v>431.75239999999997</v>
      </c>
      <c r="H245" s="2" t="str">
        <f>IF(Table1[[#This Row],[Net Sale]]&gt;=3000,"High",IF(Table1[[#This Row],[Net Sale]]&gt;=2000,"Medium","Low"))</f>
        <v>Low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f>Table1[[#This Row],[sales]]-Table1[[#This Row],[Discount Amount]]</f>
        <v>2115.6800000000003</v>
      </c>
      <c r="H246" s="2" t="str">
        <f>IF(Table1[[#This Row],[Net Sale]]&gt;=3000,"High",IF(Table1[[#This Row],[Net Sale]]&gt;=2000,"Medium","Low"))</f>
        <v>Medium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f>Table1[[#This Row],[sales]]-Table1[[#This Row],[Discount Amount]]</f>
        <v>2182.7530000000002</v>
      </c>
      <c r="H247" s="2" t="str">
        <f>IF(Table1[[#This Row],[Net Sale]]&gt;=3000,"High",IF(Table1[[#This Row],[Net Sale]]&gt;=2000,"Medium","Low"))</f>
        <v>Medium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f>Table1[[#This Row],[sales]]-Table1[[#This Row],[Discount Amount]]</f>
        <v>1232.4711</v>
      </c>
      <c r="H248" s="2" t="str">
        <f>IF(Table1[[#This Row],[Net Sale]]&gt;=3000,"High",IF(Table1[[#This Row],[Net Sale]]&gt;=2000,"Medium","Low"))</f>
        <v>Low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f>Table1[[#This Row],[sales]]-Table1[[#This Row],[Discount Amount]]</f>
        <v>775.57550000000003</v>
      </c>
      <c r="H249" s="2" t="str">
        <f>IF(Table1[[#This Row],[Net Sale]]&gt;=3000,"High",IF(Table1[[#This Row],[Net Sale]]&gt;=2000,"Medium","Low"))</f>
        <v>Low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f>Table1[[#This Row],[sales]]-Table1[[#This Row],[Discount Amount]]</f>
        <v>1975.4204999999999</v>
      </c>
      <c r="H250" s="2" t="str">
        <f>IF(Table1[[#This Row],[Net Sale]]&gt;=3000,"High",IF(Table1[[#This Row],[Net Sale]]&gt;=2000,"Medium","Low"))</f>
        <v>Low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f>Table1[[#This Row],[sales]]-Table1[[#This Row],[Discount Amount]]</f>
        <v>3524.6484</v>
      </c>
      <c r="H251" s="2" t="str">
        <f>IF(Table1[[#This Row],[Net Sale]]&gt;=3000,"High",IF(Table1[[#This Row],[Net Sale]]&gt;=2000,"Medium","Low"))</f>
        <v>High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f>Table1[[#This Row],[sales]]-Table1[[#This Row],[Discount Amount]]</f>
        <v>2184.0119999999997</v>
      </c>
      <c r="H252" s="2" t="str">
        <f>IF(Table1[[#This Row],[Net Sale]]&gt;=3000,"High",IF(Table1[[#This Row],[Net Sale]]&gt;=2000,"Medium","Low"))</f>
        <v>Medium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f>Table1[[#This Row],[sales]]-Table1[[#This Row],[Discount Amount]]</f>
        <v>3682.9584</v>
      </c>
      <c r="H253" s="2" t="str">
        <f>IF(Table1[[#This Row],[Net Sale]]&gt;=3000,"High",IF(Table1[[#This Row],[Net Sale]]&gt;=2000,"Medium","Low"))</f>
        <v>High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f>Table1[[#This Row],[sales]]-Table1[[#This Row],[Discount Amount]]</f>
        <v>2641.8980000000001</v>
      </c>
      <c r="H254" s="2" t="str">
        <f>IF(Table1[[#This Row],[Net Sale]]&gt;=3000,"High",IF(Table1[[#This Row],[Net Sale]]&gt;=2000,"Medium","Low"))</f>
        <v>Medium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f>Table1[[#This Row],[sales]]-Table1[[#This Row],[Discount Amount]]</f>
        <v>418.62079999999997</v>
      </c>
      <c r="H255" s="2" t="str">
        <f>IF(Table1[[#This Row],[Net Sale]]&gt;=3000,"High",IF(Table1[[#This Row],[Net Sale]]&gt;=2000,"Medium","Low"))</f>
        <v>Low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f>Table1[[#This Row],[sales]]-Table1[[#This Row],[Discount Amount]]</f>
        <v>386.47620000000001</v>
      </c>
      <c r="H256" s="2" t="str">
        <f>IF(Table1[[#This Row],[Net Sale]]&gt;=3000,"High",IF(Table1[[#This Row],[Net Sale]]&gt;=2000,"Medium","Low"))</f>
        <v>Low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f>Table1[[#This Row],[sales]]-Table1[[#This Row],[Discount Amount]]</f>
        <v>4105.2730000000001</v>
      </c>
      <c r="H257" s="2" t="str">
        <f>IF(Table1[[#This Row],[Net Sale]]&gt;=3000,"High",IF(Table1[[#This Row],[Net Sale]]&gt;=2000,"Medium","Low"))</f>
        <v>High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f>Table1[[#This Row],[sales]]-Table1[[#This Row],[Discount Amount]]</f>
        <v>2647.3607999999999</v>
      </c>
      <c r="H258" s="2" t="str">
        <f>IF(Table1[[#This Row],[Net Sale]]&gt;=3000,"High",IF(Table1[[#This Row],[Net Sale]]&gt;=2000,"Medium","Low"))</f>
        <v>Medium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f>Table1[[#This Row],[sales]]-Table1[[#This Row],[Discount Amount]]</f>
        <v>2785.1525999999999</v>
      </c>
      <c r="H259" s="2" t="str">
        <f>IF(Table1[[#This Row],[Net Sale]]&gt;=3000,"High",IF(Table1[[#This Row],[Net Sale]]&gt;=2000,"Medium","Low"))</f>
        <v>Medium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f>Table1[[#This Row],[sales]]-Table1[[#This Row],[Discount Amount]]</f>
        <v>1657.2275999999999</v>
      </c>
      <c r="H260" s="2" t="str">
        <f>IF(Table1[[#This Row],[Net Sale]]&gt;=3000,"High",IF(Table1[[#This Row],[Net Sale]]&gt;=2000,"Medium","Low"))</f>
        <v>Low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f>Table1[[#This Row],[sales]]-Table1[[#This Row],[Discount Amount]]</f>
        <v>1631.9962</v>
      </c>
      <c r="H261" s="2" t="str">
        <f>IF(Table1[[#This Row],[Net Sale]]&gt;=3000,"High",IF(Table1[[#This Row],[Net Sale]]&gt;=2000,"Medium","Low"))</f>
        <v>Low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f>Table1[[#This Row],[sales]]-Table1[[#This Row],[Discount Amount]]</f>
        <v>910.48</v>
      </c>
      <c r="H262" s="2" t="str">
        <f>IF(Table1[[#This Row],[Net Sale]]&gt;=3000,"High",IF(Table1[[#This Row],[Net Sale]]&gt;=2000,"Medium","Low"))</f>
        <v>Low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f>Table1[[#This Row],[sales]]-Table1[[#This Row],[Discount Amount]]</f>
        <v>2124.0576000000001</v>
      </c>
      <c r="H263" s="2" t="str">
        <f>IF(Table1[[#This Row],[Net Sale]]&gt;=3000,"High",IF(Table1[[#This Row],[Net Sale]]&gt;=2000,"Medium","Low"))</f>
        <v>Medium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f>Table1[[#This Row],[sales]]-Table1[[#This Row],[Discount Amount]]</f>
        <v>3979.2668999999996</v>
      </c>
      <c r="H264" s="2" t="str">
        <f>IF(Table1[[#This Row],[Net Sale]]&gt;=3000,"High",IF(Table1[[#This Row],[Net Sale]]&gt;=2000,"Medium","Low"))</f>
        <v>High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f>Table1[[#This Row],[sales]]-Table1[[#This Row],[Discount Amount]]</f>
        <v>2039.5648000000001</v>
      </c>
      <c r="H265" s="2" t="str">
        <f>IF(Table1[[#This Row],[Net Sale]]&gt;=3000,"High",IF(Table1[[#This Row],[Net Sale]]&gt;=2000,"Medium","Low"))</f>
        <v>Medium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f>Table1[[#This Row],[sales]]-Table1[[#This Row],[Discount Amount]]</f>
        <v>1585.74</v>
      </c>
      <c r="H266" s="2" t="str">
        <f>IF(Table1[[#This Row],[Net Sale]]&gt;=3000,"High",IF(Table1[[#This Row],[Net Sale]]&gt;=2000,"Medium","Low"))</f>
        <v>Low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f>Table1[[#This Row],[sales]]-Table1[[#This Row],[Discount Amount]]</f>
        <v>1084.2388000000001</v>
      </c>
      <c r="H267" s="2" t="str">
        <f>IF(Table1[[#This Row],[Net Sale]]&gt;=3000,"High",IF(Table1[[#This Row],[Net Sale]]&gt;=2000,"Medium","Low"))</f>
        <v>Low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f>Table1[[#This Row],[sales]]-Table1[[#This Row],[Discount Amount]]</f>
        <v>116.7264</v>
      </c>
      <c r="H268" s="2" t="str">
        <f>IF(Table1[[#This Row],[Net Sale]]&gt;=3000,"High",IF(Table1[[#This Row],[Net Sale]]&gt;=2000,"Medium","Low"))</f>
        <v>Low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f>Table1[[#This Row],[sales]]-Table1[[#This Row],[Discount Amount]]</f>
        <v>2278.6130000000003</v>
      </c>
      <c r="H269" s="2" t="str">
        <f>IF(Table1[[#This Row],[Net Sale]]&gt;=3000,"High",IF(Table1[[#This Row],[Net Sale]]&gt;=2000,"Medium","Low"))</f>
        <v>Medium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f>Table1[[#This Row],[sales]]-Table1[[#This Row],[Discount Amount]]</f>
        <v>4843.5127999999995</v>
      </c>
      <c r="H270" s="2" t="str">
        <f>IF(Table1[[#This Row],[Net Sale]]&gt;=3000,"High",IF(Table1[[#This Row],[Net Sale]]&gt;=2000,"Medium","Low"))</f>
        <v>High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f>Table1[[#This Row],[sales]]-Table1[[#This Row],[Discount Amount]]</f>
        <v>2825.3154</v>
      </c>
      <c r="H271" s="2" t="str">
        <f>IF(Table1[[#This Row],[Net Sale]]&gt;=3000,"High",IF(Table1[[#This Row],[Net Sale]]&gt;=2000,"Medium","Low"))</f>
        <v>Medium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f>Table1[[#This Row],[sales]]-Table1[[#This Row],[Discount Amount]]</f>
        <v>4362.7011000000002</v>
      </c>
      <c r="H272" s="2" t="str">
        <f>IF(Table1[[#This Row],[Net Sale]]&gt;=3000,"High",IF(Table1[[#This Row],[Net Sale]]&gt;=2000,"Medium","Low"))</f>
        <v>High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f>Table1[[#This Row],[sales]]-Table1[[#This Row],[Discount Amount]]</f>
        <v>2357.7749999999996</v>
      </c>
      <c r="H273" s="2" t="str">
        <f>IF(Table1[[#This Row],[Net Sale]]&gt;=3000,"High",IF(Table1[[#This Row],[Net Sale]]&gt;=2000,"Medium","Low"))</f>
        <v>Medium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f>Table1[[#This Row],[sales]]-Table1[[#This Row],[Discount Amount]]</f>
        <v>1991.8629000000001</v>
      </c>
      <c r="H274" s="2" t="str">
        <f>IF(Table1[[#This Row],[Net Sale]]&gt;=3000,"High",IF(Table1[[#This Row],[Net Sale]]&gt;=2000,"Medium","Low"))</f>
        <v>Low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f>Table1[[#This Row],[sales]]-Table1[[#This Row],[Discount Amount]]</f>
        <v>3764.4623999999999</v>
      </c>
      <c r="H275" s="2" t="str">
        <f>IF(Table1[[#This Row],[Net Sale]]&gt;=3000,"High",IF(Table1[[#This Row],[Net Sale]]&gt;=2000,"Medium","Low"))</f>
        <v>High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f>Table1[[#This Row],[sales]]-Table1[[#This Row],[Discount Amount]]</f>
        <v>2107.8027999999999</v>
      </c>
      <c r="H276" s="2" t="str">
        <f>IF(Table1[[#This Row],[Net Sale]]&gt;=3000,"High",IF(Table1[[#This Row],[Net Sale]]&gt;=2000,"Medium","Low"))</f>
        <v>Medium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f>Table1[[#This Row],[sales]]-Table1[[#This Row],[Discount Amount]]</f>
        <v>4362.8465000000006</v>
      </c>
      <c r="H277" s="2" t="str">
        <f>IF(Table1[[#This Row],[Net Sale]]&gt;=3000,"High",IF(Table1[[#This Row],[Net Sale]]&gt;=2000,"Medium","Low"))</f>
        <v>High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f>Table1[[#This Row],[sales]]-Table1[[#This Row],[Discount Amount]]</f>
        <v>2414.8152</v>
      </c>
      <c r="H278" s="2" t="str">
        <f>IF(Table1[[#This Row],[Net Sale]]&gt;=3000,"High",IF(Table1[[#This Row],[Net Sale]]&gt;=2000,"Medium","Low"))</f>
        <v>Medium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f>Table1[[#This Row],[sales]]-Table1[[#This Row],[Discount Amount]]</f>
        <v>1515.1751999999999</v>
      </c>
      <c r="H279" s="2" t="str">
        <f>IF(Table1[[#This Row],[Net Sale]]&gt;=3000,"High",IF(Table1[[#This Row],[Net Sale]]&gt;=2000,"Medium","Low"))</f>
        <v>Low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f>Table1[[#This Row],[sales]]-Table1[[#This Row],[Discount Amount]]</f>
        <v>1539</v>
      </c>
      <c r="H280" s="2" t="str">
        <f>IF(Table1[[#This Row],[Net Sale]]&gt;=3000,"High",IF(Table1[[#This Row],[Net Sale]]&gt;=2000,"Medium","Low"))</f>
        <v>Low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f>Table1[[#This Row],[sales]]-Table1[[#This Row],[Discount Amount]]</f>
        <v>1229.5902000000001</v>
      </c>
      <c r="H281" s="2" t="str">
        <f>IF(Table1[[#This Row],[Net Sale]]&gt;=3000,"High",IF(Table1[[#This Row],[Net Sale]]&gt;=2000,"Medium","Low"))</f>
        <v>Low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f>Table1[[#This Row],[sales]]-Table1[[#This Row],[Discount Amount]]</f>
        <v>690.74099999999999</v>
      </c>
      <c r="H282" s="2" t="str">
        <f>IF(Table1[[#This Row],[Net Sale]]&gt;=3000,"High",IF(Table1[[#This Row],[Net Sale]]&gt;=2000,"Medium","Low"))</f>
        <v>Low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f>Table1[[#This Row],[sales]]-Table1[[#This Row],[Discount Amount]]</f>
        <v>1016.4880000000001</v>
      </c>
      <c r="H283" s="2" t="str">
        <f>IF(Table1[[#This Row],[Net Sale]]&gt;=3000,"High",IF(Table1[[#This Row],[Net Sale]]&gt;=2000,"Medium","Low"))</f>
        <v>Low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f>Table1[[#This Row],[sales]]-Table1[[#This Row],[Discount Amount]]</f>
        <v>4099.4924000000001</v>
      </c>
      <c r="H284" s="2" t="str">
        <f>IF(Table1[[#This Row],[Net Sale]]&gt;=3000,"High",IF(Table1[[#This Row],[Net Sale]]&gt;=2000,"Medium","Low"))</f>
        <v>High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f>Table1[[#This Row],[sales]]-Table1[[#This Row],[Discount Amount]]</f>
        <v>2272.7460000000001</v>
      </c>
      <c r="H285" s="2" t="str">
        <f>IF(Table1[[#This Row],[Net Sale]]&gt;=3000,"High",IF(Table1[[#This Row],[Net Sale]]&gt;=2000,"Medium","Low"))</f>
        <v>Medium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f>Table1[[#This Row],[sales]]-Table1[[#This Row],[Discount Amount]]</f>
        <v>1153.5185000000001</v>
      </c>
      <c r="H286" s="2" t="str">
        <f>IF(Table1[[#This Row],[Net Sale]]&gt;=3000,"High",IF(Table1[[#This Row],[Net Sale]]&gt;=2000,"Medium","Low"))</f>
        <v>Low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f>Table1[[#This Row],[sales]]-Table1[[#This Row],[Discount Amount]]</f>
        <v>1731.5298</v>
      </c>
      <c r="H287" s="2" t="str">
        <f>IF(Table1[[#This Row],[Net Sale]]&gt;=3000,"High",IF(Table1[[#This Row],[Net Sale]]&gt;=2000,"Medium","Low"))</f>
        <v>Low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f>Table1[[#This Row],[sales]]-Table1[[#This Row],[Discount Amount]]</f>
        <v>1653.8809000000001</v>
      </c>
      <c r="H288" s="2" t="str">
        <f>IF(Table1[[#This Row],[Net Sale]]&gt;=3000,"High",IF(Table1[[#This Row],[Net Sale]]&gt;=2000,"Medium","Low"))</f>
        <v>Low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f>Table1[[#This Row],[sales]]-Table1[[#This Row],[Discount Amount]]</f>
        <v>1112.3268</v>
      </c>
      <c r="H289" s="2" t="str">
        <f>IF(Table1[[#This Row],[Net Sale]]&gt;=3000,"High",IF(Table1[[#This Row],[Net Sale]]&gt;=2000,"Medium","Low"))</f>
        <v>Low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f>Table1[[#This Row],[sales]]-Table1[[#This Row],[Discount Amount]]</f>
        <v>1898.0408</v>
      </c>
      <c r="H290" s="2" t="str">
        <f>IF(Table1[[#This Row],[Net Sale]]&gt;=3000,"High",IF(Table1[[#This Row],[Net Sale]]&gt;=2000,"Medium","Low"))</f>
        <v>Low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f>Table1[[#This Row],[sales]]-Table1[[#This Row],[Discount Amount]]</f>
        <v>2711.1931</v>
      </c>
      <c r="H291" s="2" t="str">
        <f>IF(Table1[[#This Row],[Net Sale]]&gt;=3000,"High",IF(Table1[[#This Row],[Net Sale]]&gt;=2000,"Medium","Low"))</f>
        <v>Medium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f>Table1[[#This Row],[sales]]-Table1[[#This Row],[Discount Amount]]</f>
        <v>1314.2415000000001</v>
      </c>
      <c r="H292" s="2" t="str">
        <f>IF(Table1[[#This Row],[Net Sale]]&gt;=3000,"High",IF(Table1[[#This Row],[Net Sale]]&gt;=2000,"Medium","Low"))</f>
        <v>Low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f>Table1[[#This Row],[sales]]-Table1[[#This Row],[Discount Amount]]</f>
        <v>725.02500000000009</v>
      </c>
      <c r="H293" s="2" t="str">
        <f>IF(Table1[[#This Row],[Net Sale]]&gt;=3000,"High",IF(Table1[[#This Row],[Net Sale]]&gt;=2000,"Medium","Low"))</f>
        <v>Low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f>Table1[[#This Row],[sales]]-Table1[[#This Row],[Discount Amount]]</f>
        <v>2306.2046999999998</v>
      </c>
      <c r="H294" s="2" t="str">
        <f>IF(Table1[[#This Row],[Net Sale]]&gt;=3000,"High",IF(Table1[[#This Row],[Net Sale]]&gt;=2000,"Medium","Low"))</f>
        <v>Medium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f>Table1[[#This Row],[sales]]-Table1[[#This Row],[Discount Amount]]</f>
        <v>1457.5342000000001</v>
      </c>
      <c r="H295" s="2" t="str">
        <f>IF(Table1[[#This Row],[Net Sale]]&gt;=3000,"High",IF(Table1[[#This Row],[Net Sale]]&gt;=2000,"Medium","Low"))</f>
        <v>Low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f>Table1[[#This Row],[sales]]-Table1[[#This Row],[Discount Amount]]</f>
        <v>884.26799999999992</v>
      </c>
      <c r="H296" s="2" t="str">
        <f>IF(Table1[[#This Row],[Net Sale]]&gt;=3000,"High",IF(Table1[[#This Row],[Net Sale]]&gt;=2000,"Medium","Low"))</f>
        <v>Low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f>Table1[[#This Row],[sales]]-Table1[[#This Row],[Discount Amount]]</f>
        <v>973.40610000000004</v>
      </c>
      <c r="H297" s="2" t="str">
        <f>IF(Table1[[#This Row],[Net Sale]]&gt;=3000,"High",IF(Table1[[#This Row],[Net Sale]]&gt;=2000,"Medium","Low"))</f>
        <v>Low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f>Table1[[#This Row],[sales]]-Table1[[#This Row],[Discount Amount]]</f>
        <v>1193.0883000000001</v>
      </c>
      <c r="H298" s="2" t="str">
        <f>IF(Table1[[#This Row],[Net Sale]]&gt;=3000,"High",IF(Table1[[#This Row],[Net Sale]]&gt;=2000,"Medium","Low"))</f>
        <v>Low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f>Table1[[#This Row],[sales]]-Table1[[#This Row],[Discount Amount]]</f>
        <v>3822.1839999999997</v>
      </c>
      <c r="H299" s="2" t="str">
        <f>IF(Table1[[#This Row],[Net Sale]]&gt;=3000,"High",IF(Table1[[#This Row],[Net Sale]]&gt;=2000,"Medium","Low"))</f>
        <v>High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f>Table1[[#This Row],[sales]]-Table1[[#This Row],[Discount Amount]]</f>
        <v>2439.9408000000003</v>
      </c>
      <c r="H300" s="2" t="str">
        <f>IF(Table1[[#This Row],[Net Sale]]&gt;=3000,"High",IF(Table1[[#This Row],[Net Sale]]&gt;=2000,"Medium","Low"))</f>
        <v>Medium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f>Table1[[#This Row],[sales]]-Table1[[#This Row],[Discount Amount]]</f>
        <v>3271.4413999999997</v>
      </c>
      <c r="H301" s="2" t="str">
        <f>IF(Table1[[#This Row],[Net Sale]]&gt;=3000,"High",IF(Table1[[#This Row],[Net Sale]]&gt;=2000,"Medium","Low"))</f>
        <v>High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f>Table1[[#This Row],[sales]]-Table1[[#This Row],[Discount Amount]]</f>
        <v>1541.8751999999999</v>
      </c>
      <c r="H302" s="2" t="str">
        <f>IF(Table1[[#This Row],[Net Sale]]&gt;=3000,"High",IF(Table1[[#This Row],[Net Sale]]&gt;=2000,"Medium","Low"))</f>
        <v>Low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f>Table1[[#This Row],[sales]]-Table1[[#This Row],[Discount Amount]]</f>
        <v>78.458399999999997</v>
      </c>
      <c r="H303" s="2" t="str">
        <f>IF(Table1[[#This Row],[Net Sale]]&gt;=3000,"High",IF(Table1[[#This Row],[Net Sale]]&gt;=2000,"Medium","Low"))</f>
        <v>Low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f>Table1[[#This Row],[sales]]-Table1[[#This Row],[Discount Amount]]</f>
        <v>1556.4560000000001</v>
      </c>
      <c r="H304" s="2" t="str">
        <f>IF(Table1[[#This Row],[Net Sale]]&gt;=3000,"High",IF(Table1[[#This Row],[Net Sale]]&gt;=2000,"Medium","Low"))</f>
        <v>Low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f>Table1[[#This Row],[sales]]-Table1[[#This Row],[Discount Amount]]</f>
        <v>2736.7087999999999</v>
      </c>
      <c r="H305" s="2" t="str">
        <f>IF(Table1[[#This Row],[Net Sale]]&gt;=3000,"High",IF(Table1[[#This Row],[Net Sale]]&gt;=2000,"Medium","Low"))</f>
        <v>Medium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f>Table1[[#This Row],[sales]]-Table1[[#This Row],[Discount Amount]]</f>
        <v>1861.8971999999999</v>
      </c>
      <c r="H306" s="2" t="str">
        <f>IF(Table1[[#This Row],[Net Sale]]&gt;=3000,"High",IF(Table1[[#This Row],[Net Sale]]&gt;=2000,"Medium","Low"))</f>
        <v>Low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f>Table1[[#This Row],[sales]]-Table1[[#This Row],[Discount Amount]]</f>
        <v>2376.0493000000001</v>
      </c>
      <c r="H307" s="2" t="str">
        <f>IF(Table1[[#This Row],[Net Sale]]&gt;=3000,"High",IF(Table1[[#This Row],[Net Sale]]&gt;=2000,"Medium","Low"))</f>
        <v>Medium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f>Table1[[#This Row],[sales]]-Table1[[#This Row],[Discount Amount]]</f>
        <v>882.58400000000006</v>
      </c>
      <c r="H308" s="2" t="str">
        <f>IF(Table1[[#This Row],[Net Sale]]&gt;=3000,"High",IF(Table1[[#This Row],[Net Sale]]&gt;=2000,"Medium","Low"))</f>
        <v>Low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f>Table1[[#This Row],[sales]]-Table1[[#This Row],[Discount Amount]]</f>
        <v>2798.4969999999998</v>
      </c>
      <c r="H309" s="2" t="str">
        <f>IF(Table1[[#This Row],[Net Sale]]&gt;=3000,"High",IF(Table1[[#This Row],[Net Sale]]&gt;=2000,"Medium","Low"))</f>
        <v>Medium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f>Table1[[#This Row],[sales]]-Table1[[#This Row],[Discount Amount]]</f>
        <v>3930.009</v>
      </c>
      <c r="H310" s="2" t="str">
        <f>IF(Table1[[#This Row],[Net Sale]]&gt;=3000,"High",IF(Table1[[#This Row],[Net Sale]]&gt;=2000,"Medium","Low"))</f>
        <v>High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f>Table1[[#This Row],[sales]]-Table1[[#This Row],[Discount Amount]]</f>
        <v>799.42520000000002</v>
      </c>
      <c r="H311" s="2" t="str">
        <f>IF(Table1[[#This Row],[Net Sale]]&gt;=3000,"High",IF(Table1[[#This Row],[Net Sale]]&gt;=2000,"Medium","Low"))</f>
        <v>Low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f>Table1[[#This Row],[sales]]-Table1[[#This Row],[Discount Amount]]</f>
        <v>3320.0258000000003</v>
      </c>
      <c r="H312" s="2" t="str">
        <f>IF(Table1[[#This Row],[Net Sale]]&gt;=3000,"High",IF(Table1[[#This Row],[Net Sale]]&gt;=2000,"Medium","Low"))</f>
        <v>High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f>Table1[[#This Row],[sales]]-Table1[[#This Row],[Discount Amount]]</f>
        <v>328.06900000000002</v>
      </c>
      <c r="H313" s="2" t="str">
        <f>IF(Table1[[#This Row],[Net Sale]]&gt;=3000,"High",IF(Table1[[#This Row],[Net Sale]]&gt;=2000,"Medium","Low"))</f>
        <v>Low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f>Table1[[#This Row],[sales]]-Table1[[#This Row],[Discount Amount]]</f>
        <v>3002.5511999999999</v>
      </c>
      <c r="H314" s="2" t="str">
        <f>IF(Table1[[#This Row],[Net Sale]]&gt;=3000,"High",IF(Table1[[#This Row],[Net Sale]]&gt;=2000,"Medium","Low"))</f>
        <v>High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f>Table1[[#This Row],[sales]]-Table1[[#This Row],[Discount Amount]]</f>
        <v>585.24</v>
      </c>
      <c r="H315" s="2" t="str">
        <f>IF(Table1[[#This Row],[Net Sale]]&gt;=3000,"High",IF(Table1[[#This Row],[Net Sale]]&gt;=2000,"Medium","Low"))</f>
        <v>Low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f>Table1[[#This Row],[sales]]-Table1[[#This Row],[Discount Amount]]</f>
        <v>447.678</v>
      </c>
      <c r="H316" s="2" t="str">
        <f>IF(Table1[[#This Row],[Net Sale]]&gt;=3000,"High",IF(Table1[[#This Row],[Net Sale]]&gt;=2000,"Medium","Low"))</f>
        <v>Low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f>Table1[[#This Row],[sales]]-Table1[[#This Row],[Discount Amount]]</f>
        <v>90.142499999999998</v>
      </c>
      <c r="H317" s="2" t="str">
        <f>IF(Table1[[#This Row],[Net Sale]]&gt;=3000,"High",IF(Table1[[#This Row],[Net Sale]]&gt;=2000,"Medium","Low"))</f>
        <v>Low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f>Table1[[#This Row],[sales]]-Table1[[#This Row],[Discount Amount]]</f>
        <v>3061.63</v>
      </c>
      <c r="H318" s="2" t="str">
        <f>IF(Table1[[#This Row],[Net Sale]]&gt;=3000,"High",IF(Table1[[#This Row],[Net Sale]]&gt;=2000,"Medium","Low"))</f>
        <v>High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f>Table1[[#This Row],[sales]]-Table1[[#This Row],[Discount Amount]]</f>
        <v>3205.7718</v>
      </c>
      <c r="H319" s="2" t="str">
        <f>IF(Table1[[#This Row],[Net Sale]]&gt;=3000,"High",IF(Table1[[#This Row],[Net Sale]]&gt;=2000,"Medium","Low"))</f>
        <v>High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f>Table1[[#This Row],[sales]]-Table1[[#This Row],[Discount Amount]]</f>
        <v>407.68549999999999</v>
      </c>
      <c r="H320" s="2" t="str">
        <f>IF(Table1[[#This Row],[Net Sale]]&gt;=3000,"High",IF(Table1[[#This Row],[Net Sale]]&gt;=2000,"Medium","Low"))</f>
        <v>Low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f>Table1[[#This Row],[sales]]-Table1[[#This Row],[Discount Amount]]</f>
        <v>2793.9848000000002</v>
      </c>
      <c r="H321" s="2" t="str">
        <f>IF(Table1[[#This Row],[Net Sale]]&gt;=3000,"High",IF(Table1[[#This Row],[Net Sale]]&gt;=2000,"Medium","Low"))</f>
        <v>Medium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f>Table1[[#This Row],[sales]]-Table1[[#This Row],[Discount Amount]]</f>
        <v>918.48800000000006</v>
      </c>
      <c r="H322" s="2" t="str">
        <f>IF(Table1[[#This Row],[Net Sale]]&gt;=3000,"High",IF(Table1[[#This Row],[Net Sale]]&gt;=2000,"Medium","Low"))</f>
        <v>Low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f>Table1[[#This Row],[sales]]-Table1[[#This Row],[Discount Amount]]</f>
        <v>752.58720000000005</v>
      </c>
      <c r="H323" s="2" t="str">
        <f>IF(Table1[[#This Row],[Net Sale]]&gt;=3000,"High",IF(Table1[[#This Row],[Net Sale]]&gt;=2000,"Medium","Low"))</f>
        <v>Low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f>Table1[[#This Row],[sales]]-Table1[[#This Row],[Discount Amount]]</f>
        <v>2454.7208000000001</v>
      </c>
      <c r="H324" s="2" t="str">
        <f>IF(Table1[[#This Row],[Net Sale]]&gt;=3000,"High",IF(Table1[[#This Row],[Net Sale]]&gt;=2000,"Medium","Low"))</f>
        <v>Medium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f>Table1[[#This Row],[sales]]-Table1[[#This Row],[Discount Amount]]</f>
        <v>356.50800000000004</v>
      </c>
      <c r="H325" s="2" t="str">
        <f>IF(Table1[[#This Row],[Net Sale]]&gt;=3000,"High",IF(Table1[[#This Row],[Net Sale]]&gt;=2000,"Medium","Low"))</f>
        <v>Low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f>Table1[[#This Row],[sales]]-Table1[[#This Row],[Discount Amount]]</f>
        <v>1584.5960000000002</v>
      </c>
      <c r="H326" s="2" t="str">
        <f>IF(Table1[[#This Row],[Net Sale]]&gt;=3000,"High",IF(Table1[[#This Row],[Net Sale]]&gt;=2000,"Medium","Low"))</f>
        <v>Low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f>Table1[[#This Row],[sales]]-Table1[[#This Row],[Discount Amount]]</f>
        <v>1900.8580000000002</v>
      </c>
      <c r="H327" s="2" t="str">
        <f>IF(Table1[[#This Row],[Net Sale]]&gt;=3000,"High",IF(Table1[[#This Row],[Net Sale]]&gt;=2000,"Medium","Low"))</f>
        <v>Low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f>Table1[[#This Row],[sales]]-Table1[[#This Row],[Discount Amount]]</f>
        <v>962.4756000000001</v>
      </c>
      <c r="H328" s="2" t="str">
        <f>IF(Table1[[#This Row],[Net Sale]]&gt;=3000,"High",IF(Table1[[#This Row],[Net Sale]]&gt;=2000,"Medium","Low"))</f>
        <v>Low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f>Table1[[#This Row],[sales]]-Table1[[#This Row],[Discount Amount]]</f>
        <v>1828.3760000000002</v>
      </c>
      <c r="H329" s="2" t="str">
        <f>IF(Table1[[#This Row],[Net Sale]]&gt;=3000,"High",IF(Table1[[#This Row],[Net Sale]]&gt;=2000,"Medium","Low"))</f>
        <v>Low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f>Table1[[#This Row],[sales]]-Table1[[#This Row],[Discount Amount]]</f>
        <v>3107.5439999999999</v>
      </c>
      <c r="H330" s="2" t="str">
        <f>IF(Table1[[#This Row],[Net Sale]]&gt;=3000,"High",IF(Table1[[#This Row],[Net Sale]]&gt;=2000,"Medium","Low"))</f>
        <v>High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f>Table1[[#This Row],[sales]]-Table1[[#This Row],[Discount Amount]]</f>
        <v>3065.3141999999998</v>
      </c>
      <c r="H331" s="2" t="str">
        <f>IF(Table1[[#This Row],[Net Sale]]&gt;=3000,"High",IF(Table1[[#This Row],[Net Sale]]&gt;=2000,"Medium","Low"))</f>
        <v>High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f>Table1[[#This Row],[sales]]-Table1[[#This Row],[Discount Amount]]</f>
        <v>411.04250000000002</v>
      </c>
      <c r="H332" s="2" t="str">
        <f>IF(Table1[[#This Row],[Net Sale]]&gt;=3000,"High",IF(Table1[[#This Row],[Net Sale]]&gt;=2000,"Medium","Low"))</f>
        <v>Low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f>Table1[[#This Row],[sales]]-Table1[[#This Row],[Discount Amount]]</f>
        <v>2727.8144000000002</v>
      </c>
      <c r="H333" s="2" t="str">
        <f>IF(Table1[[#This Row],[Net Sale]]&gt;=3000,"High",IF(Table1[[#This Row],[Net Sale]]&gt;=2000,"Medium","Low"))</f>
        <v>Medium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f>Table1[[#This Row],[sales]]-Table1[[#This Row],[Discount Amount]]</f>
        <v>3191.5527999999999</v>
      </c>
      <c r="H334" s="2" t="str">
        <f>IF(Table1[[#This Row],[Net Sale]]&gt;=3000,"High",IF(Table1[[#This Row],[Net Sale]]&gt;=2000,"Medium","Low"))</f>
        <v>High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f>Table1[[#This Row],[sales]]-Table1[[#This Row],[Discount Amount]]</f>
        <v>1398.8352</v>
      </c>
      <c r="H335" s="2" t="str">
        <f>IF(Table1[[#This Row],[Net Sale]]&gt;=3000,"High",IF(Table1[[#This Row],[Net Sale]]&gt;=2000,"Medium","Low"))</f>
        <v>Low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f>Table1[[#This Row],[sales]]-Table1[[#This Row],[Discount Amount]]</f>
        <v>1577.7216000000001</v>
      </c>
      <c r="H336" s="2" t="str">
        <f>IF(Table1[[#This Row],[Net Sale]]&gt;=3000,"High",IF(Table1[[#This Row],[Net Sale]]&gt;=2000,"Medium","Low"))</f>
        <v>Low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f>Table1[[#This Row],[sales]]-Table1[[#This Row],[Discount Amount]]</f>
        <v>567.94679999999994</v>
      </c>
      <c r="H337" s="2" t="str">
        <f>IF(Table1[[#This Row],[Net Sale]]&gt;=3000,"High",IF(Table1[[#This Row],[Net Sale]]&gt;=2000,"Medium","Low"))</f>
        <v>Low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f>Table1[[#This Row],[sales]]-Table1[[#This Row],[Discount Amount]]</f>
        <v>913.00710000000004</v>
      </c>
      <c r="H338" s="2" t="str">
        <f>IF(Table1[[#This Row],[Net Sale]]&gt;=3000,"High",IF(Table1[[#This Row],[Net Sale]]&gt;=2000,"Medium","Low"))</f>
        <v>Low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f>Table1[[#This Row],[sales]]-Table1[[#This Row],[Discount Amount]]</f>
        <v>2820.6637000000001</v>
      </c>
      <c r="H339" s="2" t="str">
        <f>IF(Table1[[#This Row],[Net Sale]]&gt;=3000,"High",IF(Table1[[#This Row],[Net Sale]]&gt;=2000,"Medium","Low"))</f>
        <v>Medium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f>Table1[[#This Row],[sales]]-Table1[[#This Row],[Discount Amount]]</f>
        <v>989.15639999999996</v>
      </c>
      <c r="H340" s="2" t="str">
        <f>IF(Table1[[#This Row],[Net Sale]]&gt;=3000,"High",IF(Table1[[#This Row],[Net Sale]]&gt;=2000,"Medium","Low"))</f>
        <v>Low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f>Table1[[#This Row],[sales]]-Table1[[#This Row],[Discount Amount]]</f>
        <v>68.054400000000001</v>
      </c>
      <c r="H341" s="2" t="str">
        <f>IF(Table1[[#This Row],[Net Sale]]&gt;=3000,"High",IF(Table1[[#This Row],[Net Sale]]&gt;=2000,"Medium","Low"))</f>
        <v>Low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f>Table1[[#This Row],[sales]]-Table1[[#This Row],[Discount Amount]]</f>
        <v>1530.2168999999999</v>
      </c>
      <c r="H342" s="2" t="str">
        <f>IF(Table1[[#This Row],[Net Sale]]&gt;=3000,"High",IF(Table1[[#This Row],[Net Sale]]&gt;=2000,"Medium","Low"))</f>
        <v>Low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f>Table1[[#This Row],[sales]]-Table1[[#This Row],[Discount Amount]]</f>
        <v>2134.9059999999999</v>
      </c>
      <c r="H343" s="2" t="str">
        <f>IF(Table1[[#This Row],[Net Sale]]&gt;=3000,"High",IF(Table1[[#This Row],[Net Sale]]&gt;=2000,"Medium","Low"))</f>
        <v>Medium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f>Table1[[#This Row],[sales]]-Table1[[#This Row],[Discount Amount]]</f>
        <v>2098.8521999999998</v>
      </c>
      <c r="H344" s="2" t="str">
        <f>IF(Table1[[#This Row],[Net Sale]]&gt;=3000,"High",IF(Table1[[#This Row],[Net Sale]]&gt;=2000,"Medium","Low"))</f>
        <v>Medium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f>Table1[[#This Row],[sales]]-Table1[[#This Row],[Discount Amount]]</f>
        <v>2484.5328</v>
      </c>
      <c r="H345" s="2" t="str">
        <f>IF(Table1[[#This Row],[Net Sale]]&gt;=3000,"High",IF(Table1[[#This Row],[Net Sale]]&gt;=2000,"Medium","Low"))</f>
        <v>Medium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f>Table1[[#This Row],[sales]]-Table1[[#This Row],[Discount Amount]]</f>
        <v>217.4796</v>
      </c>
      <c r="H346" s="2" t="str">
        <f>IF(Table1[[#This Row],[Net Sale]]&gt;=3000,"High",IF(Table1[[#This Row],[Net Sale]]&gt;=2000,"Medium","Low"))</f>
        <v>Low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f>Table1[[#This Row],[sales]]-Table1[[#This Row],[Discount Amount]]</f>
        <v>2377.7622000000001</v>
      </c>
      <c r="H347" s="2" t="str">
        <f>IF(Table1[[#This Row],[Net Sale]]&gt;=3000,"High",IF(Table1[[#This Row],[Net Sale]]&gt;=2000,"Medium","Low"))</f>
        <v>Medium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f>Table1[[#This Row],[sales]]-Table1[[#This Row],[Discount Amount]]</f>
        <v>1124.144</v>
      </c>
      <c r="H348" s="2" t="str">
        <f>IF(Table1[[#This Row],[Net Sale]]&gt;=3000,"High",IF(Table1[[#This Row],[Net Sale]]&gt;=2000,"Medium","Low"))</f>
        <v>Low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f>Table1[[#This Row],[sales]]-Table1[[#This Row],[Discount Amount]]</f>
        <v>3985.8420000000001</v>
      </c>
      <c r="H349" s="2" t="str">
        <f>IF(Table1[[#This Row],[Net Sale]]&gt;=3000,"High",IF(Table1[[#This Row],[Net Sale]]&gt;=2000,"Medium","Low"))</f>
        <v>High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f>Table1[[#This Row],[sales]]-Table1[[#This Row],[Discount Amount]]</f>
        <v>1323.085</v>
      </c>
      <c r="H350" s="2" t="str">
        <f>IF(Table1[[#This Row],[Net Sale]]&gt;=3000,"High",IF(Table1[[#This Row],[Net Sale]]&gt;=2000,"Medium","Low"))</f>
        <v>Low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f>Table1[[#This Row],[sales]]-Table1[[#This Row],[Discount Amount]]</f>
        <v>590.61</v>
      </c>
      <c r="H351" s="2" t="str">
        <f>IF(Table1[[#This Row],[Net Sale]]&gt;=3000,"High",IF(Table1[[#This Row],[Net Sale]]&gt;=2000,"Medium","Low"))</f>
        <v>Low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f>Table1[[#This Row],[sales]]-Table1[[#This Row],[Discount Amount]]</f>
        <v>194.11840000000001</v>
      </c>
      <c r="H352" s="2" t="str">
        <f>IF(Table1[[#This Row],[Net Sale]]&gt;=3000,"High",IF(Table1[[#This Row],[Net Sale]]&gt;=2000,"Medium","Low"))</f>
        <v>Low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f>Table1[[#This Row],[sales]]-Table1[[#This Row],[Discount Amount]]</f>
        <v>1064.3724</v>
      </c>
      <c r="H353" s="2" t="str">
        <f>IF(Table1[[#This Row],[Net Sale]]&gt;=3000,"High",IF(Table1[[#This Row],[Net Sale]]&gt;=2000,"Medium","Low"))</f>
        <v>Low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f>Table1[[#This Row],[sales]]-Table1[[#This Row],[Discount Amount]]</f>
        <v>634.7315000000001</v>
      </c>
      <c r="H354" s="2" t="str">
        <f>IF(Table1[[#This Row],[Net Sale]]&gt;=3000,"High",IF(Table1[[#This Row],[Net Sale]]&gt;=2000,"Medium","Low"))</f>
        <v>Low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f>Table1[[#This Row],[sales]]-Table1[[#This Row],[Discount Amount]]</f>
        <v>2561.5356000000002</v>
      </c>
      <c r="H355" s="2" t="str">
        <f>IF(Table1[[#This Row],[Net Sale]]&gt;=3000,"High",IF(Table1[[#This Row],[Net Sale]]&gt;=2000,"Medium","Low"))</f>
        <v>Medium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f>Table1[[#This Row],[sales]]-Table1[[#This Row],[Discount Amount]]</f>
        <v>3230.1064000000001</v>
      </c>
      <c r="H356" s="2" t="str">
        <f>IF(Table1[[#This Row],[Net Sale]]&gt;=3000,"High",IF(Table1[[#This Row],[Net Sale]]&gt;=2000,"Medium","Low"))</f>
        <v>High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f>Table1[[#This Row],[sales]]-Table1[[#This Row],[Discount Amount]]</f>
        <v>897.34699999999998</v>
      </c>
      <c r="H357" s="2" t="str">
        <f>IF(Table1[[#This Row],[Net Sale]]&gt;=3000,"High",IF(Table1[[#This Row],[Net Sale]]&gt;=2000,"Medium","Low"))</f>
        <v>Low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f>Table1[[#This Row],[sales]]-Table1[[#This Row],[Discount Amount]]</f>
        <v>2608.7501999999999</v>
      </c>
      <c r="H358" s="2" t="str">
        <f>IF(Table1[[#This Row],[Net Sale]]&gt;=3000,"High",IF(Table1[[#This Row],[Net Sale]]&gt;=2000,"Medium","Low"))</f>
        <v>Medium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f>Table1[[#This Row],[sales]]-Table1[[#This Row],[Discount Amount]]</f>
        <v>3273.8649999999998</v>
      </c>
      <c r="H359" s="2" t="str">
        <f>IF(Table1[[#This Row],[Net Sale]]&gt;=3000,"High",IF(Table1[[#This Row],[Net Sale]]&gt;=2000,"Medium","Low"))</f>
        <v>High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f>Table1[[#This Row],[sales]]-Table1[[#This Row],[Discount Amount]]</f>
        <v>1477.8648000000001</v>
      </c>
      <c r="H360" s="2" t="str">
        <f>IF(Table1[[#This Row],[Net Sale]]&gt;=3000,"High",IF(Table1[[#This Row],[Net Sale]]&gt;=2000,"Medium","Low"))</f>
        <v>Low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f>Table1[[#This Row],[sales]]-Table1[[#This Row],[Discount Amount]]</f>
        <v>284.75</v>
      </c>
      <c r="H361" s="2" t="str">
        <f>IF(Table1[[#This Row],[Net Sale]]&gt;=3000,"High",IF(Table1[[#This Row],[Net Sale]]&gt;=2000,"Medium","Low"))</f>
        <v>Low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f>Table1[[#This Row],[sales]]-Table1[[#This Row],[Discount Amount]]</f>
        <v>1002.8682</v>
      </c>
      <c r="H362" s="2" t="str">
        <f>IF(Table1[[#This Row],[Net Sale]]&gt;=3000,"High",IF(Table1[[#This Row],[Net Sale]]&gt;=2000,"Medium","Low"))</f>
        <v>Low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f>Table1[[#This Row],[sales]]-Table1[[#This Row],[Discount Amount]]</f>
        <v>3275.9948000000004</v>
      </c>
      <c r="H363" s="2" t="str">
        <f>IF(Table1[[#This Row],[Net Sale]]&gt;=3000,"High",IF(Table1[[#This Row],[Net Sale]]&gt;=2000,"Medium","Low"))</f>
        <v>High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f>Table1[[#This Row],[sales]]-Table1[[#This Row],[Discount Amount]]</f>
        <v>3684.5554999999999</v>
      </c>
      <c r="H364" s="2" t="str">
        <f>IF(Table1[[#This Row],[Net Sale]]&gt;=3000,"High",IF(Table1[[#This Row],[Net Sale]]&gt;=2000,"Medium","Low"))</f>
        <v>High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f>Table1[[#This Row],[sales]]-Table1[[#This Row],[Discount Amount]]</f>
        <v>487.32929999999999</v>
      </c>
      <c r="H365" s="2" t="str">
        <f>IF(Table1[[#This Row],[Net Sale]]&gt;=3000,"High",IF(Table1[[#This Row],[Net Sale]]&gt;=2000,"Medium","Low"))</f>
        <v>Low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f>Table1[[#This Row],[sales]]-Table1[[#This Row],[Discount Amount]]</f>
        <v>1053.6679999999999</v>
      </c>
      <c r="H366" s="2" t="str">
        <f>IF(Table1[[#This Row],[Net Sale]]&gt;=3000,"High",IF(Table1[[#This Row],[Net Sale]]&gt;=2000,"Medium","Low"))</f>
        <v>Low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f>Table1[[#This Row],[sales]]-Table1[[#This Row],[Discount Amount]]</f>
        <v>2089.2114000000001</v>
      </c>
      <c r="H367" s="2" t="str">
        <f>IF(Table1[[#This Row],[Net Sale]]&gt;=3000,"High",IF(Table1[[#This Row],[Net Sale]]&gt;=2000,"Medium","Low"))</f>
        <v>Medium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f>Table1[[#This Row],[sales]]-Table1[[#This Row],[Discount Amount]]</f>
        <v>1488.54</v>
      </c>
      <c r="H368" s="2" t="str">
        <f>IF(Table1[[#This Row],[Net Sale]]&gt;=3000,"High",IF(Table1[[#This Row],[Net Sale]]&gt;=2000,"Medium","Low"))</f>
        <v>Low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f>Table1[[#This Row],[sales]]-Table1[[#This Row],[Discount Amount]]</f>
        <v>3556.1712000000002</v>
      </c>
      <c r="H369" s="2" t="str">
        <f>IF(Table1[[#This Row],[Net Sale]]&gt;=3000,"High",IF(Table1[[#This Row],[Net Sale]]&gt;=2000,"Medium","Low"))</f>
        <v>High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f>Table1[[#This Row],[sales]]-Table1[[#This Row],[Discount Amount]]</f>
        <v>1111.663</v>
      </c>
      <c r="H370" s="2" t="str">
        <f>IF(Table1[[#This Row],[Net Sale]]&gt;=3000,"High",IF(Table1[[#This Row],[Net Sale]]&gt;=2000,"Medium","Low"))</f>
        <v>Low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f>Table1[[#This Row],[sales]]-Table1[[#This Row],[Discount Amount]]</f>
        <v>4529.8090000000002</v>
      </c>
      <c r="H371" s="2" t="str">
        <f>IF(Table1[[#This Row],[Net Sale]]&gt;=3000,"High",IF(Table1[[#This Row],[Net Sale]]&gt;=2000,"Medium","Low"))</f>
        <v>High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f>Table1[[#This Row],[sales]]-Table1[[#This Row],[Discount Amount]]</f>
        <v>3348.7280000000001</v>
      </c>
      <c r="H372" s="2" t="str">
        <f>IF(Table1[[#This Row],[Net Sale]]&gt;=3000,"High",IF(Table1[[#This Row],[Net Sale]]&gt;=2000,"Medium","Low"))</f>
        <v>High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f>Table1[[#This Row],[sales]]-Table1[[#This Row],[Discount Amount]]</f>
        <v>629.83680000000004</v>
      </c>
      <c r="H373" s="2" t="str">
        <f>IF(Table1[[#This Row],[Net Sale]]&gt;=3000,"High",IF(Table1[[#This Row],[Net Sale]]&gt;=2000,"Medium","Low"))</f>
        <v>Low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f>Table1[[#This Row],[sales]]-Table1[[#This Row],[Discount Amount]]</f>
        <v>2382.576</v>
      </c>
      <c r="H374" s="2" t="str">
        <f>IF(Table1[[#This Row],[Net Sale]]&gt;=3000,"High",IF(Table1[[#This Row],[Net Sale]]&gt;=2000,"Medium","Low"))</f>
        <v>Medium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f>Table1[[#This Row],[sales]]-Table1[[#This Row],[Discount Amount]]</f>
        <v>595.30379999999991</v>
      </c>
      <c r="H375" s="2" t="str">
        <f>IF(Table1[[#This Row],[Net Sale]]&gt;=3000,"High",IF(Table1[[#This Row],[Net Sale]]&gt;=2000,"Medium","Low"))</f>
        <v>Low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f>Table1[[#This Row],[sales]]-Table1[[#This Row],[Discount Amount]]</f>
        <v>1496.8240000000001</v>
      </c>
      <c r="H376" s="2" t="str">
        <f>IF(Table1[[#This Row],[Net Sale]]&gt;=3000,"High",IF(Table1[[#This Row],[Net Sale]]&gt;=2000,"Medium","Low"))</f>
        <v>Low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f>Table1[[#This Row],[sales]]-Table1[[#This Row],[Discount Amount]]</f>
        <v>3132.2116000000001</v>
      </c>
      <c r="H377" s="2" t="str">
        <f>IF(Table1[[#This Row],[Net Sale]]&gt;=3000,"High",IF(Table1[[#This Row],[Net Sale]]&gt;=2000,"Medium","Low"))</f>
        <v>High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f>Table1[[#This Row],[sales]]-Table1[[#This Row],[Discount Amount]]</f>
        <v>1305.3988000000002</v>
      </c>
      <c r="H378" s="2" t="str">
        <f>IF(Table1[[#This Row],[Net Sale]]&gt;=3000,"High",IF(Table1[[#This Row],[Net Sale]]&gt;=2000,"Medium","Low"))</f>
        <v>Low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f>Table1[[#This Row],[sales]]-Table1[[#This Row],[Discount Amount]]</f>
        <v>2189.9591999999998</v>
      </c>
      <c r="H379" s="2" t="str">
        <f>IF(Table1[[#This Row],[Net Sale]]&gt;=3000,"High",IF(Table1[[#This Row],[Net Sale]]&gt;=2000,"Medium","Low"))</f>
        <v>Medium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f>Table1[[#This Row],[sales]]-Table1[[#This Row],[Discount Amount]]</f>
        <v>1065.5244</v>
      </c>
      <c r="H380" s="2" t="str">
        <f>IF(Table1[[#This Row],[Net Sale]]&gt;=3000,"High",IF(Table1[[#This Row],[Net Sale]]&gt;=2000,"Medium","Low"))</f>
        <v>Low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f>Table1[[#This Row],[sales]]-Table1[[#This Row],[Discount Amount]]</f>
        <v>3306.8580999999999</v>
      </c>
      <c r="H381" s="2" t="str">
        <f>IF(Table1[[#This Row],[Net Sale]]&gt;=3000,"High",IF(Table1[[#This Row],[Net Sale]]&gt;=2000,"Medium","Low"))</f>
        <v>High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f>Table1[[#This Row],[sales]]-Table1[[#This Row],[Discount Amount]]</f>
        <v>1433.7323000000001</v>
      </c>
      <c r="H382" s="2" t="str">
        <f>IF(Table1[[#This Row],[Net Sale]]&gt;=3000,"High",IF(Table1[[#This Row],[Net Sale]]&gt;=2000,"Medium","Low"))</f>
        <v>Low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f>Table1[[#This Row],[sales]]-Table1[[#This Row],[Discount Amount]]</f>
        <v>2463.4832000000001</v>
      </c>
      <c r="H383" s="2" t="str">
        <f>IF(Table1[[#This Row],[Net Sale]]&gt;=3000,"High",IF(Table1[[#This Row],[Net Sale]]&gt;=2000,"Medium","Low"))</f>
        <v>Medium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f>Table1[[#This Row],[sales]]-Table1[[#This Row],[Discount Amount]]</f>
        <v>738.98879999999997</v>
      </c>
      <c r="H384" s="2" t="str">
        <f>IF(Table1[[#This Row],[Net Sale]]&gt;=3000,"High",IF(Table1[[#This Row],[Net Sale]]&gt;=2000,"Medium","Low"))</f>
        <v>Low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f>Table1[[#This Row],[sales]]-Table1[[#This Row],[Discount Amount]]</f>
        <v>1798.7424000000001</v>
      </c>
      <c r="H385" s="2" t="str">
        <f>IF(Table1[[#This Row],[Net Sale]]&gt;=3000,"High",IF(Table1[[#This Row],[Net Sale]]&gt;=2000,"Medium","Low"))</f>
        <v>Low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f>Table1[[#This Row],[sales]]-Table1[[#This Row],[Discount Amount]]</f>
        <v>1993.5468000000001</v>
      </c>
      <c r="H386" s="2" t="str">
        <f>IF(Table1[[#This Row],[Net Sale]]&gt;=3000,"High",IF(Table1[[#This Row],[Net Sale]]&gt;=2000,"Medium","Low"))</f>
        <v>Low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f>Table1[[#This Row],[sales]]-Table1[[#This Row],[Discount Amount]]</f>
        <v>1719.7036000000001</v>
      </c>
      <c r="H387" s="2" t="str">
        <f>IF(Table1[[#This Row],[Net Sale]]&gt;=3000,"High",IF(Table1[[#This Row],[Net Sale]]&gt;=2000,"Medium","Low"))</f>
        <v>Low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f>Table1[[#This Row],[sales]]-Table1[[#This Row],[Discount Amount]]</f>
        <v>1977.7223999999999</v>
      </c>
      <c r="H388" s="2" t="str">
        <f>IF(Table1[[#This Row],[Net Sale]]&gt;=3000,"High",IF(Table1[[#This Row],[Net Sale]]&gt;=2000,"Medium","Low"))</f>
        <v>Low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f>Table1[[#This Row],[sales]]-Table1[[#This Row],[Discount Amount]]</f>
        <v>2256.7446</v>
      </c>
      <c r="H389" s="2" t="str">
        <f>IF(Table1[[#This Row],[Net Sale]]&gt;=3000,"High",IF(Table1[[#This Row],[Net Sale]]&gt;=2000,"Medium","Low"))</f>
        <v>Medium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f>Table1[[#This Row],[sales]]-Table1[[#This Row],[Discount Amount]]</f>
        <v>4401.1746000000003</v>
      </c>
      <c r="H390" s="2" t="str">
        <f>IF(Table1[[#This Row],[Net Sale]]&gt;=3000,"High",IF(Table1[[#This Row],[Net Sale]]&gt;=2000,"Medium","Low"))</f>
        <v>High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f>Table1[[#This Row],[sales]]-Table1[[#This Row],[Discount Amount]]</f>
        <v>816.24660000000006</v>
      </c>
      <c r="H391" s="2" t="str">
        <f>IF(Table1[[#This Row],[Net Sale]]&gt;=3000,"High",IF(Table1[[#This Row],[Net Sale]]&gt;=2000,"Medium","Low"))</f>
        <v>Low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f>Table1[[#This Row],[sales]]-Table1[[#This Row],[Discount Amount]]</f>
        <v>3711.7919999999999</v>
      </c>
      <c r="H392" s="2" t="str">
        <f>IF(Table1[[#This Row],[Net Sale]]&gt;=3000,"High",IF(Table1[[#This Row],[Net Sale]]&gt;=2000,"Medium","Low"))</f>
        <v>High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f>Table1[[#This Row],[sales]]-Table1[[#This Row],[Discount Amount]]</f>
        <v>1794.4128000000001</v>
      </c>
      <c r="H393" s="2" t="str">
        <f>IF(Table1[[#This Row],[Net Sale]]&gt;=3000,"High",IF(Table1[[#This Row],[Net Sale]]&gt;=2000,"Medium","Low"))</f>
        <v>Low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f>Table1[[#This Row],[sales]]-Table1[[#This Row],[Discount Amount]]</f>
        <v>1531.2816000000003</v>
      </c>
      <c r="H394" s="2" t="str">
        <f>IF(Table1[[#This Row],[Net Sale]]&gt;=3000,"High",IF(Table1[[#This Row],[Net Sale]]&gt;=2000,"Medium","Low"))</f>
        <v>Low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f>Table1[[#This Row],[sales]]-Table1[[#This Row],[Discount Amount]]</f>
        <v>2499.3462</v>
      </c>
      <c r="H395" s="2" t="str">
        <f>IF(Table1[[#This Row],[Net Sale]]&gt;=3000,"High",IF(Table1[[#This Row],[Net Sale]]&gt;=2000,"Medium","Low"))</f>
        <v>Medium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f>Table1[[#This Row],[sales]]-Table1[[#This Row],[Discount Amount]]</f>
        <v>3168.902</v>
      </c>
      <c r="H396" s="2" t="str">
        <f>IF(Table1[[#This Row],[Net Sale]]&gt;=3000,"High",IF(Table1[[#This Row],[Net Sale]]&gt;=2000,"Medium","Low"))</f>
        <v>High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f>Table1[[#This Row],[sales]]-Table1[[#This Row],[Discount Amount]]</f>
        <v>1598.9751000000001</v>
      </c>
      <c r="H397" s="2" t="str">
        <f>IF(Table1[[#This Row],[Net Sale]]&gt;=3000,"High",IF(Table1[[#This Row],[Net Sale]]&gt;=2000,"Medium","Low"))</f>
        <v>Low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f>Table1[[#This Row],[sales]]-Table1[[#This Row],[Discount Amount]]</f>
        <v>2168.7649999999999</v>
      </c>
      <c r="H398" s="2" t="str">
        <f>IF(Table1[[#This Row],[Net Sale]]&gt;=3000,"High",IF(Table1[[#This Row],[Net Sale]]&gt;=2000,"Medium","Low"))</f>
        <v>Medium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f>Table1[[#This Row],[sales]]-Table1[[#This Row],[Discount Amount]]</f>
        <v>341.3621</v>
      </c>
      <c r="H399" s="2" t="str">
        <f>IF(Table1[[#This Row],[Net Sale]]&gt;=3000,"High",IF(Table1[[#This Row],[Net Sale]]&gt;=2000,"Medium","Low"))</f>
        <v>Low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f>Table1[[#This Row],[sales]]-Table1[[#This Row],[Discount Amount]]</f>
        <v>2409.0803000000001</v>
      </c>
      <c r="H400" s="2" t="str">
        <f>IF(Table1[[#This Row],[Net Sale]]&gt;=3000,"High",IF(Table1[[#This Row],[Net Sale]]&gt;=2000,"Medium","Low"))</f>
        <v>Medium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f>Table1[[#This Row],[sales]]-Table1[[#This Row],[Discount Amount]]</f>
        <v>1056.8737999999998</v>
      </c>
      <c r="H401" s="2" t="str">
        <f>IF(Table1[[#This Row],[Net Sale]]&gt;=3000,"High",IF(Table1[[#This Row],[Net Sale]]&gt;=2000,"Medium","Low"))</f>
        <v>Low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f>Table1[[#This Row],[sales]]-Table1[[#This Row],[Discount Amount]]</f>
        <v>1516.1316000000002</v>
      </c>
      <c r="H402" s="2" t="str">
        <f>IF(Table1[[#This Row],[Net Sale]]&gt;=3000,"High",IF(Table1[[#This Row],[Net Sale]]&gt;=2000,"Medium","Low"))</f>
        <v>Low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f>Table1[[#This Row],[sales]]-Table1[[#This Row],[Discount Amount]]</f>
        <v>2434.3200000000002</v>
      </c>
      <c r="H403" s="2" t="str">
        <f>IF(Table1[[#This Row],[Net Sale]]&gt;=3000,"High",IF(Table1[[#This Row],[Net Sale]]&gt;=2000,"Medium","Low"))</f>
        <v>Medium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f>Table1[[#This Row],[sales]]-Table1[[#This Row],[Discount Amount]]</f>
        <v>2132.8833</v>
      </c>
      <c r="H404" s="2" t="str">
        <f>IF(Table1[[#This Row],[Net Sale]]&gt;=3000,"High",IF(Table1[[#This Row],[Net Sale]]&gt;=2000,"Medium","Low"))</f>
        <v>Medium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f>Table1[[#This Row],[sales]]-Table1[[#This Row],[Discount Amount]]</f>
        <v>1576.576</v>
      </c>
      <c r="H405" s="2" t="str">
        <f>IF(Table1[[#This Row],[Net Sale]]&gt;=3000,"High",IF(Table1[[#This Row],[Net Sale]]&gt;=2000,"Medium","Low"))</f>
        <v>Low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f>Table1[[#This Row],[sales]]-Table1[[#This Row],[Discount Amount]]</f>
        <v>1610.78</v>
      </c>
      <c r="H406" s="2" t="str">
        <f>IF(Table1[[#This Row],[Net Sale]]&gt;=3000,"High",IF(Table1[[#This Row],[Net Sale]]&gt;=2000,"Medium","Low"))</f>
        <v>Low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f>Table1[[#This Row],[sales]]-Table1[[#This Row],[Discount Amount]]</f>
        <v>2848.0634</v>
      </c>
      <c r="H407" s="2" t="str">
        <f>IF(Table1[[#This Row],[Net Sale]]&gt;=3000,"High",IF(Table1[[#This Row],[Net Sale]]&gt;=2000,"Medium","Low"))</f>
        <v>Medium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f>Table1[[#This Row],[sales]]-Table1[[#This Row],[Discount Amount]]</f>
        <v>2422.6995999999999</v>
      </c>
      <c r="H408" s="2" t="str">
        <f>IF(Table1[[#This Row],[Net Sale]]&gt;=3000,"High",IF(Table1[[#This Row],[Net Sale]]&gt;=2000,"Medium","Low"))</f>
        <v>Medium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f>Table1[[#This Row],[sales]]-Table1[[#This Row],[Discount Amount]]</f>
        <v>875.78920000000005</v>
      </c>
      <c r="H409" s="2" t="str">
        <f>IF(Table1[[#This Row],[Net Sale]]&gt;=3000,"High",IF(Table1[[#This Row],[Net Sale]]&gt;=2000,"Medium","Low"))</f>
        <v>Low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f>Table1[[#This Row],[sales]]-Table1[[#This Row],[Discount Amount]]</f>
        <v>1071.1806999999999</v>
      </c>
      <c r="H410" s="2" t="str">
        <f>IF(Table1[[#This Row],[Net Sale]]&gt;=3000,"High",IF(Table1[[#This Row],[Net Sale]]&gt;=2000,"Medium","Low"))</f>
        <v>Low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f>Table1[[#This Row],[sales]]-Table1[[#This Row],[Discount Amount]]</f>
        <v>2921.1675</v>
      </c>
      <c r="H411" s="2" t="str">
        <f>IF(Table1[[#This Row],[Net Sale]]&gt;=3000,"High",IF(Table1[[#This Row],[Net Sale]]&gt;=2000,"Medium","Low"))</f>
        <v>Medium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f>Table1[[#This Row],[sales]]-Table1[[#This Row],[Discount Amount]]</f>
        <v>2170.0439999999999</v>
      </c>
      <c r="H412" s="2" t="str">
        <f>IF(Table1[[#This Row],[Net Sale]]&gt;=3000,"High",IF(Table1[[#This Row],[Net Sale]]&gt;=2000,"Medium","Low"))</f>
        <v>Medium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f>Table1[[#This Row],[sales]]-Table1[[#This Row],[Discount Amount]]</f>
        <v>803.29199999999992</v>
      </c>
      <c r="H413" s="2" t="str">
        <f>IF(Table1[[#This Row],[Net Sale]]&gt;=3000,"High",IF(Table1[[#This Row],[Net Sale]]&gt;=2000,"Medium","Low"))</f>
        <v>Low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f>Table1[[#This Row],[sales]]-Table1[[#This Row],[Discount Amount]]</f>
        <v>1036.56</v>
      </c>
      <c r="H414" s="2" t="str">
        <f>IF(Table1[[#This Row],[Net Sale]]&gt;=3000,"High",IF(Table1[[#This Row],[Net Sale]]&gt;=2000,"Medium","Low"))</f>
        <v>Low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f>Table1[[#This Row],[sales]]-Table1[[#This Row],[Discount Amount]]</f>
        <v>801.23399999999992</v>
      </c>
      <c r="H415" s="2" t="str">
        <f>IF(Table1[[#This Row],[Net Sale]]&gt;=3000,"High",IF(Table1[[#This Row],[Net Sale]]&gt;=2000,"Medium","Low"))</f>
        <v>Low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f>Table1[[#This Row],[sales]]-Table1[[#This Row],[Discount Amount]]</f>
        <v>3636.1998000000003</v>
      </c>
      <c r="H416" s="2" t="str">
        <f>IF(Table1[[#This Row],[Net Sale]]&gt;=3000,"High",IF(Table1[[#This Row],[Net Sale]]&gt;=2000,"Medium","Low"))</f>
        <v>High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f>Table1[[#This Row],[sales]]-Table1[[#This Row],[Discount Amount]]</f>
        <v>3503.9159999999997</v>
      </c>
      <c r="H417" s="2" t="str">
        <f>IF(Table1[[#This Row],[Net Sale]]&gt;=3000,"High",IF(Table1[[#This Row],[Net Sale]]&gt;=2000,"Medium","Low"))</f>
        <v>High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f>Table1[[#This Row],[sales]]-Table1[[#This Row],[Discount Amount]]</f>
        <v>269.93780000000004</v>
      </c>
      <c r="H418" s="2" t="str">
        <f>IF(Table1[[#This Row],[Net Sale]]&gt;=3000,"High",IF(Table1[[#This Row],[Net Sale]]&gt;=2000,"Medium","Low"))</f>
        <v>Low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f>Table1[[#This Row],[sales]]-Table1[[#This Row],[Discount Amount]]</f>
        <v>4054.6582000000003</v>
      </c>
      <c r="H419" s="2" t="str">
        <f>IF(Table1[[#This Row],[Net Sale]]&gt;=3000,"High",IF(Table1[[#This Row],[Net Sale]]&gt;=2000,"Medium","Low"))</f>
        <v>High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f>Table1[[#This Row],[sales]]-Table1[[#This Row],[Discount Amount]]</f>
        <v>168.34199999999998</v>
      </c>
      <c r="H420" s="2" t="str">
        <f>IF(Table1[[#This Row],[Net Sale]]&gt;=3000,"High",IF(Table1[[#This Row],[Net Sale]]&gt;=2000,"Medium","Low"))</f>
        <v>Low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f>Table1[[#This Row],[sales]]-Table1[[#This Row],[Discount Amount]]</f>
        <v>1273.646</v>
      </c>
      <c r="H421" s="2" t="str">
        <f>IF(Table1[[#This Row],[Net Sale]]&gt;=3000,"High",IF(Table1[[#This Row],[Net Sale]]&gt;=2000,"Medium","Low"))</f>
        <v>Low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f>Table1[[#This Row],[sales]]-Table1[[#This Row],[Discount Amount]]</f>
        <v>3176.1114000000002</v>
      </c>
      <c r="H422" s="2" t="str">
        <f>IF(Table1[[#This Row],[Net Sale]]&gt;=3000,"High",IF(Table1[[#This Row],[Net Sale]]&gt;=2000,"Medium","Low"))</f>
        <v>High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f>Table1[[#This Row],[sales]]-Table1[[#This Row],[Discount Amount]]</f>
        <v>3294.7672000000002</v>
      </c>
      <c r="H423" s="2" t="str">
        <f>IF(Table1[[#This Row],[Net Sale]]&gt;=3000,"High",IF(Table1[[#This Row],[Net Sale]]&gt;=2000,"Medium","Low"))</f>
        <v>High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f>Table1[[#This Row],[sales]]-Table1[[#This Row],[Discount Amount]]</f>
        <v>1964.5150000000001</v>
      </c>
      <c r="H424" s="2" t="str">
        <f>IF(Table1[[#This Row],[Net Sale]]&gt;=3000,"High",IF(Table1[[#This Row],[Net Sale]]&gt;=2000,"Medium","Low"))</f>
        <v>Low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f>Table1[[#This Row],[sales]]-Table1[[#This Row],[Discount Amount]]</f>
        <v>1897.0038</v>
      </c>
      <c r="H425" s="2" t="str">
        <f>IF(Table1[[#This Row],[Net Sale]]&gt;=3000,"High",IF(Table1[[#This Row],[Net Sale]]&gt;=2000,"Medium","Low"))</f>
        <v>Low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f>Table1[[#This Row],[sales]]-Table1[[#This Row],[Discount Amount]]</f>
        <v>870.96360000000004</v>
      </c>
      <c r="H426" s="2" t="str">
        <f>IF(Table1[[#This Row],[Net Sale]]&gt;=3000,"High",IF(Table1[[#This Row],[Net Sale]]&gt;=2000,"Medium","Low"))</f>
        <v>Low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f>Table1[[#This Row],[sales]]-Table1[[#This Row],[Discount Amount]]</f>
        <v>3535.6559999999999</v>
      </c>
      <c r="H427" s="2" t="str">
        <f>IF(Table1[[#This Row],[Net Sale]]&gt;=3000,"High",IF(Table1[[#This Row],[Net Sale]]&gt;=2000,"Medium","Low"))</f>
        <v>High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f>Table1[[#This Row],[sales]]-Table1[[#This Row],[Discount Amount]]</f>
        <v>2190.9755999999998</v>
      </c>
      <c r="H428" s="2" t="str">
        <f>IF(Table1[[#This Row],[Net Sale]]&gt;=3000,"High",IF(Table1[[#This Row],[Net Sale]]&gt;=2000,"Medium","Low"))</f>
        <v>Medium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f>Table1[[#This Row],[sales]]-Table1[[#This Row],[Discount Amount]]</f>
        <v>1052.6332</v>
      </c>
      <c r="H429" s="2" t="str">
        <f>IF(Table1[[#This Row],[Net Sale]]&gt;=3000,"High",IF(Table1[[#This Row],[Net Sale]]&gt;=2000,"Medium","Low"))</f>
        <v>Low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f>Table1[[#This Row],[sales]]-Table1[[#This Row],[Discount Amount]]</f>
        <v>2274.8735999999999</v>
      </c>
      <c r="H430" s="2" t="str">
        <f>IF(Table1[[#This Row],[Net Sale]]&gt;=3000,"High",IF(Table1[[#This Row],[Net Sale]]&gt;=2000,"Medium","Low"))</f>
        <v>Medium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f>Table1[[#This Row],[sales]]-Table1[[#This Row],[Discount Amount]]</f>
        <v>2784.1905000000002</v>
      </c>
      <c r="H431" s="2" t="str">
        <f>IF(Table1[[#This Row],[Net Sale]]&gt;=3000,"High",IF(Table1[[#This Row],[Net Sale]]&gt;=2000,"Medium","Low"))</f>
        <v>Medium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f>Table1[[#This Row],[sales]]-Table1[[#This Row],[Discount Amount]]</f>
        <v>4074.2370000000001</v>
      </c>
      <c r="H432" s="2" t="str">
        <f>IF(Table1[[#This Row],[Net Sale]]&gt;=3000,"High",IF(Table1[[#This Row],[Net Sale]]&gt;=2000,"Medium","Low"))</f>
        <v>High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f>Table1[[#This Row],[sales]]-Table1[[#This Row],[Discount Amount]]</f>
        <v>2697.7698</v>
      </c>
      <c r="H433" s="2" t="str">
        <f>IF(Table1[[#This Row],[Net Sale]]&gt;=3000,"High",IF(Table1[[#This Row],[Net Sale]]&gt;=2000,"Medium","Low"))</f>
        <v>Medium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f>Table1[[#This Row],[sales]]-Table1[[#This Row],[Discount Amount]]</f>
        <v>2250.6071999999999</v>
      </c>
      <c r="H434" s="2" t="str">
        <f>IF(Table1[[#This Row],[Net Sale]]&gt;=3000,"High",IF(Table1[[#This Row],[Net Sale]]&gt;=2000,"Medium","Low"))</f>
        <v>Medium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f>Table1[[#This Row],[sales]]-Table1[[#This Row],[Discount Amount]]</f>
        <v>155.05680000000001</v>
      </c>
      <c r="H435" s="2" t="str">
        <f>IF(Table1[[#This Row],[Net Sale]]&gt;=3000,"High",IF(Table1[[#This Row],[Net Sale]]&gt;=2000,"Medium","Low"))</f>
        <v>Low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f>Table1[[#This Row],[sales]]-Table1[[#This Row],[Discount Amount]]</f>
        <v>2205.0288</v>
      </c>
      <c r="H436" s="2" t="str">
        <f>IF(Table1[[#This Row],[Net Sale]]&gt;=3000,"High",IF(Table1[[#This Row],[Net Sale]]&gt;=2000,"Medium","Low"))</f>
        <v>Medium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f>Table1[[#This Row],[sales]]-Table1[[#This Row],[Discount Amount]]</f>
        <v>2572.2844</v>
      </c>
      <c r="H437" s="2" t="str">
        <f>IF(Table1[[#This Row],[Net Sale]]&gt;=3000,"High",IF(Table1[[#This Row],[Net Sale]]&gt;=2000,"Medium","Low"))</f>
        <v>Medium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f>Table1[[#This Row],[sales]]-Table1[[#This Row],[Discount Amount]]</f>
        <v>149.88749999999999</v>
      </c>
      <c r="H438" s="2" t="str">
        <f>IF(Table1[[#This Row],[Net Sale]]&gt;=3000,"High",IF(Table1[[#This Row],[Net Sale]]&gt;=2000,"Medium","Low"))</f>
        <v>Low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f>Table1[[#This Row],[sales]]-Table1[[#This Row],[Discount Amount]]</f>
        <v>2498.5969</v>
      </c>
      <c r="H439" s="2" t="str">
        <f>IF(Table1[[#This Row],[Net Sale]]&gt;=3000,"High",IF(Table1[[#This Row],[Net Sale]]&gt;=2000,"Medium","Low"))</f>
        <v>Medium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f>Table1[[#This Row],[sales]]-Table1[[#This Row],[Discount Amount]]</f>
        <v>2324.3000000000002</v>
      </c>
      <c r="H440" s="2" t="str">
        <f>IF(Table1[[#This Row],[Net Sale]]&gt;=3000,"High",IF(Table1[[#This Row],[Net Sale]]&gt;=2000,"Medium","Low"))</f>
        <v>Medium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f>Table1[[#This Row],[sales]]-Table1[[#This Row],[Discount Amount]]</f>
        <v>860.80520000000001</v>
      </c>
      <c r="H441" s="2" t="str">
        <f>IF(Table1[[#This Row],[Net Sale]]&gt;=3000,"High",IF(Table1[[#This Row],[Net Sale]]&gt;=2000,"Medium","Low"))</f>
        <v>Low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f>Table1[[#This Row],[sales]]-Table1[[#This Row],[Discount Amount]]</f>
        <v>3437.9639999999999</v>
      </c>
      <c r="H442" s="2" t="str">
        <f>IF(Table1[[#This Row],[Net Sale]]&gt;=3000,"High",IF(Table1[[#This Row],[Net Sale]]&gt;=2000,"Medium","Low"))</f>
        <v>High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f>Table1[[#This Row],[sales]]-Table1[[#This Row],[Discount Amount]]</f>
        <v>2991.2989000000002</v>
      </c>
      <c r="H443" s="2" t="str">
        <f>IF(Table1[[#This Row],[Net Sale]]&gt;=3000,"High",IF(Table1[[#This Row],[Net Sale]]&gt;=2000,"Medium","Low"))</f>
        <v>Medium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f>Table1[[#This Row],[sales]]-Table1[[#This Row],[Discount Amount]]</f>
        <v>2650.8689999999997</v>
      </c>
      <c r="H444" s="2" t="str">
        <f>IF(Table1[[#This Row],[Net Sale]]&gt;=3000,"High",IF(Table1[[#This Row],[Net Sale]]&gt;=2000,"Medium","Low"))</f>
        <v>Medium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f>Table1[[#This Row],[sales]]-Table1[[#This Row],[Discount Amount]]</f>
        <v>2411.8523999999998</v>
      </c>
      <c r="H445" s="2" t="str">
        <f>IF(Table1[[#This Row],[Net Sale]]&gt;=3000,"High",IF(Table1[[#This Row],[Net Sale]]&gt;=2000,"Medium","Low"))</f>
        <v>Medium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f>Table1[[#This Row],[sales]]-Table1[[#This Row],[Discount Amount]]</f>
        <v>749.745</v>
      </c>
      <c r="H446" s="2" t="str">
        <f>IF(Table1[[#This Row],[Net Sale]]&gt;=3000,"High",IF(Table1[[#This Row],[Net Sale]]&gt;=2000,"Medium","Low"))</f>
        <v>Low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f>Table1[[#This Row],[sales]]-Table1[[#This Row],[Discount Amount]]</f>
        <v>2583.88</v>
      </c>
      <c r="H447" s="2" t="str">
        <f>IF(Table1[[#This Row],[Net Sale]]&gt;=3000,"High",IF(Table1[[#This Row],[Net Sale]]&gt;=2000,"Medium","Low"))</f>
        <v>Medium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f>Table1[[#This Row],[sales]]-Table1[[#This Row],[Discount Amount]]</f>
        <v>853.39800000000002</v>
      </c>
      <c r="H448" s="2" t="str">
        <f>IF(Table1[[#This Row],[Net Sale]]&gt;=3000,"High",IF(Table1[[#This Row],[Net Sale]]&gt;=2000,"Medium","Low"))</f>
        <v>Low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f>Table1[[#This Row],[sales]]-Table1[[#This Row],[Discount Amount]]</f>
        <v>3285.5882000000001</v>
      </c>
      <c r="H449" s="2" t="str">
        <f>IF(Table1[[#This Row],[Net Sale]]&gt;=3000,"High",IF(Table1[[#This Row],[Net Sale]]&gt;=2000,"Medium","Low"))</f>
        <v>High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f>Table1[[#This Row],[sales]]-Table1[[#This Row],[Discount Amount]]</f>
        <v>1594.0103999999999</v>
      </c>
      <c r="H450" s="2" t="str">
        <f>IF(Table1[[#This Row],[Net Sale]]&gt;=3000,"High",IF(Table1[[#This Row],[Net Sale]]&gt;=2000,"Medium","Low"))</f>
        <v>Low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f>Table1[[#This Row],[sales]]-Table1[[#This Row],[Discount Amount]]</f>
        <v>498.04219999999998</v>
      </c>
      <c r="H451" s="2" t="str">
        <f>IF(Table1[[#This Row],[Net Sale]]&gt;=3000,"High",IF(Table1[[#This Row],[Net Sale]]&gt;=2000,"Medium","Low"))</f>
        <v>Low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f>Table1[[#This Row],[sales]]-Table1[[#This Row],[Discount Amount]]</f>
        <v>1496.7820000000002</v>
      </c>
      <c r="H452" s="2" t="str">
        <f>IF(Table1[[#This Row],[Net Sale]]&gt;=3000,"High",IF(Table1[[#This Row],[Net Sale]]&gt;=2000,"Medium","Low"))</f>
        <v>Low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f>Table1[[#This Row],[sales]]-Table1[[#This Row],[Discount Amount]]</f>
        <v>846.00159999999994</v>
      </c>
      <c r="H453" s="2" t="str">
        <f>IF(Table1[[#This Row],[Net Sale]]&gt;=3000,"High",IF(Table1[[#This Row],[Net Sale]]&gt;=2000,"Medium","Low"))</f>
        <v>Low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f>Table1[[#This Row],[sales]]-Table1[[#This Row],[Discount Amount]]</f>
        <v>497.78399999999999</v>
      </c>
      <c r="H454" s="2" t="str">
        <f>IF(Table1[[#This Row],[Net Sale]]&gt;=3000,"High",IF(Table1[[#This Row],[Net Sale]]&gt;=2000,"Medium","Low"))</f>
        <v>Low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f>Table1[[#This Row],[sales]]-Table1[[#This Row],[Discount Amount]]</f>
        <v>435.47879999999998</v>
      </c>
      <c r="H455" s="2" t="str">
        <f>IF(Table1[[#This Row],[Net Sale]]&gt;=3000,"High",IF(Table1[[#This Row],[Net Sale]]&gt;=2000,"Medium","Low"))</f>
        <v>Low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f>Table1[[#This Row],[sales]]-Table1[[#This Row],[Discount Amount]]</f>
        <v>2588.7509999999997</v>
      </c>
      <c r="H456" s="2" t="str">
        <f>IF(Table1[[#This Row],[Net Sale]]&gt;=3000,"High",IF(Table1[[#This Row],[Net Sale]]&gt;=2000,"Medium","Low"))</f>
        <v>Medium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f>Table1[[#This Row],[sales]]-Table1[[#This Row],[Discount Amount]]</f>
        <v>2562.933</v>
      </c>
      <c r="H457" s="2" t="str">
        <f>IF(Table1[[#This Row],[Net Sale]]&gt;=3000,"High",IF(Table1[[#This Row],[Net Sale]]&gt;=2000,"Medium","Low"))</f>
        <v>Medium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f>Table1[[#This Row],[sales]]-Table1[[#This Row],[Discount Amount]]</f>
        <v>2925.0459000000001</v>
      </c>
      <c r="H458" s="2" t="str">
        <f>IF(Table1[[#This Row],[Net Sale]]&gt;=3000,"High",IF(Table1[[#This Row],[Net Sale]]&gt;=2000,"Medium","Low"))</f>
        <v>Medium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f>Table1[[#This Row],[sales]]-Table1[[#This Row],[Discount Amount]]</f>
        <v>3598.8456000000001</v>
      </c>
      <c r="H459" s="2" t="str">
        <f>IF(Table1[[#This Row],[Net Sale]]&gt;=3000,"High",IF(Table1[[#This Row],[Net Sale]]&gt;=2000,"Medium","Low"))</f>
        <v>High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f>Table1[[#This Row],[sales]]-Table1[[#This Row],[Discount Amount]]</f>
        <v>3209.4370000000004</v>
      </c>
      <c r="H460" s="2" t="str">
        <f>IF(Table1[[#This Row],[Net Sale]]&gt;=3000,"High",IF(Table1[[#This Row],[Net Sale]]&gt;=2000,"Medium","Low"))</f>
        <v>High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f>Table1[[#This Row],[sales]]-Table1[[#This Row],[Discount Amount]]</f>
        <v>411.06200000000001</v>
      </c>
      <c r="H461" s="2" t="str">
        <f>IF(Table1[[#This Row],[Net Sale]]&gt;=3000,"High",IF(Table1[[#This Row],[Net Sale]]&gt;=2000,"Medium","Low"))</f>
        <v>Low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f>Table1[[#This Row],[sales]]-Table1[[#This Row],[Discount Amount]]</f>
        <v>3455.3007000000002</v>
      </c>
      <c r="H462" s="2" t="str">
        <f>IF(Table1[[#This Row],[Net Sale]]&gt;=3000,"High",IF(Table1[[#This Row],[Net Sale]]&gt;=2000,"Medium","Low"))</f>
        <v>High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f>Table1[[#This Row],[sales]]-Table1[[#This Row],[Discount Amount]]</f>
        <v>2914.1866</v>
      </c>
      <c r="H463" s="2" t="str">
        <f>IF(Table1[[#This Row],[Net Sale]]&gt;=3000,"High",IF(Table1[[#This Row],[Net Sale]]&gt;=2000,"Medium","Low"))</f>
        <v>Medium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f>Table1[[#This Row],[sales]]-Table1[[#This Row],[Discount Amount]]</f>
        <v>706.154</v>
      </c>
      <c r="H464" s="2" t="str">
        <f>IF(Table1[[#This Row],[Net Sale]]&gt;=3000,"High",IF(Table1[[#This Row],[Net Sale]]&gt;=2000,"Medium","Low"))</f>
        <v>Low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f>Table1[[#This Row],[sales]]-Table1[[#This Row],[Discount Amount]]</f>
        <v>2374.1334999999999</v>
      </c>
      <c r="H465" s="2" t="str">
        <f>IF(Table1[[#This Row],[Net Sale]]&gt;=3000,"High",IF(Table1[[#This Row],[Net Sale]]&gt;=2000,"Medium","Low"))</f>
        <v>Medium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f>Table1[[#This Row],[sales]]-Table1[[#This Row],[Discount Amount]]</f>
        <v>1853.8319999999999</v>
      </c>
      <c r="H466" s="2" t="str">
        <f>IF(Table1[[#This Row],[Net Sale]]&gt;=3000,"High",IF(Table1[[#This Row],[Net Sale]]&gt;=2000,"Medium","Low"))</f>
        <v>Low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f>Table1[[#This Row],[sales]]-Table1[[#This Row],[Discount Amount]]</f>
        <v>4419.8685999999998</v>
      </c>
      <c r="H467" s="2" t="str">
        <f>IF(Table1[[#This Row],[Net Sale]]&gt;=3000,"High",IF(Table1[[#This Row],[Net Sale]]&gt;=2000,"Medium","Low"))</f>
        <v>High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f>Table1[[#This Row],[sales]]-Table1[[#This Row],[Discount Amount]]</f>
        <v>2735.85</v>
      </c>
      <c r="H468" s="2" t="str">
        <f>IF(Table1[[#This Row],[Net Sale]]&gt;=3000,"High",IF(Table1[[#This Row],[Net Sale]]&gt;=2000,"Medium","Low"))</f>
        <v>Medium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f>Table1[[#This Row],[sales]]-Table1[[#This Row],[Discount Amount]]</f>
        <v>4093.4624000000003</v>
      </c>
      <c r="H469" s="2" t="str">
        <f>IF(Table1[[#This Row],[Net Sale]]&gt;=3000,"High",IF(Table1[[#This Row],[Net Sale]]&gt;=2000,"Medium","Low"))</f>
        <v>High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f>Table1[[#This Row],[sales]]-Table1[[#This Row],[Discount Amount]]</f>
        <v>595.69640000000004</v>
      </c>
      <c r="H470" s="2" t="str">
        <f>IF(Table1[[#This Row],[Net Sale]]&gt;=3000,"High",IF(Table1[[#This Row],[Net Sale]]&gt;=2000,"Medium","Low"))</f>
        <v>Low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f>Table1[[#This Row],[sales]]-Table1[[#This Row],[Discount Amount]]</f>
        <v>254.13300000000001</v>
      </c>
      <c r="H471" s="2" t="str">
        <f>IF(Table1[[#This Row],[Net Sale]]&gt;=3000,"High",IF(Table1[[#This Row],[Net Sale]]&gt;=2000,"Medium","Low"))</f>
        <v>Low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f>Table1[[#This Row],[sales]]-Table1[[#This Row],[Discount Amount]]</f>
        <v>4139.9589999999998</v>
      </c>
      <c r="H472" s="2" t="str">
        <f>IF(Table1[[#This Row],[Net Sale]]&gt;=3000,"High",IF(Table1[[#This Row],[Net Sale]]&gt;=2000,"Medium","Low"))</f>
        <v>High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f>Table1[[#This Row],[sales]]-Table1[[#This Row],[Discount Amount]]</f>
        <v>404.21080000000001</v>
      </c>
      <c r="H473" s="2" t="str">
        <f>IF(Table1[[#This Row],[Net Sale]]&gt;=3000,"High",IF(Table1[[#This Row],[Net Sale]]&gt;=2000,"Medium","Low"))</f>
        <v>Low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f>Table1[[#This Row],[sales]]-Table1[[#This Row],[Discount Amount]]</f>
        <v>1633.7351999999998</v>
      </c>
      <c r="H474" s="2" t="str">
        <f>IF(Table1[[#This Row],[Net Sale]]&gt;=3000,"High",IF(Table1[[#This Row],[Net Sale]]&gt;=2000,"Medium","Low"))</f>
        <v>Low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f>Table1[[#This Row],[sales]]-Table1[[#This Row],[Discount Amount]]</f>
        <v>2595.0394000000001</v>
      </c>
      <c r="H475" s="2" t="str">
        <f>IF(Table1[[#This Row],[Net Sale]]&gt;=3000,"High",IF(Table1[[#This Row],[Net Sale]]&gt;=2000,"Medium","Low"))</f>
        <v>Medium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f>Table1[[#This Row],[sales]]-Table1[[#This Row],[Discount Amount]]</f>
        <v>4191.6660000000002</v>
      </c>
      <c r="H476" s="2" t="str">
        <f>IF(Table1[[#This Row],[Net Sale]]&gt;=3000,"High",IF(Table1[[#This Row],[Net Sale]]&gt;=2000,"Medium","Low"))</f>
        <v>High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f>Table1[[#This Row],[sales]]-Table1[[#This Row],[Discount Amount]]</f>
        <v>1347.43</v>
      </c>
      <c r="H477" s="2" t="str">
        <f>IF(Table1[[#This Row],[Net Sale]]&gt;=3000,"High",IF(Table1[[#This Row],[Net Sale]]&gt;=2000,"Medium","Low"))</f>
        <v>Low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f>Table1[[#This Row],[sales]]-Table1[[#This Row],[Discount Amount]]</f>
        <v>152.70569999999998</v>
      </c>
      <c r="H478" s="2" t="str">
        <f>IF(Table1[[#This Row],[Net Sale]]&gt;=3000,"High",IF(Table1[[#This Row],[Net Sale]]&gt;=2000,"Medium","Low"))</f>
        <v>Low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f>Table1[[#This Row],[sales]]-Table1[[#This Row],[Discount Amount]]</f>
        <v>2203.0772999999999</v>
      </c>
      <c r="H479" s="2" t="str">
        <f>IF(Table1[[#This Row],[Net Sale]]&gt;=3000,"High",IF(Table1[[#This Row],[Net Sale]]&gt;=2000,"Medium","Low"))</f>
        <v>Medium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f>Table1[[#This Row],[sales]]-Table1[[#This Row],[Discount Amount]]</f>
        <v>1661.8305</v>
      </c>
      <c r="H480" s="2" t="str">
        <f>IF(Table1[[#This Row],[Net Sale]]&gt;=3000,"High",IF(Table1[[#This Row],[Net Sale]]&gt;=2000,"Medium","Low"))</f>
        <v>Low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f>Table1[[#This Row],[sales]]-Table1[[#This Row],[Discount Amount]]</f>
        <v>1363.213</v>
      </c>
      <c r="H481" s="2" t="str">
        <f>IF(Table1[[#This Row],[Net Sale]]&gt;=3000,"High",IF(Table1[[#This Row],[Net Sale]]&gt;=2000,"Medium","Low"))</f>
        <v>Low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f>Table1[[#This Row],[sales]]-Table1[[#This Row],[Discount Amount]]</f>
        <v>2234.8761</v>
      </c>
      <c r="H482" s="2" t="str">
        <f>IF(Table1[[#This Row],[Net Sale]]&gt;=3000,"High",IF(Table1[[#This Row],[Net Sale]]&gt;=2000,"Medium","Low"))</f>
        <v>Medium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f>Table1[[#This Row],[sales]]-Table1[[#This Row],[Discount Amount]]</f>
        <v>3168.2111999999997</v>
      </c>
      <c r="H483" s="2" t="str">
        <f>IF(Table1[[#This Row],[Net Sale]]&gt;=3000,"High",IF(Table1[[#This Row],[Net Sale]]&gt;=2000,"Medium","Low"))</f>
        <v>High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f>Table1[[#This Row],[sales]]-Table1[[#This Row],[Discount Amount]]</f>
        <v>3013.3390000000004</v>
      </c>
      <c r="H484" s="2" t="str">
        <f>IF(Table1[[#This Row],[Net Sale]]&gt;=3000,"High",IF(Table1[[#This Row],[Net Sale]]&gt;=2000,"Medium","Low"))</f>
        <v>High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f>Table1[[#This Row],[sales]]-Table1[[#This Row],[Discount Amount]]</f>
        <v>794.6454</v>
      </c>
      <c r="H485" s="2" t="str">
        <f>IF(Table1[[#This Row],[Net Sale]]&gt;=3000,"High",IF(Table1[[#This Row],[Net Sale]]&gt;=2000,"Medium","Low"))</f>
        <v>Low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f>Table1[[#This Row],[sales]]-Table1[[#This Row],[Discount Amount]]</f>
        <v>2584.6867999999999</v>
      </c>
      <c r="H486" s="2" t="str">
        <f>IF(Table1[[#This Row],[Net Sale]]&gt;=3000,"High",IF(Table1[[#This Row],[Net Sale]]&gt;=2000,"Medium","Low"))</f>
        <v>Medium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f>Table1[[#This Row],[sales]]-Table1[[#This Row],[Discount Amount]]</f>
        <v>3463.38</v>
      </c>
      <c r="H487" s="2" t="str">
        <f>IF(Table1[[#This Row],[Net Sale]]&gt;=3000,"High",IF(Table1[[#This Row],[Net Sale]]&gt;=2000,"Medium","Low"))</f>
        <v>High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f>Table1[[#This Row],[sales]]-Table1[[#This Row],[Discount Amount]]</f>
        <v>2819.5258000000003</v>
      </c>
      <c r="H488" s="2" t="str">
        <f>IF(Table1[[#This Row],[Net Sale]]&gt;=3000,"High",IF(Table1[[#This Row],[Net Sale]]&gt;=2000,"Medium","Low"))</f>
        <v>Medium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f>Table1[[#This Row],[sales]]-Table1[[#This Row],[Discount Amount]]</f>
        <v>883.30860000000007</v>
      </c>
      <c r="H489" s="2" t="str">
        <f>IF(Table1[[#This Row],[Net Sale]]&gt;=3000,"High",IF(Table1[[#This Row],[Net Sale]]&gt;=2000,"Medium","Low"))</f>
        <v>Low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f>Table1[[#This Row],[sales]]-Table1[[#This Row],[Discount Amount]]</f>
        <v>2539.4531999999999</v>
      </c>
      <c r="H490" s="2" t="str">
        <f>IF(Table1[[#This Row],[Net Sale]]&gt;=3000,"High",IF(Table1[[#This Row],[Net Sale]]&gt;=2000,"Medium","Low"))</f>
        <v>Medium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f>Table1[[#This Row],[sales]]-Table1[[#This Row],[Discount Amount]]</f>
        <v>1478.8344999999999</v>
      </c>
      <c r="H491" s="2" t="str">
        <f>IF(Table1[[#This Row],[Net Sale]]&gt;=3000,"High",IF(Table1[[#This Row],[Net Sale]]&gt;=2000,"Medium","Low"))</f>
        <v>Low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f>Table1[[#This Row],[sales]]-Table1[[#This Row],[Discount Amount]]</f>
        <v>2824.9142999999999</v>
      </c>
      <c r="H492" s="2" t="str">
        <f>IF(Table1[[#This Row],[Net Sale]]&gt;=3000,"High",IF(Table1[[#This Row],[Net Sale]]&gt;=2000,"Medium","Low"))</f>
        <v>Medium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f>Table1[[#This Row],[sales]]-Table1[[#This Row],[Discount Amount]]</f>
        <v>474.16590000000002</v>
      </c>
      <c r="H493" s="2" t="str">
        <f>IF(Table1[[#This Row],[Net Sale]]&gt;=3000,"High",IF(Table1[[#This Row],[Net Sale]]&gt;=2000,"Medium","Low"))</f>
        <v>Low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f>Table1[[#This Row],[sales]]-Table1[[#This Row],[Discount Amount]]</f>
        <v>3195.6765</v>
      </c>
      <c r="H494" s="2" t="str">
        <f>IF(Table1[[#This Row],[Net Sale]]&gt;=3000,"High",IF(Table1[[#This Row],[Net Sale]]&gt;=2000,"Medium","Low"))</f>
        <v>High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f>Table1[[#This Row],[sales]]-Table1[[#This Row],[Discount Amount]]</f>
        <v>2925.9712</v>
      </c>
      <c r="H495" s="2" t="str">
        <f>IF(Table1[[#This Row],[Net Sale]]&gt;=3000,"High",IF(Table1[[#This Row],[Net Sale]]&gt;=2000,"Medium","Low"))</f>
        <v>Medium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f>Table1[[#This Row],[sales]]-Table1[[#This Row],[Discount Amount]]</f>
        <v>2327.9254000000001</v>
      </c>
      <c r="H496" s="2" t="str">
        <f>IF(Table1[[#This Row],[Net Sale]]&gt;=3000,"High",IF(Table1[[#This Row],[Net Sale]]&gt;=2000,"Medium","Low"))</f>
        <v>Medium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f>Table1[[#This Row],[sales]]-Table1[[#This Row],[Discount Amount]]</f>
        <v>1105.5338999999999</v>
      </c>
      <c r="H497" s="2" t="str">
        <f>IF(Table1[[#This Row],[Net Sale]]&gt;=3000,"High",IF(Table1[[#This Row],[Net Sale]]&gt;=2000,"Medium","Low"))</f>
        <v>Low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f>Table1[[#This Row],[sales]]-Table1[[#This Row],[Discount Amount]]</f>
        <v>449.10939999999999</v>
      </c>
      <c r="H498" s="2" t="str">
        <f>IF(Table1[[#This Row],[Net Sale]]&gt;=3000,"High",IF(Table1[[#This Row],[Net Sale]]&gt;=2000,"Medium","Low"))</f>
        <v>Low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f>Table1[[#This Row],[sales]]-Table1[[#This Row],[Discount Amount]]</f>
        <v>1519.1274000000001</v>
      </c>
      <c r="H499" s="2" t="str">
        <f>IF(Table1[[#This Row],[Net Sale]]&gt;=3000,"High",IF(Table1[[#This Row],[Net Sale]]&gt;=2000,"Medium","Low"))</f>
        <v>Low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f>Table1[[#This Row],[sales]]-Table1[[#This Row],[Discount Amount]]</f>
        <v>1195.3045000000002</v>
      </c>
      <c r="H500" s="2" t="str">
        <f>IF(Table1[[#This Row],[Net Sale]]&gt;=3000,"High",IF(Table1[[#This Row],[Net Sale]]&gt;=2000,"Medium","Low"))</f>
        <v>Low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f>Table1[[#This Row],[sales]]-Table1[[#This Row],[Discount Amount]]</f>
        <v>2791.4484000000002</v>
      </c>
      <c r="H501" s="2" t="str">
        <f>IF(Table1[[#This Row],[Net Sale]]&gt;=3000,"High",IF(Table1[[#This Row],[Net Sale]]&gt;=2000,"Medium","Low"))</f>
        <v>Medium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f>Table1[[#This Row],[sales]]-Table1[[#This Row],[Discount Amount]]</f>
        <v>760.68720000000008</v>
      </c>
      <c r="H502" s="2" t="str">
        <f>IF(Table1[[#This Row],[Net Sale]]&gt;=3000,"High",IF(Table1[[#This Row],[Net Sale]]&gt;=2000,"Medium","Low"))</f>
        <v>Low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f>Table1[[#This Row],[sales]]-Table1[[#This Row],[Discount Amount]]</f>
        <v>340.95049999999998</v>
      </c>
      <c r="H503" s="2" t="str">
        <f>IF(Table1[[#This Row],[Net Sale]]&gt;=3000,"High",IF(Table1[[#This Row],[Net Sale]]&gt;=2000,"Medium","Low"))</f>
        <v>Low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f>Table1[[#This Row],[sales]]-Table1[[#This Row],[Discount Amount]]</f>
        <v>1137.72</v>
      </c>
      <c r="H504" s="2" t="str">
        <f>IF(Table1[[#This Row],[Net Sale]]&gt;=3000,"High",IF(Table1[[#This Row],[Net Sale]]&gt;=2000,"Medium","Low"))</f>
        <v>Low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f>Table1[[#This Row],[sales]]-Table1[[#This Row],[Discount Amount]]</f>
        <v>2276.9780000000001</v>
      </c>
      <c r="H505" s="2" t="str">
        <f>IF(Table1[[#This Row],[Net Sale]]&gt;=3000,"High",IF(Table1[[#This Row],[Net Sale]]&gt;=2000,"Medium","Low"))</f>
        <v>Medium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f>Table1[[#This Row],[sales]]-Table1[[#This Row],[Discount Amount]]</f>
        <v>2193.5721000000003</v>
      </c>
      <c r="H506" s="2" t="str">
        <f>IF(Table1[[#This Row],[Net Sale]]&gt;=3000,"High",IF(Table1[[#This Row],[Net Sale]]&gt;=2000,"Medium","Low"))</f>
        <v>Medium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f>Table1[[#This Row],[sales]]-Table1[[#This Row],[Discount Amount]]</f>
        <v>2782.1819999999998</v>
      </c>
      <c r="H507" s="2" t="str">
        <f>IF(Table1[[#This Row],[Net Sale]]&gt;=3000,"High",IF(Table1[[#This Row],[Net Sale]]&gt;=2000,"Medium","Low"))</f>
        <v>Medium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f>Table1[[#This Row],[sales]]-Table1[[#This Row],[Discount Amount]]</f>
        <v>4190.0123999999996</v>
      </c>
      <c r="H508" s="2" t="str">
        <f>IF(Table1[[#This Row],[Net Sale]]&gt;=3000,"High",IF(Table1[[#This Row],[Net Sale]]&gt;=2000,"Medium","Low"))</f>
        <v>High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f>Table1[[#This Row],[sales]]-Table1[[#This Row],[Discount Amount]]</f>
        <v>864.04589999999996</v>
      </c>
      <c r="H509" s="2" t="str">
        <f>IF(Table1[[#This Row],[Net Sale]]&gt;=3000,"High",IF(Table1[[#This Row],[Net Sale]]&gt;=2000,"Medium","Low"))</f>
        <v>Low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f>Table1[[#This Row],[sales]]-Table1[[#This Row],[Discount Amount]]</f>
        <v>2582.5727999999999</v>
      </c>
      <c r="H510" s="2" t="str">
        <f>IF(Table1[[#This Row],[Net Sale]]&gt;=3000,"High",IF(Table1[[#This Row],[Net Sale]]&gt;=2000,"Medium","Low"))</f>
        <v>Medium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f>Table1[[#This Row],[sales]]-Table1[[#This Row],[Discount Amount]]</f>
        <v>1855.7279999999998</v>
      </c>
      <c r="H511" s="2" t="str">
        <f>IF(Table1[[#This Row],[Net Sale]]&gt;=3000,"High",IF(Table1[[#This Row],[Net Sale]]&gt;=2000,"Medium","Low"))</f>
        <v>Low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f>Table1[[#This Row],[sales]]-Table1[[#This Row],[Discount Amount]]</f>
        <v>96.272999999999996</v>
      </c>
      <c r="H512" s="2" t="str">
        <f>IF(Table1[[#This Row],[Net Sale]]&gt;=3000,"High",IF(Table1[[#This Row],[Net Sale]]&gt;=2000,"Medium","Low"))</f>
        <v>Low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f>Table1[[#This Row],[sales]]-Table1[[#This Row],[Discount Amount]]</f>
        <v>2498.337</v>
      </c>
      <c r="H513" s="2" t="str">
        <f>IF(Table1[[#This Row],[Net Sale]]&gt;=3000,"High",IF(Table1[[#This Row],[Net Sale]]&gt;=2000,"Medium","Low"))</f>
        <v>Medium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f>Table1[[#This Row],[sales]]-Table1[[#This Row],[Discount Amount]]</f>
        <v>3974.4779999999996</v>
      </c>
      <c r="H514" s="2" t="str">
        <f>IF(Table1[[#This Row],[Net Sale]]&gt;=3000,"High",IF(Table1[[#This Row],[Net Sale]]&gt;=2000,"Medium","Low"))</f>
        <v>High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f>Table1[[#This Row],[sales]]-Table1[[#This Row],[Discount Amount]]</f>
        <v>189.41399999999999</v>
      </c>
      <c r="H515" s="2" t="str">
        <f>IF(Table1[[#This Row],[Net Sale]]&gt;=3000,"High",IF(Table1[[#This Row],[Net Sale]]&gt;=2000,"Medium","Low"))</f>
        <v>Low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f>Table1[[#This Row],[sales]]-Table1[[#This Row],[Discount Amount]]</f>
        <v>91.345799999999997</v>
      </c>
      <c r="H516" s="2" t="str">
        <f>IF(Table1[[#This Row],[Net Sale]]&gt;=3000,"High",IF(Table1[[#This Row],[Net Sale]]&gt;=2000,"Medium","Low"))</f>
        <v>Low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f>Table1[[#This Row],[sales]]-Table1[[#This Row],[Discount Amount]]</f>
        <v>2896.3849</v>
      </c>
      <c r="H517" s="2" t="str">
        <f>IF(Table1[[#This Row],[Net Sale]]&gt;=3000,"High",IF(Table1[[#This Row],[Net Sale]]&gt;=2000,"Medium","Low"))</f>
        <v>Medium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f>Table1[[#This Row],[sales]]-Table1[[#This Row],[Discount Amount]]</f>
        <v>3209.3462999999997</v>
      </c>
      <c r="H518" s="2" t="str">
        <f>IF(Table1[[#This Row],[Net Sale]]&gt;=3000,"High",IF(Table1[[#This Row],[Net Sale]]&gt;=2000,"Medium","Low"))</f>
        <v>High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f>Table1[[#This Row],[sales]]-Table1[[#This Row],[Discount Amount]]</f>
        <v>1629.1704</v>
      </c>
      <c r="H519" s="2" t="str">
        <f>IF(Table1[[#This Row],[Net Sale]]&gt;=3000,"High",IF(Table1[[#This Row],[Net Sale]]&gt;=2000,"Medium","Low"))</f>
        <v>Low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f>Table1[[#This Row],[sales]]-Table1[[#This Row],[Discount Amount]]</f>
        <v>2673.4880000000003</v>
      </c>
      <c r="H520" s="2" t="str">
        <f>IF(Table1[[#This Row],[Net Sale]]&gt;=3000,"High",IF(Table1[[#This Row],[Net Sale]]&gt;=2000,"Medium","Low"))</f>
        <v>Medium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f>Table1[[#This Row],[sales]]-Table1[[#This Row],[Discount Amount]]</f>
        <v>3864.9879000000001</v>
      </c>
      <c r="H521" s="2" t="str">
        <f>IF(Table1[[#This Row],[Net Sale]]&gt;=3000,"High",IF(Table1[[#This Row],[Net Sale]]&gt;=2000,"Medium","Low"))</f>
        <v>High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f>Table1[[#This Row],[sales]]-Table1[[#This Row],[Discount Amount]]</f>
        <v>1169.9317000000001</v>
      </c>
      <c r="H522" s="2" t="str">
        <f>IF(Table1[[#This Row],[Net Sale]]&gt;=3000,"High",IF(Table1[[#This Row],[Net Sale]]&gt;=2000,"Medium","Low"))</f>
        <v>Low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f>Table1[[#This Row],[sales]]-Table1[[#This Row],[Discount Amount]]</f>
        <v>1239.788</v>
      </c>
      <c r="H523" s="2" t="str">
        <f>IF(Table1[[#This Row],[Net Sale]]&gt;=3000,"High",IF(Table1[[#This Row],[Net Sale]]&gt;=2000,"Medium","Low"))</f>
        <v>Low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f>Table1[[#This Row],[sales]]-Table1[[#This Row],[Discount Amount]]</f>
        <v>880.9097999999999</v>
      </c>
      <c r="H524" s="2" t="str">
        <f>IF(Table1[[#This Row],[Net Sale]]&gt;=3000,"High",IF(Table1[[#This Row],[Net Sale]]&gt;=2000,"Medium","Low"))</f>
        <v>Low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f>Table1[[#This Row],[sales]]-Table1[[#This Row],[Discount Amount]]</f>
        <v>2443.8517999999999</v>
      </c>
      <c r="H525" s="2" t="str">
        <f>IF(Table1[[#This Row],[Net Sale]]&gt;=3000,"High",IF(Table1[[#This Row],[Net Sale]]&gt;=2000,"Medium","Low"))</f>
        <v>Medium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f>Table1[[#This Row],[sales]]-Table1[[#This Row],[Discount Amount]]</f>
        <v>1757.4048</v>
      </c>
      <c r="H526" s="2" t="str">
        <f>IF(Table1[[#This Row],[Net Sale]]&gt;=3000,"High",IF(Table1[[#This Row],[Net Sale]]&gt;=2000,"Medium","Low"))</f>
        <v>Low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f>Table1[[#This Row],[sales]]-Table1[[#This Row],[Discount Amount]]</f>
        <v>4005.1260000000002</v>
      </c>
      <c r="H527" s="2" t="str">
        <f>IF(Table1[[#This Row],[Net Sale]]&gt;=3000,"High",IF(Table1[[#This Row],[Net Sale]]&gt;=2000,"Medium","Low"))</f>
        <v>High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f>Table1[[#This Row],[sales]]-Table1[[#This Row],[Discount Amount]]</f>
        <v>2665.3172</v>
      </c>
      <c r="H528" s="2" t="str">
        <f>IF(Table1[[#This Row],[Net Sale]]&gt;=3000,"High",IF(Table1[[#This Row],[Net Sale]]&gt;=2000,"Medium","Low"))</f>
        <v>Medium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f>Table1[[#This Row],[sales]]-Table1[[#This Row],[Discount Amount]]</f>
        <v>988.07800000000009</v>
      </c>
      <c r="H529" s="2" t="str">
        <f>IF(Table1[[#This Row],[Net Sale]]&gt;=3000,"High",IF(Table1[[#This Row],[Net Sale]]&gt;=2000,"Medium","Low"))</f>
        <v>Low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f>Table1[[#This Row],[sales]]-Table1[[#This Row],[Discount Amount]]</f>
        <v>481.98579999999998</v>
      </c>
      <c r="H530" s="2" t="str">
        <f>IF(Table1[[#This Row],[Net Sale]]&gt;=3000,"High",IF(Table1[[#This Row],[Net Sale]]&gt;=2000,"Medium","Low"))</f>
        <v>Low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f>Table1[[#This Row],[sales]]-Table1[[#This Row],[Discount Amount]]</f>
        <v>1620.4967999999999</v>
      </c>
      <c r="H531" s="2" t="str">
        <f>IF(Table1[[#This Row],[Net Sale]]&gt;=3000,"High",IF(Table1[[#This Row],[Net Sale]]&gt;=2000,"Medium","Low"))</f>
        <v>Low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f>Table1[[#This Row],[sales]]-Table1[[#This Row],[Discount Amount]]</f>
        <v>911.56770000000006</v>
      </c>
      <c r="H532" s="2" t="str">
        <f>IF(Table1[[#This Row],[Net Sale]]&gt;=3000,"High",IF(Table1[[#This Row],[Net Sale]]&gt;=2000,"Medium","Low"))</f>
        <v>Low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f>Table1[[#This Row],[sales]]-Table1[[#This Row],[Discount Amount]]</f>
        <v>3221.2628999999997</v>
      </c>
      <c r="H533" s="2" t="str">
        <f>IF(Table1[[#This Row],[Net Sale]]&gt;=3000,"High",IF(Table1[[#This Row],[Net Sale]]&gt;=2000,"Medium","Low"))</f>
        <v>High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f>Table1[[#This Row],[sales]]-Table1[[#This Row],[Discount Amount]]</f>
        <v>1289.8416000000002</v>
      </c>
      <c r="H534" s="2" t="str">
        <f>IF(Table1[[#This Row],[Net Sale]]&gt;=3000,"High",IF(Table1[[#This Row],[Net Sale]]&gt;=2000,"Medium","Low"))</f>
        <v>Low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f>Table1[[#This Row],[sales]]-Table1[[#This Row],[Discount Amount]]</f>
        <v>1104.4656</v>
      </c>
      <c r="H535" s="2" t="str">
        <f>IF(Table1[[#This Row],[Net Sale]]&gt;=3000,"High",IF(Table1[[#This Row],[Net Sale]]&gt;=2000,"Medium","Low"))</f>
        <v>Low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f>Table1[[#This Row],[sales]]-Table1[[#This Row],[Discount Amount]]</f>
        <v>2446.7980000000002</v>
      </c>
      <c r="H536" s="2" t="str">
        <f>IF(Table1[[#This Row],[Net Sale]]&gt;=3000,"High",IF(Table1[[#This Row],[Net Sale]]&gt;=2000,"Medium","Low"))</f>
        <v>Medium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f>Table1[[#This Row],[sales]]-Table1[[#This Row],[Discount Amount]]</f>
        <v>624.6558</v>
      </c>
      <c r="H537" s="2" t="str">
        <f>IF(Table1[[#This Row],[Net Sale]]&gt;=3000,"High",IF(Table1[[#This Row],[Net Sale]]&gt;=2000,"Medium","Low"))</f>
        <v>Low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f>Table1[[#This Row],[sales]]-Table1[[#This Row],[Discount Amount]]</f>
        <v>2053.1448</v>
      </c>
      <c r="H538" s="2" t="str">
        <f>IF(Table1[[#This Row],[Net Sale]]&gt;=3000,"High",IF(Table1[[#This Row],[Net Sale]]&gt;=2000,"Medium","Low"))</f>
        <v>Medium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f>Table1[[#This Row],[sales]]-Table1[[#This Row],[Discount Amount]]</f>
        <v>224.97</v>
      </c>
      <c r="H539" s="2" t="str">
        <f>IF(Table1[[#This Row],[Net Sale]]&gt;=3000,"High",IF(Table1[[#This Row],[Net Sale]]&gt;=2000,"Medium","Low"))</f>
        <v>Low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f>Table1[[#This Row],[sales]]-Table1[[#This Row],[Discount Amount]]</f>
        <v>2858.5875000000001</v>
      </c>
      <c r="H540" s="2" t="str">
        <f>IF(Table1[[#This Row],[Net Sale]]&gt;=3000,"High",IF(Table1[[#This Row],[Net Sale]]&gt;=2000,"Medium","Low"))</f>
        <v>Medium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f>Table1[[#This Row],[sales]]-Table1[[#This Row],[Discount Amount]]</f>
        <v>2643.8440000000001</v>
      </c>
      <c r="H541" s="2" t="str">
        <f>IF(Table1[[#This Row],[Net Sale]]&gt;=3000,"High",IF(Table1[[#This Row],[Net Sale]]&gt;=2000,"Medium","Low"))</f>
        <v>Medium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f>Table1[[#This Row],[sales]]-Table1[[#This Row],[Discount Amount]]</f>
        <v>1617.5674999999999</v>
      </c>
      <c r="H542" s="2" t="str">
        <f>IF(Table1[[#This Row],[Net Sale]]&gt;=3000,"High",IF(Table1[[#This Row],[Net Sale]]&gt;=2000,"Medium","Low"))</f>
        <v>Low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f>Table1[[#This Row],[sales]]-Table1[[#This Row],[Discount Amount]]</f>
        <v>2347.6387999999997</v>
      </c>
      <c r="H543" s="2" t="str">
        <f>IF(Table1[[#This Row],[Net Sale]]&gt;=3000,"High",IF(Table1[[#This Row],[Net Sale]]&gt;=2000,"Medium","Low"))</f>
        <v>Medium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f>Table1[[#This Row],[sales]]-Table1[[#This Row],[Discount Amount]]</f>
        <v>187.5256</v>
      </c>
      <c r="H544" s="2" t="str">
        <f>IF(Table1[[#This Row],[Net Sale]]&gt;=3000,"High",IF(Table1[[#This Row],[Net Sale]]&gt;=2000,"Medium","Low"))</f>
        <v>Low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f>Table1[[#This Row],[sales]]-Table1[[#This Row],[Discount Amount]]</f>
        <v>1199.8668</v>
      </c>
      <c r="H545" s="2" t="str">
        <f>IF(Table1[[#This Row],[Net Sale]]&gt;=3000,"High",IF(Table1[[#This Row],[Net Sale]]&gt;=2000,"Medium","Low"))</f>
        <v>Low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f>Table1[[#This Row],[sales]]-Table1[[#This Row],[Discount Amount]]</f>
        <v>1979.9373000000001</v>
      </c>
      <c r="H546" s="2" t="str">
        <f>IF(Table1[[#This Row],[Net Sale]]&gt;=3000,"High",IF(Table1[[#This Row],[Net Sale]]&gt;=2000,"Medium","Low"))</f>
        <v>Low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f>Table1[[#This Row],[sales]]-Table1[[#This Row],[Discount Amount]]</f>
        <v>2117.6369999999997</v>
      </c>
      <c r="H547" s="2" t="str">
        <f>IF(Table1[[#This Row],[Net Sale]]&gt;=3000,"High",IF(Table1[[#This Row],[Net Sale]]&gt;=2000,"Medium","Low"))</f>
        <v>Medium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f>Table1[[#This Row],[sales]]-Table1[[#This Row],[Discount Amount]]</f>
        <v>4068.2201</v>
      </c>
      <c r="H548" s="2" t="str">
        <f>IF(Table1[[#This Row],[Net Sale]]&gt;=3000,"High",IF(Table1[[#This Row],[Net Sale]]&gt;=2000,"Medium","Low"))</f>
        <v>High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f>Table1[[#This Row],[sales]]-Table1[[#This Row],[Discount Amount]]</f>
        <v>438.17760000000004</v>
      </c>
      <c r="H549" s="2" t="str">
        <f>IF(Table1[[#This Row],[Net Sale]]&gt;=3000,"High",IF(Table1[[#This Row],[Net Sale]]&gt;=2000,"Medium","Low"))</f>
        <v>Low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f>Table1[[#This Row],[sales]]-Table1[[#This Row],[Discount Amount]]</f>
        <v>3448.2789000000002</v>
      </c>
      <c r="H550" s="2" t="str">
        <f>IF(Table1[[#This Row],[Net Sale]]&gt;=3000,"High",IF(Table1[[#This Row],[Net Sale]]&gt;=2000,"Medium","Low"))</f>
        <v>High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f>Table1[[#This Row],[sales]]-Table1[[#This Row],[Discount Amount]]</f>
        <v>2049.0822000000003</v>
      </c>
      <c r="H551" s="2" t="str">
        <f>IF(Table1[[#This Row],[Net Sale]]&gt;=3000,"High",IF(Table1[[#This Row],[Net Sale]]&gt;=2000,"Medium","Low"))</f>
        <v>Medium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f>Table1[[#This Row],[sales]]-Table1[[#This Row],[Discount Amount]]</f>
        <v>2320.6394</v>
      </c>
      <c r="H552" s="2" t="str">
        <f>IF(Table1[[#This Row],[Net Sale]]&gt;=3000,"High",IF(Table1[[#This Row],[Net Sale]]&gt;=2000,"Medium","Low"))</f>
        <v>Medium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f>Table1[[#This Row],[sales]]-Table1[[#This Row],[Discount Amount]]</f>
        <v>3106.9413</v>
      </c>
      <c r="H553" s="2" t="str">
        <f>IF(Table1[[#This Row],[Net Sale]]&gt;=3000,"High",IF(Table1[[#This Row],[Net Sale]]&gt;=2000,"Medium","Low"))</f>
        <v>High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f>Table1[[#This Row],[sales]]-Table1[[#This Row],[Discount Amount]]</f>
        <v>740.46900000000005</v>
      </c>
      <c r="H554" s="2" t="str">
        <f>IF(Table1[[#This Row],[Net Sale]]&gt;=3000,"High",IF(Table1[[#This Row],[Net Sale]]&gt;=2000,"Medium","Low"))</f>
        <v>Low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f>Table1[[#This Row],[sales]]-Table1[[#This Row],[Discount Amount]]</f>
        <v>2266.5263000000004</v>
      </c>
      <c r="H555" s="2" t="str">
        <f>IF(Table1[[#This Row],[Net Sale]]&gt;=3000,"High",IF(Table1[[#This Row],[Net Sale]]&gt;=2000,"Medium","Low"))</f>
        <v>Medium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f>Table1[[#This Row],[sales]]-Table1[[#This Row],[Discount Amount]]</f>
        <v>293.44920000000002</v>
      </c>
      <c r="H556" s="2" t="str">
        <f>IF(Table1[[#This Row],[Net Sale]]&gt;=3000,"High",IF(Table1[[#This Row],[Net Sale]]&gt;=2000,"Medium","Low"))</f>
        <v>Low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f>Table1[[#This Row],[sales]]-Table1[[#This Row],[Discount Amount]]</f>
        <v>1431.5675999999999</v>
      </c>
      <c r="H557" s="2" t="str">
        <f>IF(Table1[[#This Row],[Net Sale]]&gt;=3000,"High",IF(Table1[[#This Row],[Net Sale]]&gt;=2000,"Medium","Low"))</f>
        <v>Low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f>Table1[[#This Row],[sales]]-Table1[[#This Row],[Discount Amount]]</f>
        <v>3026.2815000000001</v>
      </c>
      <c r="H558" s="2" t="str">
        <f>IF(Table1[[#This Row],[Net Sale]]&gt;=3000,"High",IF(Table1[[#This Row],[Net Sale]]&gt;=2000,"Medium","Low"))</f>
        <v>High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f>Table1[[#This Row],[sales]]-Table1[[#This Row],[Discount Amount]]</f>
        <v>730.45</v>
      </c>
      <c r="H559" s="2" t="str">
        <f>IF(Table1[[#This Row],[Net Sale]]&gt;=3000,"High",IF(Table1[[#This Row],[Net Sale]]&gt;=2000,"Medium","Low"))</f>
        <v>Low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f>Table1[[#This Row],[sales]]-Table1[[#This Row],[Discount Amount]]</f>
        <v>2869.3425999999999</v>
      </c>
      <c r="H560" s="2" t="str">
        <f>IF(Table1[[#This Row],[Net Sale]]&gt;=3000,"High",IF(Table1[[#This Row],[Net Sale]]&gt;=2000,"Medium","Low"))</f>
        <v>Medium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f>Table1[[#This Row],[sales]]-Table1[[#This Row],[Discount Amount]]</f>
        <v>697.2088</v>
      </c>
      <c r="H561" s="2" t="str">
        <f>IF(Table1[[#This Row],[Net Sale]]&gt;=3000,"High",IF(Table1[[#This Row],[Net Sale]]&gt;=2000,"Medium","Low"))</f>
        <v>Low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f>Table1[[#This Row],[sales]]-Table1[[#This Row],[Discount Amount]]</f>
        <v>3453.9921999999997</v>
      </c>
      <c r="H562" s="2" t="str">
        <f>IF(Table1[[#This Row],[Net Sale]]&gt;=3000,"High",IF(Table1[[#This Row],[Net Sale]]&gt;=2000,"Medium","Low"))</f>
        <v>High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f>Table1[[#This Row],[sales]]-Table1[[#This Row],[Discount Amount]]</f>
        <v>1558.5570000000002</v>
      </c>
      <c r="H563" s="2" t="str">
        <f>IF(Table1[[#This Row],[Net Sale]]&gt;=3000,"High",IF(Table1[[#This Row],[Net Sale]]&gt;=2000,"Medium","Low"))</f>
        <v>Low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f>Table1[[#This Row],[sales]]-Table1[[#This Row],[Discount Amount]]</f>
        <v>2556.5001999999999</v>
      </c>
      <c r="H564" s="2" t="str">
        <f>IF(Table1[[#This Row],[Net Sale]]&gt;=3000,"High",IF(Table1[[#This Row],[Net Sale]]&gt;=2000,"Medium","Low"))</f>
        <v>Medium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f>Table1[[#This Row],[sales]]-Table1[[#This Row],[Discount Amount]]</f>
        <v>4411.4784</v>
      </c>
      <c r="H565" s="2" t="str">
        <f>IF(Table1[[#This Row],[Net Sale]]&gt;=3000,"High",IF(Table1[[#This Row],[Net Sale]]&gt;=2000,"Medium","Low"))</f>
        <v>High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f>Table1[[#This Row],[sales]]-Table1[[#This Row],[Discount Amount]]</f>
        <v>2101.27</v>
      </c>
      <c r="H566" s="2" t="str">
        <f>IF(Table1[[#This Row],[Net Sale]]&gt;=3000,"High",IF(Table1[[#This Row],[Net Sale]]&gt;=2000,"Medium","Low"))</f>
        <v>Medium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f>Table1[[#This Row],[sales]]-Table1[[#This Row],[Discount Amount]]</f>
        <v>1229.0751</v>
      </c>
      <c r="H567" s="2" t="str">
        <f>IF(Table1[[#This Row],[Net Sale]]&gt;=3000,"High",IF(Table1[[#This Row],[Net Sale]]&gt;=2000,"Medium","Low"))</f>
        <v>Low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f>Table1[[#This Row],[sales]]-Table1[[#This Row],[Discount Amount]]</f>
        <v>4175.1360000000004</v>
      </c>
      <c r="H568" s="2" t="str">
        <f>IF(Table1[[#This Row],[Net Sale]]&gt;=3000,"High",IF(Table1[[#This Row],[Net Sale]]&gt;=2000,"Medium","Low"))</f>
        <v>High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f>Table1[[#This Row],[sales]]-Table1[[#This Row],[Discount Amount]]</f>
        <v>722.45519999999999</v>
      </c>
      <c r="H569" s="2" t="str">
        <f>IF(Table1[[#This Row],[Net Sale]]&gt;=3000,"High",IF(Table1[[#This Row],[Net Sale]]&gt;=2000,"Medium","Low"))</f>
        <v>Low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f>Table1[[#This Row],[sales]]-Table1[[#This Row],[Discount Amount]]</f>
        <v>2715.0954999999999</v>
      </c>
      <c r="H570" s="2" t="str">
        <f>IF(Table1[[#This Row],[Net Sale]]&gt;=3000,"High",IF(Table1[[#This Row],[Net Sale]]&gt;=2000,"Medium","Low"))</f>
        <v>Medium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f>Table1[[#This Row],[sales]]-Table1[[#This Row],[Discount Amount]]</f>
        <v>4254.0247999999992</v>
      </c>
      <c r="H571" s="2" t="str">
        <f>IF(Table1[[#This Row],[Net Sale]]&gt;=3000,"High",IF(Table1[[#This Row],[Net Sale]]&gt;=2000,"Medium","Low"))</f>
        <v>High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f>Table1[[#This Row],[sales]]-Table1[[#This Row],[Discount Amount]]</f>
        <v>2519.3595999999998</v>
      </c>
      <c r="H572" s="2" t="str">
        <f>IF(Table1[[#This Row],[Net Sale]]&gt;=3000,"High",IF(Table1[[#This Row],[Net Sale]]&gt;=2000,"Medium","Low"))</f>
        <v>Medium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f>Table1[[#This Row],[sales]]-Table1[[#This Row],[Discount Amount]]</f>
        <v>540.00839999999994</v>
      </c>
      <c r="H573" s="2" t="str">
        <f>IF(Table1[[#This Row],[Net Sale]]&gt;=3000,"High",IF(Table1[[#This Row],[Net Sale]]&gt;=2000,"Medium","Low"))</f>
        <v>Low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f>Table1[[#This Row],[sales]]-Table1[[#This Row],[Discount Amount]]</f>
        <v>778.49480000000005</v>
      </c>
      <c r="H574" s="2" t="str">
        <f>IF(Table1[[#This Row],[Net Sale]]&gt;=3000,"High",IF(Table1[[#This Row],[Net Sale]]&gt;=2000,"Medium","Low"))</f>
        <v>Low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f>Table1[[#This Row],[sales]]-Table1[[#This Row],[Discount Amount]]</f>
        <v>1162.5809999999999</v>
      </c>
      <c r="H575" s="2" t="str">
        <f>IF(Table1[[#This Row],[Net Sale]]&gt;=3000,"High",IF(Table1[[#This Row],[Net Sale]]&gt;=2000,"Medium","Low"))</f>
        <v>Low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f>Table1[[#This Row],[sales]]-Table1[[#This Row],[Discount Amount]]</f>
        <v>1553.7753</v>
      </c>
      <c r="H576" s="2" t="str">
        <f>IF(Table1[[#This Row],[Net Sale]]&gt;=3000,"High",IF(Table1[[#This Row],[Net Sale]]&gt;=2000,"Medium","Low"))</f>
        <v>Low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f>Table1[[#This Row],[sales]]-Table1[[#This Row],[Discount Amount]]</f>
        <v>598.3184</v>
      </c>
      <c r="H577" s="2" t="str">
        <f>IF(Table1[[#This Row],[Net Sale]]&gt;=3000,"High",IF(Table1[[#This Row],[Net Sale]]&gt;=2000,"Medium","Low"))</f>
        <v>Low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f>Table1[[#This Row],[sales]]-Table1[[#This Row],[Discount Amount]]</f>
        <v>2806.5029999999997</v>
      </c>
      <c r="H578" s="2" t="str">
        <f>IF(Table1[[#This Row],[Net Sale]]&gt;=3000,"High",IF(Table1[[#This Row],[Net Sale]]&gt;=2000,"Medium","Low"))</f>
        <v>Medium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f>Table1[[#This Row],[sales]]-Table1[[#This Row],[Discount Amount]]</f>
        <v>1368.6078</v>
      </c>
      <c r="H579" s="2" t="str">
        <f>IF(Table1[[#This Row],[Net Sale]]&gt;=3000,"High",IF(Table1[[#This Row],[Net Sale]]&gt;=2000,"Medium","Low"))</f>
        <v>Low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f>Table1[[#This Row],[sales]]-Table1[[#This Row],[Discount Amount]]</f>
        <v>2952.7029000000002</v>
      </c>
      <c r="H580" s="2" t="str">
        <f>IF(Table1[[#This Row],[Net Sale]]&gt;=3000,"High",IF(Table1[[#This Row],[Net Sale]]&gt;=2000,"Medium","Low"))</f>
        <v>Medium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f>Table1[[#This Row],[sales]]-Table1[[#This Row],[Discount Amount]]</f>
        <v>2452.3618000000001</v>
      </c>
      <c r="H581" s="2" t="str">
        <f>IF(Table1[[#This Row],[Net Sale]]&gt;=3000,"High",IF(Table1[[#This Row],[Net Sale]]&gt;=2000,"Medium","Low"))</f>
        <v>Medium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f>Table1[[#This Row],[sales]]-Table1[[#This Row],[Discount Amount]]</f>
        <v>2276.605</v>
      </c>
      <c r="H582" s="2" t="str">
        <f>IF(Table1[[#This Row],[Net Sale]]&gt;=3000,"High",IF(Table1[[#This Row],[Net Sale]]&gt;=2000,"Medium","Low"))</f>
        <v>Medium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f>Table1[[#This Row],[sales]]-Table1[[#This Row],[Discount Amount]]</f>
        <v>1188.1177</v>
      </c>
      <c r="H583" s="2" t="str">
        <f>IF(Table1[[#This Row],[Net Sale]]&gt;=3000,"High",IF(Table1[[#This Row],[Net Sale]]&gt;=2000,"Medium","Low"))</f>
        <v>Low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f>Table1[[#This Row],[sales]]-Table1[[#This Row],[Discount Amount]]</f>
        <v>1455.64</v>
      </c>
      <c r="H584" s="2" t="str">
        <f>IF(Table1[[#This Row],[Net Sale]]&gt;=3000,"High",IF(Table1[[#This Row],[Net Sale]]&gt;=2000,"Medium","Low"))</f>
        <v>Low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f>Table1[[#This Row],[sales]]-Table1[[#This Row],[Discount Amount]]</f>
        <v>1055.3130000000001</v>
      </c>
      <c r="H585" s="2" t="str">
        <f>IF(Table1[[#This Row],[Net Sale]]&gt;=3000,"High",IF(Table1[[#This Row],[Net Sale]]&gt;=2000,"Medium","Low"))</f>
        <v>Low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f>Table1[[#This Row],[sales]]-Table1[[#This Row],[Discount Amount]]</f>
        <v>910.56349999999998</v>
      </c>
      <c r="H586" s="2" t="str">
        <f>IF(Table1[[#This Row],[Net Sale]]&gt;=3000,"High",IF(Table1[[#This Row],[Net Sale]]&gt;=2000,"Medium","Low"))</f>
        <v>Low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f>Table1[[#This Row],[sales]]-Table1[[#This Row],[Discount Amount]]</f>
        <v>2090.8164000000002</v>
      </c>
      <c r="H587" s="2" t="str">
        <f>IF(Table1[[#This Row],[Net Sale]]&gt;=3000,"High",IF(Table1[[#This Row],[Net Sale]]&gt;=2000,"Medium","Low"))</f>
        <v>Medium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f>Table1[[#This Row],[sales]]-Table1[[#This Row],[Discount Amount]]</f>
        <v>2218.4171999999999</v>
      </c>
      <c r="H588" s="2" t="str">
        <f>IF(Table1[[#This Row],[Net Sale]]&gt;=3000,"High",IF(Table1[[#This Row],[Net Sale]]&gt;=2000,"Medium","Low"))</f>
        <v>Medium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f>Table1[[#This Row],[sales]]-Table1[[#This Row],[Discount Amount]]</f>
        <v>296.07390000000004</v>
      </c>
      <c r="H589" s="2" t="str">
        <f>IF(Table1[[#This Row],[Net Sale]]&gt;=3000,"High",IF(Table1[[#This Row],[Net Sale]]&gt;=2000,"Medium","Low"))</f>
        <v>Low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f>Table1[[#This Row],[sales]]-Table1[[#This Row],[Discount Amount]]</f>
        <v>1320.6557</v>
      </c>
      <c r="H590" s="2" t="str">
        <f>IF(Table1[[#This Row],[Net Sale]]&gt;=3000,"High",IF(Table1[[#This Row],[Net Sale]]&gt;=2000,"Medium","Low"))</f>
        <v>Low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f>Table1[[#This Row],[sales]]-Table1[[#This Row],[Discount Amount]]</f>
        <v>828.87000000000012</v>
      </c>
      <c r="H591" s="2" t="str">
        <f>IF(Table1[[#This Row],[Net Sale]]&gt;=3000,"High",IF(Table1[[#This Row],[Net Sale]]&gt;=2000,"Medium","Low"))</f>
        <v>Low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f>Table1[[#This Row],[sales]]-Table1[[#This Row],[Discount Amount]]</f>
        <v>2126.3176000000003</v>
      </c>
      <c r="H592" s="2" t="str">
        <f>IF(Table1[[#This Row],[Net Sale]]&gt;=3000,"High",IF(Table1[[#This Row],[Net Sale]]&gt;=2000,"Medium","Low"))</f>
        <v>Medium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f>Table1[[#This Row],[sales]]-Table1[[#This Row],[Discount Amount]]</f>
        <v>3785.5512000000003</v>
      </c>
      <c r="H593" s="2" t="str">
        <f>IF(Table1[[#This Row],[Net Sale]]&gt;=3000,"High",IF(Table1[[#This Row],[Net Sale]]&gt;=2000,"Medium","Low"))</f>
        <v>High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f>Table1[[#This Row],[sales]]-Table1[[#This Row],[Discount Amount]]</f>
        <v>432.71360000000004</v>
      </c>
      <c r="H594" s="2" t="str">
        <f>IF(Table1[[#This Row],[Net Sale]]&gt;=3000,"High",IF(Table1[[#This Row],[Net Sale]]&gt;=2000,"Medium","Low"))</f>
        <v>Low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f>Table1[[#This Row],[sales]]-Table1[[#This Row],[Discount Amount]]</f>
        <v>1860.2425000000001</v>
      </c>
      <c r="H595" s="2" t="str">
        <f>IF(Table1[[#This Row],[Net Sale]]&gt;=3000,"High",IF(Table1[[#This Row],[Net Sale]]&gt;=2000,"Medium","Low"))</f>
        <v>Low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f>Table1[[#This Row],[sales]]-Table1[[#This Row],[Discount Amount]]</f>
        <v>3206.7629999999999</v>
      </c>
      <c r="H596" s="2" t="str">
        <f>IF(Table1[[#This Row],[Net Sale]]&gt;=3000,"High",IF(Table1[[#This Row],[Net Sale]]&gt;=2000,"Medium","Low"))</f>
        <v>High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f>Table1[[#This Row],[sales]]-Table1[[#This Row],[Discount Amount]]</f>
        <v>1162.6745000000001</v>
      </c>
      <c r="H597" s="2" t="str">
        <f>IF(Table1[[#This Row],[Net Sale]]&gt;=3000,"High",IF(Table1[[#This Row],[Net Sale]]&gt;=2000,"Medium","Low"))</f>
        <v>Low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f>Table1[[#This Row],[sales]]-Table1[[#This Row],[Discount Amount]]</f>
        <v>3232.8359999999998</v>
      </c>
      <c r="H598" s="2" t="str">
        <f>IF(Table1[[#This Row],[Net Sale]]&gt;=3000,"High",IF(Table1[[#This Row],[Net Sale]]&gt;=2000,"Medium","Low"))</f>
        <v>High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f>Table1[[#This Row],[sales]]-Table1[[#This Row],[Discount Amount]]</f>
        <v>391.55819999999994</v>
      </c>
      <c r="H599" s="2" t="str">
        <f>IF(Table1[[#This Row],[Net Sale]]&gt;=3000,"High",IF(Table1[[#This Row],[Net Sale]]&gt;=2000,"Medium","Low"))</f>
        <v>Low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f>Table1[[#This Row],[sales]]-Table1[[#This Row],[Discount Amount]]</f>
        <v>1252.625</v>
      </c>
      <c r="H600" s="2" t="str">
        <f>IF(Table1[[#This Row],[Net Sale]]&gt;=3000,"High",IF(Table1[[#This Row],[Net Sale]]&gt;=2000,"Medium","Low"))</f>
        <v>Low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f>Table1[[#This Row],[sales]]-Table1[[#This Row],[Discount Amount]]</f>
        <v>2258.2296000000001</v>
      </c>
      <c r="H601" s="2" t="str">
        <f>IF(Table1[[#This Row],[Net Sale]]&gt;=3000,"High",IF(Table1[[#This Row],[Net Sale]]&gt;=2000,"Medium","Low"))</f>
        <v>Medium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f>Table1[[#This Row],[sales]]-Table1[[#This Row],[Discount Amount]]</f>
        <v>3583.797</v>
      </c>
      <c r="H602" s="2" t="str">
        <f>IF(Table1[[#This Row],[Net Sale]]&gt;=3000,"High",IF(Table1[[#This Row],[Net Sale]]&gt;=2000,"Medium","Low"))</f>
        <v>High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f>Table1[[#This Row],[sales]]-Table1[[#This Row],[Discount Amount]]</f>
        <v>878.83920000000001</v>
      </c>
      <c r="H603" s="2" t="str">
        <f>IF(Table1[[#This Row],[Net Sale]]&gt;=3000,"High",IF(Table1[[#This Row],[Net Sale]]&gt;=2000,"Medium","Low"))</f>
        <v>Low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f>Table1[[#This Row],[sales]]-Table1[[#This Row],[Discount Amount]]</f>
        <v>753.04079999999999</v>
      </c>
      <c r="H604" s="2" t="str">
        <f>IF(Table1[[#This Row],[Net Sale]]&gt;=3000,"High",IF(Table1[[#This Row],[Net Sale]]&gt;=2000,"Medium","Low"))</f>
        <v>Low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f>Table1[[#This Row],[sales]]-Table1[[#This Row],[Discount Amount]]</f>
        <v>1410.2406000000001</v>
      </c>
      <c r="H605" s="2" t="str">
        <f>IF(Table1[[#This Row],[Net Sale]]&gt;=3000,"High",IF(Table1[[#This Row],[Net Sale]]&gt;=2000,"Medium","Low"))</f>
        <v>Low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f>Table1[[#This Row],[sales]]-Table1[[#This Row],[Discount Amount]]</f>
        <v>1806.6623999999999</v>
      </c>
      <c r="H606" s="2" t="str">
        <f>IF(Table1[[#This Row],[Net Sale]]&gt;=3000,"High",IF(Table1[[#This Row],[Net Sale]]&gt;=2000,"Medium","Low"))</f>
        <v>Low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f>Table1[[#This Row],[sales]]-Table1[[#This Row],[Discount Amount]]</f>
        <v>3074.6940000000004</v>
      </c>
      <c r="H607" s="2" t="str">
        <f>IF(Table1[[#This Row],[Net Sale]]&gt;=3000,"High",IF(Table1[[#This Row],[Net Sale]]&gt;=2000,"Medium","Low"))</f>
        <v>High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f>Table1[[#This Row],[sales]]-Table1[[#This Row],[Discount Amount]]</f>
        <v>3671.0167999999999</v>
      </c>
      <c r="H608" s="2" t="str">
        <f>IF(Table1[[#This Row],[Net Sale]]&gt;=3000,"High",IF(Table1[[#This Row],[Net Sale]]&gt;=2000,"Medium","Low"))</f>
        <v>High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f>Table1[[#This Row],[sales]]-Table1[[#This Row],[Discount Amount]]</f>
        <v>226.51870000000002</v>
      </c>
      <c r="H609" s="2" t="str">
        <f>IF(Table1[[#This Row],[Net Sale]]&gt;=3000,"High",IF(Table1[[#This Row],[Net Sale]]&gt;=2000,"Medium","Low"))</f>
        <v>Low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f>Table1[[#This Row],[sales]]-Table1[[#This Row],[Discount Amount]]</f>
        <v>3349.2287999999999</v>
      </c>
      <c r="H610" s="2" t="str">
        <f>IF(Table1[[#This Row],[Net Sale]]&gt;=3000,"High",IF(Table1[[#This Row],[Net Sale]]&gt;=2000,"Medium","Low"))</f>
        <v>High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f>Table1[[#This Row],[sales]]-Table1[[#This Row],[Discount Amount]]</f>
        <v>367.92599999999999</v>
      </c>
      <c r="H611" s="2" t="str">
        <f>IF(Table1[[#This Row],[Net Sale]]&gt;=3000,"High",IF(Table1[[#This Row],[Net Sale]]&gt;=2000,"Medium","Low"))</f>
        <v>Low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f>Table1[[#This Row],[sales]]-Table1[[#This Row],[Discount Amount]]</f>
        <v>1814.9285</v>
      </c>
      <c r="H612" s="2" t="str">
        <f>IF(Table1[[#This Row],[Net Sale]]&gt;=3000,"High",IF(Table1[[#This Row],[Net Sale]]&gt;=2000,"Medium","Low"))</f>
        <v>Low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f>Table1[[#This Row],[sales]]-Table1[[#This Row],[Discount Amount]]</f>
        <v>2271.7831999999999</v>
      </c>
      <c r="H613" s="2" t="str">
        <f>IF(Table1[[#This Row],[Net Sale]]&gt;=3000,"High",IF(Table1[[#This Row],[Net Sale]]&gt;=2000,"Medium","Low"))</f>
        <v>Medium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f>Table1[[#This Row],[sales]]-Table1[[#This Row],[Discount Amount]]</f>
        <v>434.47799999999995</v>
      </c>
      <c r="H614" s="2" t="str">
        <f>IF(Table1[[#This Row],[Net Sale]]&gt;=3000,"High",IF(Table1[[#This Row],[Net Sale]]&gt;=2000,"Medium","Low"))</f>
        <v>Low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f>Table1[[#This Row],[sales]]-Table1[[#This Row],[Discount Amount]]</f>
        <v>244.32719999999998</v>
      </c>
      <c r="H615" s="2" t="str">
        <f>IF(Table1[[#This Row],[Net Sale]]&gt;=3000,"High",IF(Table1[[#This Row],[Net Sale]]&gt;=2000,"Medium","Low"))</f>
        <v>Low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f>Table1[[#This Row],[sales]]-Table1[[#This Row],[Discount Amount]]</f>
        <v>1373.5840000000001</v>
      </c>
      <c r="H616" s="2" t="str">
        <f>IF(Table1[[#This Row],[Net Sale]]&gt;=3000,"High",IF(Table1[[#This Row],[Net Sale]]&gt;=2000,"Medium","Low"))</f>
        <v>Low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f>Table1[[#This Row],[sales]]-Table1[[#This Row],[Discount Amount]]</f>
        <v>3308.9759999999997</v>
      </c>
      <c r="H617" s="2" t="str">
        <f>IF(Table1[[#This Row],[Net Sale]]&gt;=3000,"High",IF(Table1[[#This Row],[Net Sale]]&gt;=2000,"Medium","Low"))</f>
        <v>High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f>Table1[[#This Row],[sales]]-Table1[[#This Row],[Discount Amount]]</f>
        <v>1487.7016000000001</v>
      </c>
      <c r="H618" s="2" t="str">
        <f>IF(Table1[[#This Row],[Net Sale]]&gt;=3000,"High",IF(Table1[[#This Row],[Net Sale]]&gt;=2000,"Medium","Low"))</f>
        <v>Low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f>Table1[[#This Row],[sales]]-Table1[[#This Row],[Discount Amount]]</f>
        <v>2014.7113999999999</v>
      </c>
      <c r="H619" s="2" t="str">
        <f>IF(Table1[[#This Row],[Net Sale]]&gt;=3000,"High",IF(Table1[[#This Row],[Net Sale]]&gt;=2000,"Medium","Low"))</f>
        <v>Medium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f>Table1[[#This Row],[sales]]-Table1[[#This Row],[Discount Amount]]</f>
        <v>2940.5231999999996</v>
      </c>
      <c r="H620" s="2" t="str">
        <f>IF(Table1[[#This Row],[Net Sale]]&gt;=3000,"High",IF(Table1[[#This Row],[Net Sale]]&gt;=2000,"Medium","Low"))</f>
        <v>Medium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f>Table1[[#This Row],[sales]]-Table1[[#This Row],[Discount Amount]]</f>
        <v>2275.5592000000001</v>
      </c>
      <c r="H621" s="2" t="str">
        <f>IF(Table1[[#This Row],[Net Sale]]&gt;=3000,"High",IF(Table1[[#This Row],[Net Sale]]&gt;=2000,"Medium","Low"))</f>
        <v>Medium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f>Table1[[#This Row],[sales]]-Table1[[#This Row],[Discount Amount]]</f>
        <v>2805.6431000000002</v>
      </c>
      <c r="H622" s="2" t="str">
        <f>IF(Table1[[#This Row],[Net Sale]]&gt;=3000,"High",IF(Table1[[#This Row],[Net Sale]]&gt;=2000,"Medium","Low"))</f>
        <v>Medium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f>Table1[[#This Row],[sales]]-Table1[[#This Row],[Discount Amount]]</f>
        <v>1976.2343999999998</v>
      </c>
      <c r="H623" s="2" t="str">
        <f>IF(Table1[[#This Row],[Net Sale]]&gt;=3000,"High",IF(Table1[[#This Row],[Net Sale]]&gt;=2000,"Medium","Low"))</f>
        <v>Low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f>Table1[[#This Row],[sales]]-Table1[[#This Row],[Discount Amount]]</f>
        <v>119.13300000000001</v>
      </c>
      <c r="H624" s="2" t="str">
        <f>IF(Table1[[#This Row],[Net Sale]]&gt;=3000,"High",IF(Table1[[#This Row],[Net Sale]]&gt;=2000,"Medium","Low"))</f>
        <v>Low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f>Table1[[#This Row],[sales]]-Table1[[#This Row],[Discount Amount]]</f>
        <v>707.60249999999996</v>
      </c>
      <c r="H625" s="2" t="str">
        <f>IF(Table1[[#This Row],[Net Sale]]&gt;=3000,"High",IF(Table1[[#This Row],[Net Sale]]&gt;=2000,"Medium","Low"))</f>
        <v>Low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f>Table1[[#This Row],[sales]]-Table1[[#This Row],[Discount Amount]]</f>
        <v>3433.7803999999996</v>
      </c>
      <c r="H626" s="2" t="str">
        <f>IF(Table1[[#This Row],[Net Sale]]&gt;=3000,"High",IF(Table1[[#This Row],[Net Sale]]&gt;=2000,"Medium","Low"))</f>
        <v>High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f>Table1[[#This Row],[sales]]-Table1[[#This Row],[Discount Amount]]</f>
        <v>3184.0619999999999</v>
      </c>
      <c r="H627" s="2" t="str">
        <f>IF(Table1[[#This Row],[Net Sale]]&gt;=3000,"High",IF(Table1[[#This Row],[Net Sale]]&gt;=2000,"Medium","Low"))</f>
        <v>High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f>Table1[[#This Row],[sales]]-Table1[[#This Row],[Discount Amount]]</f>
        <v>3404.982</v>
      </c>
      <c r="H628" s="2" t="str">
        <f>IF(Table1[[#This Row],[Net Sale]]&gt;=3000,"High",IF(Table1[[#This Row],[Net Sale]]&gt;=2000,"Medium","Low"))</f>
        <v>High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f>Table1[[#This Row],[sales]]-Table1[[#This Row],[Discount Amount]]</f>
        <v>691.37969999999996</v>
      </c>
      <c r="H629" s="2" t="str">
        <f>IF(Table1[[#This Row],[Net Sale]]&gt;=3000,"High",IF(Table1[[#This Row],[Net Sale]]&gt;=2000,"Medium","Low"))</f>
        <v>Low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f>Table1[[#This Row],[sales]]-Table1[[#This Row],[Discount Amount]]</f>
        <v>512.70820000000003</v>
      </c>
      <c r="H630" s="2" t="str">
        <f>IF(Table1[[#This Row],[Net Sale]]&gt;=3000,"High",IF(Table1[[#This Row],[Net Sale]]&gt;=2000,"Medium","Low"))</f>
        <v>Low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f>Table1[[#This Row],[sales]]-Table1[[#This Row],[Discount Amount]]</f>
        <v>670.86020000000008</v>
      </c>
      <c r="H631" s="2" t="str">
        <f>IF(Table1[[#This Row],[Net Sale]]&gt;=3000,"High",IF(Table1[[#This Row],[Net Sale]]&gt;=2000,"Medium","Low"))</f>
        <v>Low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f>Table1[[#This Row],[sales]]-Table1[[#This Row],[Discount Amount]]</f>
        <v>703.82200000000012</v>
      </c>
      <c r="H632" s="2" t="str">
        <f>IF(Table1[[#This Row],[Net Sale]]&gt;=3000,"High",IF(Table1[[#This Row],[Net Sale]]&gt;=2000,"Medium","Low"))</f>
        <v>Low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f>Table1[[#This Row],[sales]]-Table1[[#This Row],[Discount Amount]]</f>
        <v>2232.2766999999999</v>
      </c>
      <c r="H633" s="2" t="str">
        <f>IF(Table1[[#This Row],[Net Sale]]&gt;=3000,"High",IF(Table1[[#This Row],[Net Sale]]&gt;=2000,"Medium","Low"))</f>
        <v>Medium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f>Table1[[#This Row],[sales]]-Table1[[#This Row],[Discount Amount]]</f>
        <v>4341.9005999999999</v>
      </c>
      <c r="H634" s="2" t="str">
        <f>IF(Table1[[#This Row],[Net Sale]]&gt;=3000,"High",IF(Table1[[#This Row],[Net Sale]]&gt;=2000,"Medium","Low"))</f>
        <v>High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f>Table1[[#This Row],[sales]]-Table1[[#This Row],[Discount Amount]]</f>
        <v>1583.7513000000001</v>
      </c>
      <c r="H635" s="2" t="str">
        <f>IF(Table1[[#This Row],[Net Sale]]&gt;=3000,"High",IF(Table1[[#This Row],[Net Sale]]&gt;=2000,"Medium","Low"))</f>
        <v>Low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f>Table1[[#This Row],[sales]]-Table1[[#This Row],[Discount Amount]]</f>
        <v>2235.3827999999999</v>
      </c>
      <c r="H636" s="2" t="str">
        <f>IF(Table1[[#This Row],[Net Sale]]&gt;=3000,"High",IF(Table1[[#This Row],[Net Sale]]&gt;=2000,"Medium","Low"))</f>
        <v>Medium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f>Table1[[#This Row],[sales]]-Table1[[#This Row],[Discount Amount]]</f>
        <v>2821.5434999999998</v>
      </c>
      <c r="H637" s="2" t="str">
        <f>IF(Table1[[#This Row],[Net Sale]]&gt;=3000,"High",IF(Table1[[#This Row],[Net Sale]]&gt;=2000,"Medium","Low"))</f>
        <v>Medium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f>Table1[[#This Row],[sales]]-Table1[[#This Row],[Discount Amount]]</f>
        <v>254.24299999999999</v>
      </c>
      <c r="H638" s="2" t="str">
        <f>IF(Table1[[#This Row],[Net Sale]]&gt;=3000,"High",IF(Table1[[#This Row],[Net Sale]]&gt;=2000,"Medium","Low"))</f>
        <v>Low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f>Table1[[#This Row],[sales]]-Table1[[#This Row],[Discount Amount]]</f>
        <v>3808.5731999999998</v>
      </c>
      <c r="H639" s="2" t="str">
        <f>IF(Table1[[#This Row],[Net Sale]]&gt;=3000,"High",IF(Table1[[#This Row],[Net Sale]]&gt;=2000,"Medium","Low"))</f>
        <v>High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f>Table1[[#This Row],[sales]]-Table1[[#This Row],[Discount Amount]]</f>
        <v>2321.4940999999999</v>
      </c>
      <c r="H640" s="2" t="str">
        <f>IF(Table1[[#This Row],[Net Sale]]&gt;=3000,"High",IF(Table1[[#This Row],[Net Sale]]&gt;=2000,"Medium","Low"))</f>
        <v>Medium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f>Table1[[#This Row],[sales]]-Table1[[#This Row],[Discount Amount]]</f>
        <v>572.69240000000002</v>
      </c>
      <c r="H641" s="2" t="str">
        <f>IF(Table1[[#This Row],[Net Sale]]&gt;=3000,"High",IF(Table1[[#This Row],[Net Sale]]&gt;=2000,"Medium","Low"))</f>
        <v>Low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f>Table1[[#This Row],[sales]]-Table1[[#This Row],[Discount Amount]]</f>
        <v>2743.8386</v>
      </c>
      <c r="H642" s="2" t="str">
        <f>IF(Table1[[#This Row],[Net Sale]]&gt;=3000,"High",IF(Table1[[#This Row],[Net Sale]]&gt;=2000,"Medium","Low"))</f>
        <v>Medium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f>Table1[[#This Row],[sales]]-Table1[[#This Row],[Discount Amount]]</f>
        <v>1752.4236000000001</v>
      </c>
      <c r="H643" s="2" t="str">
        <f>IF(Table1[[#This Row],[Net Sale]]&gt;=3000,"High",IF(Table1[[#This Row],[Net Sale]]&gt;=2000,"Medium","Low"))</f>
        <v>Low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f>Table1[[#This Row],[sales]]-Table1[[#This Row],[Discount Amount]]</f>
        <v>259.02359999999999</v>
      </c>
      <c r="H644" s="2" t="str">
        <f>IF(Table1[[#This Row],[Net Sale]]&gt;=3000,"High",IF(Table1[[#This Row],[Net Sale]]&gt;=2000,"Medium","Low"))</f>
        <v>Low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f>Table1[[#This Row],[sales]]-Table1[[#This Row],[Discount Amount]]</f>
        <v>1070.0572</v>
      </c>
      <c r="H645" s="2" t="str">
        <f>IF(Table1[[#This Row],[Net Sale]]&gt;=3000,"High",IF(Table1[[#This Row],[Net Sale]]&gt;=2000,"Medium","Low"))</f>
        <v>Low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f>Table1[[#This Row],[sales]]-Table1[[#This Row],[Discount Amount]]</f>
        <v>1894.6733999999999</v>
      </c>
      <c r="H646" s="2" t="str">
        <f>IF(Table1[[#This Row],[Net Sale]]&gt;=3000,"High",IF(Table1[[#This Row],[Net Sale]]&gt;=2000,"Medium","Low"))</f>
        <v>Low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f>Table1[[#This Row],[sales]]-Table1[[#This Row],[Discount Amount]]</f>
        <v>662.97450000000003</v>
      </c>
      <c r="H647" s="2" t="str">
        <f>IF(Table1[[#This Row],[Net Sale]]&gt;=3000,"High",IF(Table1[[#This Row],[Net Sale]]&gt;=2000,"Medium","Low"))</f>
        <v>Low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f>Table1[[#This Row],[sales]]-Table1[[#This Row],[Discount Amount]]</f>
        <v>891.12810000000002</v>
      </c>
      <c r="H648" s="2" t="str">
        <f>IF(Table1[[#This Row],[Net Sale]]&gt;=3000,"High",IF(Table1[[#This Row],[Net Sale]]&gt;=2000,"Medium","Low"))</f>
        <v>Low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f>Table1[[#This Row],[sales]]-Table1[[#This Row],[Discount Amount]]</f>
        <v>2151.5129999999999</v>
      </c>
      <c r="H649" s="2" t="str">
        <f>IF(Table1[[#This Row],[Net Sale]]&gt;=3000,"High",IF(Table1[[#This Row],[Net Sale]]&gt;=2000,"Medium","Low"))</f>
        <v>Medium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f>Table1[[#This Row],[sales]]-Table1[[#This Row],[Discount Amount]]</f>
        <v>1348.0376000000001</v>
      </c>
      <c r="H650" s="2" t="str">
        <f>IF(Table1[[#This Row],[Net Sale]]&gt;=3000,"High",IF(Table1[[#This Row],[Net Sale]]&gt;=2000,"Medium","Low"))</f>
        <v>Low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f>Table1[[#This Row],[sales]]-Table1[[#This Row],[Discount Amount]]</f>
        <v>2662.0866999999998</v>
      </c>
      <c r="H651" s="2" t="str">
        <f>IF(Table1[[#This Row],[Net Sale]]&gt;=3000,"High",IF(Table1[[#This Row],[Net Sale]]&gt;=2000,"Medium","Low"))</f>
        <v>Medium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f>Table1[[#This Row],[sales]]-Table1[[#This Row],[Discount Amount]]</f>
        <v>3446.2008000000001</v>
      </c>
      <c r="H652" s="2" t="str">
        <f>IF(Table1[[#This Row],[Net Sale]]&gt;=3000,"High",IF(Table1[[#This Row],[Net Sale]]&gt;=2000,"Medium","Low"))</f>
        <v>High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f>Table1[[#This Row],[sales]]-Table1[[#This Row],[Discount Amount]]</f>
        <v>1901.9304</v>
      </c>
      <c r="H653" s="2" t="str">
        <f>IF(Table1[[#This Row],[Net Sale]]&gt;=3000,"High",IF(Table1[[#This Row],[Net Sale]]&gt;=2000,"Medium","Low"))</f>
        <v>Low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f>Table1[[#This Row],[sales]]-Table1[[#This Row],[Discount Amount]]</f>
        <v>2361.8159999999998</v>
      </c>
      <c r="H654" s="2" t="str">
        <f>IF(Table1[[#This Row],[Net Sale]]&gt;=3000,"High",IF(Table1[[#This Row],[Net Sale]]&gt;=2000,"Medium","Low"))</f>
        <v>Medium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f>Table1[[#This Row],[sales]]-Table1[[#This Row],[Discount Amount]]</f>
        <v>2594.3544000000002</v>
      </c>
      <c r="H655" s="2" t="str">
        <f>IF(Table1[[#This Row],[Net Sale]]&gt;=3000,"High",IF(Table1[[#This Row],[Net Sale]]&gt;=2000,"Medium","Low"))</f>
        <v>Medium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f>Table1[[#This Row],[sales]]-Table1[[#This Row],[Discount Amount]]</f>
        <v>2781.5291999999999</v>
      </c>
      <c r="H656" s="2" t="str">
        <f>IF(Table1[[#This Row],[Net Sale]]&gt;=3000,"High",IF(Table1[[#This Row],[Net Sale]]&gt;=2000,"Medium","Low"))</f>
        <v>Medium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f>Table1[[#This Row],[sales]]-Table1[[#This Row],[Discount Amount]]</f>
        <v>592.3125</v>
      </c>
      <c r="H657" s="2" t="str">
        <f>IF(Table1[[#This Row],[Net Sale]]&gt;=3000,"High",IF(Table1[[#This Row],[Net Sale]]&gt;=2000,"Medium","Low"))</f>
        <v>Low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f>Table1[[#This Row],[sales]]-Table1[[#This Row],[Discount Amount]]</f>
        <v>1215.2798</v>
      </c>
      <c r="H658" s="2" t="str">
        <f>IF(Table1[[#This Row],[Net Sale]]&gt;=3000,"High",IF(Table1[[#This Row],[Net Sale]]&gt;=2000,"Medium","Low"))</f>
        <v>Low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f>Table1[[#This Row],[sales]]-Table1[[#This Row],[Discount Amount]]</f>
        <v>3397.9923999999996</v>
      </c>
      <c r="H659" s="2" t="str">
        <f>IF(Table1[[#This Row],[Net Sale]]&gt;=3000,"High",IF(Table1[[#This Row],[Net Sale]]&gt;=2000,"Medium","Low"))</f>
        <v>High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f>Table1[[#This Row],[sales]]-Table1[[#This Row],[Discount Amount]]</f>
        <v>3457.8051</v>
      </c>
      <c r="H660" s="2" t="str">
        <f>IF(Table1[[#This Row],[Net Sale]]&gt;=3000,"High",IF(Table1[[#This Row],[Net Sale]]&gt;=2000,"Medium","Low"))</f>
        <v>High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f>Table1[[#This Row],[sales]]-Table1[[#This Row],[Discount Amount]]</f>
        <v>3800.9818</v>
      </c>
      <c r="H661" s="2" t="str">
        <f>IF(Table1[[#This Row],[Net Sale]]&gt;=3000,"High",IF(Table1[[#This Row],[Net Sale]]&gt;=2000,"Medium","Low"))</f>
        <v>High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f>Table1[[#This Row],[sales]]-Table1[[#This Row],[Discount Amount]]</f>
        <v>2030.1951999999999</v>
      </c>
      <c r="H662" s="2" t="str">
        <f>IF(Table1[[#This Row],[Net Sale]]&gt;=3000,"High",IF(Table1[[#This Row],[Net Sale]]&gt;=2000,"Medium","Low"))</f>
        <v>Medium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f>Table1[[#This Row],[sales]]-Table1[[#This Row],[Discount Amount]]</f>
        <v>3155.4390000000003</v>
      </c>
      <c r="H663" s="2" t="str">
        <f>IF(Table1[[#This Row],[Net Sale]]&gt;=3000,"High",IF(Table1[[#This Row],[Net Sale]]&gt;=2000,"Medium","Low"))</f>
        <v>High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f>Table1[[#This Row],[sales]]-Table1[[#This Row],[Discount Amount]]</f>
        <v>209.4408</v>
      </c>
      <c r="H664" s="2" t="str">
        <f>IF(Table1[[#This Row],[Net Sale]]&gt;=3000,"High",IF(Table1[[#This Row],[Net Sale]]&gt;=2000,"Medium","Low"))</f>
        <v>Low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f>Table1[[#This Row],[sales]]-Table1[[#This Row],[Discount Amount]]</f>
        <v>2328.3368999999998</v>
      </c>
      <c r="H665" s="2" t="str">
        <f>IF(Table1[[#This Row],[Net Sale]]&gt;=3000,"High",IF(Table1[[#This Row],[Net Sale]]&gt;=2000,"Medium","Low"))</f>
        <v>Medium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f>Table1[[#This Row],[sales]]-Table1[[#This Row],[Discount Amount]]</f>
        <v>2672.2108000000003</v>
      </c>
      <c r="H666" s="2" t="str">
        <f>IF(Table1[[#This Row],[Net Sale]]&gt;=3000,"High",IF(Table1[[#This Row],[Net Sale]]&gt;=2000,"Medium","Low"))</f>
        <v>Medium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f>Table1[[#This Row],[sales]]-Table1[[#This Row],[Discount Amount]]</f>
        <v>1477.35</v>
      </c>
      <c r="H667" s="2" t="str">
        <f>IF(Table1[[#This Row],[Net Sale]]&gt;=3000,"High",IF(Table1[[#This Row],[Net Sale]]&gt;=2000,"Medium","Low"))</f>
        <v>Low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f>Table1[[#This Row],[sales]]-Table1[[#This Row],[Discount Amount]]</f>
        <v>704.298</v>
      </c>
      <c r="H668" s="2" t="str">
        <f>IF(Table1[[#This Row],[Net Sale]]&gt;=3000,"High",IF(Table1[[#This Row],[Net Sale]]&gt;=2000,"Medium","Low"))</f>
        <v>Low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f>Table1[[#This Row],[sales]]-Table1[[#This Row],[Discount Amount]]</f>
        <v>1744.8</v>
      </c>
      <c r="H669" s="2" t="str">
        <f>IF(Table1[[#This Row],[Net Sale]]&gt;=3000,"High",IF(Table1[[#This Row],[Net Sale]]&gt;=2000,"Medium","Low"))</f>
        <v>Low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f>Table1[[#This Row],[sales]]-Table1[[#This Row],[Discount Amount]]</f>
        <v>2150.2583999999997</v>
      </c>
      <c r="H670" s="2" t="str">
        <f>IF(Table1[[#This Row],[Net Sale]]&gt;=3000,"High",IF(Table1[[#This Row],[Net Sale]]&gt;=2000,"Medium","Low"))</f>
        <v>Medium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f>Table1[[#This Row],[sales]]-Table1[[#This Row],[Discount Amount]]</f>
        <v>391.4228</v>
      </c>
      <c r="H671" s="2" t="str">
        <f>IF(Table1[[#This Row],[Net Sale]]&gt;=3000,"High",IF(Table1[[#This Row],[Net Sale]]&gt;=2000,"Medium","Low"))</f>
        <v>Low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f>Table1[[#This Row],[sales]]-Table1[[#This Row],[Discount Amount]]</f>
        <v>2554.9944</v>
      </c>
      <c r="H672" s="2" t="str">
        <f>IF(Table1[[#This Row],[Net Sale]]&gt;=3000,"High",IF(Table1[[#This Row],[Net Sale]]&gt;=2000,"Medium","Low"))</f>
        <v>Medium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f>Table1[[#This Row],[sales]]-Table1[[#This Row],[Discount Amount]]</f>
        <v>573.4425</v>
      </c>
      <c r="H673" s="2" t="str">
        <f>IF(Table1[[#This Row],[Net Sale]]&gt;=3000,"High",IF(Table1[[#This Row],[Net Sale]]&gt;=2000,"Medium","Low"))</f>
        <v>Low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f>Table1[[#This Row],[sales]]-Table1[[#This Row],[Discount Amount]]</f>
        <v>1630.9003</v>
      </c>
      <c r="H674" s="2" t="str">
        <f>IF(Table1[[#This Row],[Net Sale]]&gt;=3000,"High",IF(Table1[[#This Row],[Net Sale]]&gt;=2000,"Medium","Low"))</f>
        <v>Low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f>Table1[[#This Row],[sales]]-Table1[[#This Row],[Discount Amount]]</f>
        <v>2803.3081999999999</v>
      </c>
      <c r="H675" s="2" t="str">
        <f>IF(Table1[[#This Row],[Net Sale]]&gt;=3000,"High",IF(Table1[[#This Row],[Net Sale]]&gt;=2000,"Medium","Low"))</f>
        <v>Medium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f>Table1[[#This Row],[sales]]-Table1[[#This Row],[Discount Amount]]</f>
        <v>771.03330000000005</v>
      </c>
      <c r="H676" s="2" t="str">
        <f>IF(Table1[[#This Row],[Net Sale]]&gt;=3000,"High",IF(Table1[[#This Row],[Net Sale]]&gt;=2000,"Medium","Low"))</f>
        <v>Low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f>Table1[[#This Row],[sales]]-Table1[[#This Row],[Discount Amount]]</f>
        <v>208.0104</v>
      </c>
      <c r="H677" s="2" t="str">
        <f>IF(Table1[[#This Row],[Net Sale]]&gt;=3000,"High",IF(Table1[[#This Row],[Net Sale]]&gt;=2000,"Medium","Low"))</f>
        <v>Low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f>Table1[[#This Row],[sales]]-Table1[[#This Row],[Discount Amount]]</f>
        <v>1140.5160000000001</v>
      </c>
      <c r="H678" s="2" t="str">
        <f>IF(Table1[[#This Row],[Net Sale]]&gt;=3000,"High",IF(Table1[[#This Row],[Net Sale]]&gt;=2000,"Medium","Low"))</f>
        <v>Low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f>Table1[[#This Row],[sales]]-Table1[[#This Row],[Discount Amount]]</f>
        <v>1523.9692</v>
      </c>
      <c r="H679" s="2" t="str">
        <f>IF(Table1[[#This Row],[Net Sale]]&gt;=3000,"High",IF(Table1[[#This Row],[Net Sale]]&gt;=2000,"Medium","Low"))</f>
        <v>Low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f>Table1[[#This Row],[sales]]-Table1[[#This Row],[Discount Amount]]</f>
        <v>1526.6831999999999</v>
      </c>
      <c r="H680" s="2" t="str">
        <f>IF(Table1[[#This Row],[Net Sale]]&gt;=3000,"High",IF(Table1[[#This Row],[Net Sale]]&gt;=2000,"Medium","Low"))</f>
        <v>Low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f>Table1[[#This Row],[sales]]-Table1[[#This Row],[Discount Amount]]</f>
        <v>1790.529</v>
      </c>
      <c r="H681" s="2" t="str">
        <f>IF(Table1[[#This Row],[Net Sale]]&gt;=3000,"High",IF(Table1[[#This Row],[Net Sale]]&gt;=2000,"Medium","Low"))</f>
        <v>Low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f>Table1[[#This Row],[sales]]-Table1[[#This Row],[Discount Amount]]</f>
        <v>3865.0527000000002</v>
      </c>
      <c r="H682" s="2" t="str">
        <f>IF(Table1[[#This Row],[Net Sale]]&gt;=3000,"High",IF(Table1[[#This Row],[Net Sale]]&gt;=2000,"Medium","Low"))</f>
        <v>High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f>Table1[[#This Row],[sales]]-Table1[[#This Row],[Discount Amount]]</f>
        <v>1074.2688000000001</v>
      </c>
      <c r="H683" s="2" t="str">
        <f>IF(Table1[[#This Row],[Net Sale]]&gt;=3000,"High",IF(Table1[[#This Row],[Net Sale]]&gt;=2000,"Medium","Low"))</f>
        <v>Low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f>Table1[[#This Row],[sales]]-Table1[[#This Row],[Discount Amount]]</f>
        <v>1099.0092</v>
      </c>
      <c r="H684" s="2" t="str">
        <f>IF(Table1[[#This Row],[Net Sale]]&gt;=3000,"High",IF(Table1[[#This Row],[Net Sale]]&gt;=2000,"Medium","Low"))</f>
        <v>Low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f>Table1[[#This Row],[sales]]-Table1[[#This Row],[Discount Amount]]</f>
        <v>2046.4148</v>
      </c>
      <c r="H685" s="2" t="str">
        <f>IF(Table1[[#This Row],[Net Sale]]&gt;=3000,"High",IF(Table1[[#This Row],[Net Sale]]&gt;=2000,"Medium","Low"))</f>
        <v>Medium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f>Table1[[#This Row],[sales]]-Table1[[#This Row],[Discount Amount]]</f>
        <v>1338.7755000000002</v>
      </c>
      <c r="H686" s="2" t="str">
        <f>IF(Table1[[#This Row],[Net Sale]]&gt;=3000,"High",IF(Table1[[#This Row],[Net Sale]]&gt;=2000,"Medium","Low"))</f>
        <v>Low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f>Table1[[#This Row],[sales]]-Table1[[#This Row],[Discount Amount]]</f>
        <v>87.485799999999998</v>
      </c>
      <c r="H687" s="2" t="str">
        <f>IF(Table1[[#This Row],[Net Sale]]&gt;=3000,"High",IF(Table1[[#This Row],[Net Sale]]&gt;=2000,"Medium","Low"))</f>
        <v>Low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f>Table1[[#This Row],[sales]]-Table1[[#This Row],[Discount Amount]]</f>
        <v>2120.0972000000002</v>
      </c>
      <c r="H688" s="2" t="str">
        <f>IF(Table1[[#This Row],[Net Sale]]&gt;=3000,"High",IF(Table1[[#This Row],[Net Sale]]&gt;=2000,"Medium","Low"))</f>
        <v>Medium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f>Table1[[#This Row],[sales]]-Table1[[#This Row],[Discount Amount]]</f>
        <v>2942.3595000000005</v>
      </c>
      <c r="H689" s="2" t="str">
        <f>IF(Table1[[#This Row],[Net Sale]]&gt;=3000,"High",IF(Table1[[#This Row],[Net Sale]]&gt;=2000,"Medium","Low"))</f>
        <v>Medium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f>Table1[[#This Row],[sales]]-Table1[[#This Row],[Discount Amount]]</f>
        <v>1423.6812</v>
      </c>
      <c r="H690" s="2" t="str">
        <f>IF(Table1[[#This Row],[Net Sale]]&gt;=3000,"High",IF(Table1[[#This Row],[Net Sale]]&gt;=2000,"Medium","Low"))</f>
        <v>Low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f>Table1[[#This Row],[sales]]-Table1[[#This Row],[Discount Amount]]</f>
        <v>2712.3244999999997</v>
      </c>
      <c r="H691" s="2" t="str">
        <f>IF(Table1[[#This Row],[Net Sale]]&gt;=3000,"High",IF(Table1[[#This Row],[Net Sale]]&gt;=2000,"Medium","Low"))</f>
        <v>Medium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f>Table1[[#This Row],[sales]]-Table1[[#This Row],[Discount Amount]]</f>
        <v>110.38500000000001</v>
      </c>
      <c r="H692" s="2" t="str">
        <f>IF(Table1[[#This Row],[Net Sale]]&gt;=3000,"High",IF(Table1[[#This Row],[Net Sale]]&gt;=2000,"Medium","Low"))</f>
        <v>Low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f>Table1[[#This Row],[sales]]-Table1[[#This Row],[Discount Amount]]</f>
        <v>1867.3319999999999</v>
      </c>
      <c r="H693" s="2" t="str">
        <f>IF(Table1[[#This Row],[Net Sale]]&gt;=3000,"High",IF(Table1[[#This Row],[Net Sale]]&gt;=2000,"Medium","Low"))</f>
        <v>Low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f>Table1[[#This Row],[sales]]-Table1[[#This Row],[Discount Amount]]</f>
        <v>1374.3780000000002</v>
      </c>
      <c r="H694" s="2" t="str">
        <f>IF(Table1[[#This Row],[Net Sale]]&gt;=3000,"High",IF(Table1[[#This Row],[Net Sale]]&gt;=2000,"Medium","Low"))</f>
        <v>Low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f>Table1[[#This Row],[sales]]-Table1[[#This Row],[Discount Amount]]</f>
        <v>2347.6428000000001</v>
      </c>
      <c r="H695" s="2" t="str">
        <f>IF(Table1[[#This Row],[Net Sale]]&gt;=3000,"High",IF(Table1[[#This Row],[Net Sale]]&gt;=2000,"Medium","Low"))</f>
        <v>Medium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f>Table1[[#This Row],[sales]]-Table1[[#This Row],[Discount Amount]]</f>
        <v>2765.13</v>
      </c>
      <c r="H696" s="2" t="str">
        <f>IF(Table1[[#This Row],[Net Sale]]&gt;=3000,"High",IF(Table1[[#This Row],[Net Sale]]&gt;=2000,"Medium","Low"))</f>
        <v>Medium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f>Table1[[#This Row],[sales]]-Table1[[#This Row],[Discount Amount]]</f>
        <v>763.98530000000005</v>
      </c>
      <c r="H697" s="2" t="str">
        <f>IF(Table1[[#This Row],[Net Sale]]&gt;=3000,"High",IF(Table1[[#This Row],[Net Sale]]&gt;=2000,"Medium","Low"))</f>
        <v>Low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f>Table1[[#This Row],[sales]]-Table1[[#This Row],[Discount Amount]]</f>
        <v>2556.0744</v>
      </c>
      <c r="H698" s="2" t="str">
        <f>IF(Table1[[#This Row],[Net Sale]]&gt;=3000,"High",IF(Table1[[#This Row],[Net Sale]]&gt;=2000,"Medium","Low"))</f>
        <v>Medium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f>Table1[[#This Row],[sales]]-Table1[[#This Row],[Discount Amount]]</f>
        <v>1947.0420000000001</v>
      </c>
      <c r="H699" s="2" t="str">
        <f>IF(Table1[[#This Row],[Net Sale]]&gt;=3000,"High",IF(Table1[[#This Row],[Net Sale]]&gt;=2000,"Medium","Low"))</f>
        <v>Low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f>Table1[[#This Row],[sales]]-Table1[[#This Row],[Discount Amount]]</f>
        <v>1110.681</v>
      </c>
      <c r="H700" s="2" t="str">
        <f>IF(Table1[[#This Row],[Net Sale]]&gt;=3000,"High",IF(Table1[[#This Row],[Net Sale]]&gt;=2000,"Medium","Low"))</f>
        <v>Low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f>Table1[[#This Row],[sales]]-Table1[[#This Row],[Discount Amount]]</f>
        <v>3989.1945000000001</v>
      </c>
      <c r="H701" s="2" t="str">
        <f>IF(Table1[[#This Row],[Net Sale]]&gt;=3000,"High",IF(Table1[[#This Row],[Net Sale]]&gt;=2000,"Medium","Low"))</f>
        <v>High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f>Table1[[#This Row],[sales]]-Table1[[#This Row],[Discount Amount]]</f>
        <v>123.5684</v>
      </c>
      <c r="H702" s="2" t="str">
        <f>IF(Table1[[#This Row],[Net Sale]]&gt;=3000,"High",IF(Table1[[#This Row],[Net Sale]]&gt;=2000,"Medium","Low"))</f>
        <v>Low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f>Table1[[#This Row],[sales]]-Table1[[#This Row],[Discount Amount]]</f>
        <v>3620.5191</v>
      </c>
      <c r="H703" s="2" t="str">
        <f>IF(Table1[[#This Row],[Net Sale]]&gt;=3000,"High",IF(Table1[[#This Row],[Net Sale]]&gt;=2000,"Medium","Low"))</f>
        <v>High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f>Table1[[#This Row],[sales]]-Table1[[#This Row],[Discount Amount]]</f>
        <v>1889.328</v>
      </c>
      <c r="H704" s="2" t="str">
        <f>IF(Table1[[#This Row],[Net Sale]]&gt;=3000,"High",IF(Table1[[#This Row],[Net Sale]]&gt;=2000,"Medium","Low"))</f>
        <v>Low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f>Table1[[#This Row],[sales]]-Table1[[#This Row],[Discount Amount]]</f>
        <v>2447.6324</v>
      </c>
      <c r="H705" s="2" t="str">
        <f>IF(Table1[[#This Row],[Net Sale]]&gt;=3000,"High",IF(Table1[[#This Row],[Net Sale]]&gt;=2000,"Medium","Low"))</f>
        <v>Medium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f>Table1[[#This Row],[sales]]-Table1[[#This Row],[Discount Amount]]</f>
        <v>1054.596</v>
      </c>
      <c r="H706" s="2" t="str">
        <f>IF(Table1[[#This Row],[Net Sale]]&gt;=3000,"High",IF(Table1[[#This Row],[Net Sale]]&gt;=2000,"Medium","Low"))</f>
        <v>Low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f>Table1[[#This Row],[sales]]-Table1[[#This Row],[Discount Amount]]</f>
        <v>1489.9846</v>
      </c>
      <c r="H707" s="2" t="str">
        <f>IF(Table1[[#This Row],[Net Sale]]&gt;=3000,"High",IF(Table1[[#This Row],[Net Sale]]&gt;=2000,"Medium","Low"))</f>
        <v>Low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f>Table1[[#This Row],[sales]]-Table1[[#This Row],[Discount Amount]]</f>
        <v>137.70490000000001</v>
      </c>
      <c r="H708" s="2" t="str">
        <f>IF(Table1[[#This Row],[Net Sale]]&gt;=3000,"High",IF(Table1[[#This Row],[Net Sale]]&gt;=2000,"Medium","Low"))</f>
        <v>Low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f>Table1[[#This Row],[sales]]-Table1[[#This Row],[Discount Amount]]</f>
        <v>2536.6055999999999</v>
      </c>
      <c r="H709" s="2" t="str">
        <f>IF(Table1[[#This Row],[Net Sale]]&gt;=3000,"High",IF(Table1[[#This Row],[Net Sale]]&gt;=2000,"Medium","Low"))</f>
        <v>Medium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f>Table1[[#This Row],[sales]]-Table1[[#This Row],[Discount Amount]]</f>
        <v>2078.0878000000002</v>
      </c>
      <c r="H710" s="2" t="str">
        <f>IF(Table1[[#This Row],[Net Sale]]&gt;=3000,"High",IF(Table1[[#This Row],[Net Sale]]&gt;=2000,"Medium","Low"))</f>
        <v>Medium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f>Table1[[#This Row],[sales]]-Table1[[#This Row],[Discount Amount]]</f>
        <v>2413.6428000000001</v>
      </c>
      <c r="H711" s="2" t="str">
        <f>IF(Table1[[#This Row],[Net Sale]]&gt;=3000,"High",IF(Table1[[#This Row],[Net Sale]]&gt;=2000,"Medium","Low"))</f>
        <v>Medium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f>Table1[[#This Row],[sales]]-Table1[[#This Row],[Discount Amount]]</f>
        <v>4005.7836000000002</v>
      </c>
      <c r="H712" s="2" t="str">
        <f>IF(Table1[[#This Row],[Net Sale]]&gt;=3000,"High",IF(Table1[[#This Row],[Net Sale]]&gt;=2000,"Medium","Low"))</f>
        <v>High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f>Table1[[#This Row],[sales]]-Table1[[#This Row],[Discount Amount]]</f>
        <v>2348.4292</v>
      </c>
      <c r="H713" s="2" t="str">
        <f>IF(Table1[[#This Row],[Net Sale]]&gt;=3000,"High",IF(Table1[[#This Row],[Net Sale]]&gt;=2000,"Medium","Low"))</f>
        <v>Medium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f>Table1[[#This Row],[sales]]-Table1[[#This Row],[Discount Amount]]</f>
        <v>2685.2509999999997</v>
      </c>
      <c r="H714" s="2" t="str">
        <f>IF(Table1[[#This Row],[Net Sale]]&gt;=3000,"High",IF(Table1[[#This Row],[Net Sale]]&gt;=2000,"Medium","Low"))</f>
        <v>Medium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f>Table1[[#This Row],[sales]]-Table1[[#This Row],[Discount Amount]]</f>
        <v>2833.6248000000001</v>
      </c>
      <c r="H715" s="2" t="str">
        <f>IF(Table1[[#This Row],[Net Sale]]&gt;=3000,"High",IF(Table1[[#This Row],[Net Sale]]&gt;=2000,"Medium","Low"))</f>
        <v>Medium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f>Table1[[#This Row],[sales]]-Table1[[#This Row],[Discount Amount]]</f>
        <v>83.100599999999986</v>
      </c>
      <c r="H716" s="2" t="str">
        <f>IF(Table1[[#This Row],[Net Sale]]&gt;=3000,"High",IF(Table1[[#This Row],[Net Sale]]&gt;=2000,"Medium","Low"))</f>
        <v>Low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f>Table1[[#This Row],[sales]]-Table1[[#This Row],[Discount Amount]]</f>
        <v>2972.9560000000001</v>
      </c>
      <c r="H717" s="2" t="str">
        <f>IF(Table1[[#This Row],[Net Sale]]&gt;=3000,"High",IF(Table1[[#This Row],[Net Sale]]&gt;=2000,"Medium","Low"))</f>
        <v>Medium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f>Table1[[#This Row],[sales]]-Table1[[#This Row],[Discount Amount]]</f>
        <v>2747.2881000000002</v>
      </c>
      <c r="H718" s="2" t="str">
        <f>IF(Table1[[#This Row],[Net Sale]]&gt;=3000,"High",IF(Table1[[#This Row],[Net Sale]]&gt;=2000,"Medium","Low"))</f>
        <v>Medium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f>Table1[[#This Row],[sales]]-Table1[[#This Row],[Discount Amount]]</f>
        <v>169.33699999999999</v>
      </c>
      <c r="H719" s="2" t="str">
        <f>IF(Table1[[#This Row],[Net Sale]]&gt;=3000,"High",IF(Table1[[#This Row],[Net Sale]]&gt;=2000,"Medium","Low"))</f>
        <v>Low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f>Table1[[#This Row],[sales]]-Table1[[#This Row],[Discount Amount]]</f>
        <v>2649.4464000000003</v>
      </c>
      <c r="H720" s="2" t="str">
        <f>IF(Table1[[#This Row],[Net Sale]]&gt;=3000,"High",IF(Table1[[#This Row],[Net Sale]]&gt;=2000,"Medium","Low"))</f>
        <v>Medium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f>Table1[[#This Row],[sales]]-Table1[[#This Row],[Discount Amount]]</f>
        <v>3724.9402</v>
      </c>
      <c r="H721" s="2" t="str">
        <f>IF(Table1[[#This Row],[Net Sale]]&gt;=3000,"High",IF(Table1[[#This Row],[Net Sale]]&gt;=2000,"Medium","Low"))</f>
        <v>High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f>Table1[[#This Row],[sales]]-Table1[[#This Row],[Discount Amount]]</f>
        <v>791.04</v>
      </c>
      <c r="H722" s="2" t="str">
        <f>IF(Table1[[#This Row],[Net Sale]]&gt;=3000,"High",IF(Table1[[#This Row],[Net Sale]]&gt;=2000,"Medium","Low"))</f>
        <v>Low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f>Table1[[#This Row],[sales]]-Table1[[#This Row],[Discount Amount]]</f>
        <v>1572.0455999999999</v>
      </c>
      <c r="H723" s="2" t="str">
        <f>IF(Table1[[#This Row],[Net Sale]]&gt;=3000,"High",IF(Table1[[#This Row],[Net Sale]]&gt;=2000,"Medium","Low"))</f>
        <v>Low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f>Table1[[#This Row],[sales]]-Table1[[#This Row],[Discount Amount]]</f>
        <v>1532.7224000000001</v>
      </c>
      <c r="H724" s="2" t="str">
        <f>IF(Table1[[#This Row],[Net Sale]]&gt;=3000,"High",IF(Table1[[#This Row],[Net Sale]]&gt;=2000,"Medium","Low"))</f>
        <v>Low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f>Table1[[#This Row],[sales]]-Table1[[#This Row],[Discount Amount]]</f>
        <v>1512.1702</v>
      </c>
      <c r="H725" s="2" t="str">
        <f>IF(Table1[[#This Row],[Net Sale]]&gt;=3000,"High",IF(Table1[[#This Row],[Net Sale]]&gt;=2000,"Medium","Low"))</f>
        <v>Low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f>Table1[[#This Row],[sales]]-Table1[[#This Row],[Discount Amount]]</f>
        <v>207.56319999999999</v>
      </c>
      <c r="H726" s="2" t="str">
        <f>IF(Table1[[#This Row],[Net Sale]]&gt;=3000,"High",IF(Table1[[#This Row],[Net Sale]]&gt;=2000,"Medium","Low"))</f>
        <v>Low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f>Table1[[#This Row],[sales]]-Table1[[#This Row],[Discount Amount]]</f>
        <v>777.61070000000007</v>
      </c>
      <c r="H727" s="2" t="str">
        <f>IF(Table1[[#This Row],[Net Sale]]&gt;=3000,"High",IF(Table1[[#This Row],[Net Sale]]&gt;=2000,"Medium","Low"))</f>
        <v>Low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f>Table1[[#This Row],[sales]]-Table1[[#This Row],[Discount Amount]]</f>
        <v>1004.12</v>
      </c>
      <c r="H728" s="2" t="str">
        <f>IF(Table1[[#This Row],[Net Sale]]&gt;=3000,"High",IF(Table1[[#This Row],[Net Sale]]&gt;=2000,"Medium","Low"))</f>
        <v>Low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f>Table1[[#This Row],[sales]]-Table1[[#This Row],[Discount Amount]]</f>
        <v>2649.0897000000004</v>
      </c>
      <c r="H729" s="2" t="str">
        <f>IF(Table1[[#This Row],[Net Sale]]&gt;=3000,"High",IF(Table1[[#This Row],[Net Sale]]&gt;=2000,"Medium","Low"))</f>
        <v>Medium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f>Table1[[#This Row],[sales]]-Table1[[#This Row],[Discount Amount]]</f>
        <v>1551.5645</v>
      </c>
      <c r="H730" s="2" t="str">
        <f>IF(Table1[[#This Row],[Net Sale]]&gt;=3000,"High",IF(Table1[[#This Row],[Net Sale]]&gt;=2000,"Medium","Low"))</f>
        <v>Low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f>Table1[[#This Row],[sales]]-Table1[[#This Row],[Discount Amount]]</f>
        <v>2176.7919999999999</v>
      </c>
      <c r="H731" s="2" t="str">
        <f>IF(Table1[[#This Row],[Net Sale]]&gt;=3000,"High",IF(Table1[[#This Row],[Net Sale]]&gt;=2000,"Medium","Low"))</f>
        <v>Medium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f>Table1[[#This Row],[sales]]-Table1[[#This Row],[Discount Amount]]</f>
        <v>1670.777</v>
      </c>
      <c r="H732" s="2" t="str">
        <f>IF(Table1[[#This Row],[Net Sale]]&gt;=3000,"High",IF(Table1[[#This Row],[Net Sale]]&gt;=2000,"Medium","Low"))</f>
        <v>Low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f>Table1[[#This Row],[sales]]-Table1[[#This Row],[Discount Amount]]</f>
        <v>553.04</v>
      </c>
      <c r="H733" s="2" t="str">
        <f>IF(Table1[[#This Row],[Net Sale]]&gt;=3000,"High",IF(Table1[[#This Row],[Net Sale]]&gt;=2000,"Medium","Low"))</f>
        <v>Low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f>Table1[[#This Row],[sales]]-Table1[[#This Row],[Discount Amount]]</f>
        <v>3268.8149999999996</v>
      </c>
      <c r="H734" s="2" t="str">
        <f>IF(Table1[[#This Row],[Net Sale]]&gt;=3000,"High",IF(Table1[[#This Row],[Net Sale]]&gt;=2000,"Medium","Low"))</f>
        <v>High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f>Table1[[#This Row],[sales]]-Table1[[#This Row],[Discount Amount]]</f>
        <v>2197.6662000000001</v>
      </c>
      <c r="H735" s="2" t="str">
        <f>IF(Table1[[#This Row],[Net Sale]]&gt;=3000,"High",IF(Table1[[#This Row],[Net Sale]]&gt;=2000,"Medium","Low"))</f>
        <v>Medium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f>Table1[[#This Row],[sales]]-Table1[[#This Row],[Discount Amount]]</f>
        <v>1650.306</v>
      </c>
      <c r="H736" s="2" t="str">
        <f>IF(Table1[[#This Row],[Net Sale]]&gt;=3000,"High",IF(Table1[[#This Row],[Net Sale]]&gt;=2000,"Medium","Low"))</f>
        <v>Low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f>Table1[[#This Row],[sales]]-Table1[[#This Row],[Discount Amount]]</f>
        <v>2117.7453</v>
      </c>
      <c r="H737" s="2" t="str">
        <f>IF(Table1[[#This Row],[Net Sale]]&gt;=3000,"High",IF(Table1[[#This Row],[Net Sale]]&gt;=2000,"Medium","Low"))</f>
        <v>Medium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f>Table1[[#This Row],[sales]]-Table1[[#This Row],[Discount Amount]]</f>
        <v>1935.9965</v>
      </c>
      <c r="H738" s="2" t="str">
        <f>IF(Table1[[#This Row],[Net Sale]]&gt;=3000,"High",IF(Table1[[#This Row],[Net Sale]]&gt;=2000,"Medium","Low"))</f>
        <v>Low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f>Table1[[#This Row],[sales]]-Table1[[#This Row],[Discount Amount]]</f>
        <v>1342.6129000000001</v>
      </c>
      <c r="H739" s="2" t="str">
        <f>IF(Table1[[#This Row],[Net Sale]]&gt;=3000,"High",IF(Table1[[#This Row],[Net Sale]]&gt;=2000,"Medium","Low"))</f>
        <v>Low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f>Table1[[#This Row],[sales]]-Table1[[#This Row],[Discount Amount]]</f>
        <v>315.2149</v>
      </c>
      <c r="H740" s="2" t="str">
        <f>IF(Table1[[#This Row],[Net Sale]]&gt;=3000,"High",IF(Table1[[#This Row],[Net Sale]]&gt;=2000,"Medium","Low"))</f>
        <v>Low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f>Table1[[#This Row],[sales]]-Table1[[#This Row],[Discount Amount]]</f>
        <v>1602.4855</v>
      </c>
      <c r="H741" s="2" t="str">
        <f>IF(Table1[[#This Row],[Net Sale]]&gt;=3000,"High",IF(Table1[[#This Row],[Net Sale]]&gt;=2000,"Medium","Low"))</f>
        <v>Low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f>Table1[[#This Row],[sales]]-Table1[[#This Row],[Discount Amount]]</f>
        <v>3543.4727999999996</v>
      </c>
      <c r="H742" s="2" t="str">
        <f>IF(Table1[[#This Row],[Net Sale]]&gt;=3000,"High",IF(Table1[[#This Row],[Net Sale]]&gt;=2000,"Medium","Low"))</f>
        <v>High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f>Table1[[#This Row],[sales]]-Table1[[#This Row],[Discount Amount]]</f>
        <v>615.97</v>
      </c>
      <c r="H743" s="2" t="str">
        <f>IF(Table1[[#This Row],[Net Sale]]&gt;=3000,"High",IF(Table1[[#This Row],[Net Sale]]&gt;=2000,"Medium","Low"))</f>
        <v>Low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f>Table1[[#This Row],[sales]]-Table1[[#This Row],[Discount Amount]]</f>
        <v>2229.1808000000001</v>
      </c>
      <c r="H744" s="2" t="str">
        <f>IF(Table1[[#This Row],[Net Sale]]&gt;=3000,"High",IF(Table1[[#This Row],[Net Sale]]&gt;=2000,"Medium","Low"))</f>
        <v>Medium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f>Table1[[#This Row],[sales]]-Table1[[#This Row],[Discount Amount]]</f>
        <v>131.82749999999999</v>
      </c>
      <c r="H745" s="2" t="str">
        <f>IF(Table1[[#This Row],[Net Sale]]&gt;=3000,"High",IF(Table1[[#This Row],[Net Sale]]&gt;=2000,"Medium","Low"))</f>
        <v>Low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f>Table1[[#This Row],[sales]]-Table1[[#This Row],[Discount Amount]]</f>
        <v>663.05250000000001</v>
      </c>
      <c r="H746" s="2" t="str">
        <f>IF(Table1[[#This Row],[Net Sale]]&gt;=3000,"High",IF(Table1[[#This Row],[Net Sale]]&gt;=2000,"Medium","Low"))</f>
        <v>Low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f>Table1[[#This Row],[sales]]-Table1[[#This Row],[Discount Amount]]</f>
        <v>2798.6055999999999</v>
      </c>
      <c r="H747" s="2" t="str">
        <f>IF(Table1[[#This Row],[Net Sale]]&gt;=3000,"High",IF(Table1[[#This Row],[Net Sale]]&gt;=2000,"Medium","Low"))</f>
        <v>Medium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f>Table1[[#This Row],[sales]]-Table1[[#This Row],[Discount Amount]]</f>
        <v>809.8116</v>
      </c>
      <c r="H748" s="2" t="str">
        <f>IF(Table1[[#This Row],[Net Sale]]&gt;=3000,"High",IF(Table1[[#This Row],[Net Sale]]&gt;=2000,"Medium","Low"))</f>
        <v>Low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f>Table1[[#This Row],[sales]]-Table1[[#This Row],[Discount Amount]]</f>
        <v>2359.6820000000002</v>
      </c>
      <c r="H749" s="2" t="str">
        <f>IF(Table1[[#This Row],[Net Sale]]&gt;=3000,"High",IF(Table1[[#This Row],[Net Sale]]&gt;=2000,"Medium","Low"))</f>
        <v>Medium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f>Table1[[#This Row],[sales]]-Table1[[#This Row],[Discount Amount]]</f>
        <v>1086.9196000000002</v>
      </c>
      <c r="H750" s="2" t="str">
        <f>IF(Table1[[#This Row],[Net Sale]]&gt;=3000,"High",IF(Table1[[#This Row],[Net Sale]]&gt;=2000,"Medium","Low"))</f>
        <v>Low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f>Table1[[#This Row],[sales]]-Table1[[#This Row],[Discount Amount]]</f>
        <v>951.4559999999999</v>
      </c>
      <c r="H751" s="2" t="str">
        <f>IF(Table1[[#This Row],[Net Sale]]&gt;=3000,"High",IF(Table1[[#This Row],[Net Sale]]&gt;=2000,"Medium","Low"))</f>
        <v>Low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f>Table1[[#This Row],[sales]]-Table1[[#This Row],[Discount Amount]]</f>
        <v>2496.06</v>
      </c>
      <c r="H752" s="2" t="str">
        <f>IF(Table1[[#This Row],[Net Sale]]&gt;=3000,"High",IF(Table1[[#This Row],[Net Sale]]&gt;=2000,"Medium","Low"))</f>
        <v>Medium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f>Table1[[#This Row],[sales]]-Table1[[#This Row],[Discount Amount]]</f>
        <v>2037.6387</v>
      </c>
      <c r="H753" s="2" t="str">
        <f>IF(Table1[[#This Row],[Net Sale]]&gt;=3000,"High",IF(Table1[[#This Row],[Net Sale]]&gt;=2000,"Medium","Low"))</f>
        <v>Medium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f>Table1[[#This Row],[sales]]-Table1[[#This Row],[Discount Amount]]</f>
        <v>99.531599999999997</v>
      </c>
      <c r="H754" s="2" t="str">
        <f>IF(Table1[[#This Row],[Net Sale]]&gt;=3000,"High",IF(Table1[[#This Row],[Net Sale]]&gt;=2000,"Medium","Low"))</f>
        <v>Low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f>Table1[[#This Row],[sales]]-Table1[[#This Row],[Discount Amount]]</f>
        <v>2473.9680000000003</v>
      </c>
      <c r="H755" s="2" t="str">
        <f>IF(Table1[[#This Row],[Net Sale]]&gt;=3000,"High",IF(Table1[[#This Row],[Net Sale]]&gt;=2000,"Medium","Low"))</f>
        <v>Medium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f>Table1[[#This Row],[sales]]-Table1[[#This Row],[Discount Amount]]</f>
        <v>2411.6697999999997</v>
      </c>
      <c r="H756" s="2" t="str">
        <f>IF(Table1[[#This Row],[Net Sale]]&gt;=3000,"High",IF(Table1[[#This Row],[Net Sale]]&gt;=2000,"Medium","Low"))</f>
        <v>Medium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f>Table1[[#This Row],[sales]]-Table1[[#This Row],[Discount Amount]]</f>
        <v>522.51880000000006</v>
      </c>
      <c r="H757" s="2" t="str">
        <f>IF(Table1[[#This Row],[Net Sale]]&gt;=3000,"High",IF(Table1[[#This Row],[Net Sale]]&gt;=2000,"Medium","Low"))</f>
        <v>Low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f>Table1[[#This Row],[sales]]-Table1[[#This Row],[Discount Amount]]</f>
        <v>2488.0405000000001</v>
      </c>
      <c r="H758" s="2" t="str">
        <f>IF(Table1[[#This Row],[Net Sale]]&gt;=3000,"High",IF(Table1[[#This Row],[Net Sale]]&gt;=2000,"Medium","Low"))</f>
        <v>Medium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f>Table1[[#This Row],[sales]]-Table1[[#This Row],[Discount Amount]]</f>
        <v>1340.2944</v>
      </c>
      <c r="H759" s="2" t="str">
        <f>IF(Table1[[#This Row],[Net Sale]]&gt;=3000,"High",IF(Table1[[#This Row],[Net Sale]]&gt;=2000,"Medium","Low"))</f>
        <v>Low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f>Table1[[#This Row],[sales]]-Table1[[#This Row],[Discount Amount]]</f>
        <v>524.13760000000002</v>
      </c>
      <c r="H760" s="2" t="str">
        <f>IF(Table1[[#This Row],[Net Sale]]&gt;=3000,"High",IF(Table1[[#This Row],[Net Sale]]&gt;=2000,"Medium","Low"))</f>
        <v>Low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f>Table1[[#This Row],[sales]]-Table1[[#This Row],[Discount Amount]]</f>
        <v>2987.35</v>
      </c>
      <c r="H761" s="2" t="str">
        <f>IF(Table1[[#This Row],[Net Sale]]&gt;=3000,"High",IF(Table1[[#This Row],[Net Sale]]&gt;=2000,"Medium","Low"))</f>
        <v>Medium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f>Table1[[#This Row],[sales]]-Table1[[#This Row],[Discount Amount]]</f>
        <v>708.66099999999994</v>
      </c>
      <c r="H762" s="2" t="str">
        <f>IF(Table1[[#This Row],[Net Sale]]&gt;=3000,"High",IF(Table1[[#This Row],[Net Sale]]&gt;=2000,"Medium","Low"))</f>
        <v>Low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f>Table1[[#This Row],[sales]]-Table1[[#This Row],[Discount Amount]]</f>
        <v>2847.3481999999999</v>
      </c>
      <c r="H763" s="2" t="str">
        <f>IF(Table1[[#This Row],[Net Sale]]&gt;=3000,"High",IF(Table1[[#This Row],[Net Sale]]&gt;=2000,"Medium","Low"))</f>
        <v>Medium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f>Table1[[#This Row],[sales]]-Table1[[#This Row],[Discount Amount]]</f>
        <v>1976.1849999999999</v>
      </c>
      <c r="H764" s="2" t="str">
        <f>IF(Table1[[#This Row],[Net Sale]]&gt;=3000,"High",IF(Table1[[#This Row],[Net Sale]]&gt;=2000,"Medium","Low"))</f>
        <v>Low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f>Table1[[#This Row],[sales]]-Table1[[#This Row],[Discount Amount]]</f>
        <v>498.24839999999995</v>
      </c>
      <c r="H765" s="2" t="str">
        <f>IF(Table1[[#This Row],[Net Sale]]&gt;=3000,"High",IF(Table1[[#This Row],[Net Sale]]&gt;=2000,"Medium","Low"))</f>
        <v>Low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f>Table1[[#This Row],[sales]]-Table1[[#This Row],[Discount Amount]]</f>
        <v>3062.7039999999997</v>
      </c>
      <c r="H766" s="2" t="str">
        <f>IF(Table1[[#This Row],[Net Sale]]&gt;=3000,"High",IF(Table1[[#This Row],[Net Sale]]&gt;=2000,"Medium","Low"))</f>
        <v>High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f>Table1[[#This Row],[sales]]-Table1[[#This Row],[Discount Amount]]</f>
        <v>3364.7229000000002</v>
      </c>
      <c r="H767" s="2" t="str">
        <f>IF(Table1[[#This Row],[Net Sale]]&gt;=3000,"High",IF(Table1[[#This Row],[Net Sale]]&gt;=2000,"Medium","Low"))</f>
        <v>High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f>Table1[[#This Row],[sales]]-Table1[[#This Row],[Discount Amount]]</f>
        <v>1803.9904999999999</v>
      </c>
      <c r="H768" s="2" t="str">
        <f>IF(Table1[[#This Row],[Net Sale]]&gt;=3000,"High",IF(Table1[[#This Row],[Net Sale]]&gt;=2000,"Medium","Low"))</f>
        <v>Low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f>Table1[[#This Row],[sales]]-Table1[[#This Row],[Discount Amount]]</f>
        <v>1914.9273000000001</v>
      </c>
      <c r="H769" s="2" t="str">
        <f>IF(Table1[[#This Row],[Net Sale]]&gt;=3000,"High",IF(Table1[[#This Row],[Net Sale]]&gt;=2000,"Medium","Low"))</f>
        <v>Low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f>Table1[[#This Row],[sales]]-Table1[[#This Row],[Discount Amount]]</f>
        <v>692.33709999999996</v>
      </c>
      <c r="H770" s="2" t="str">
        <f>IF(Table1[[#This Row],[Net Sale]]&gt;=3000,"High",IF(Table1[[#This Row],[Net Sale]]&gt;=2000,"Medium","Low"))</f>
        <v>Low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f>Table1[[#This Row],[sales]]-Table1[[#This Row],[Discount Amount]]</f>
        <v>2496.7880000000005</v>
      </c>
      <c r="H771" s="2" t="str">
        <f>IF(Table1[[#This Row],[Net Sale]]&gt;=3000,"High",IF(Table1[[#This Row],[Net Sale]]&gt;=2000,"Medium","Low"))</f>
        <v>Medium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f>Table1[[#This Row],[sales]]-Table1[[#This Row],[Discount Amount]]</f>
        <v>3923.4335999999998</v>
      </c>
      <c r="H772" s="2" t="str">
        <f>IF(Table1[[#This Row],[Net Sale]]&gt;=3000,"High",IF(Table1[[#This Row],[Net Sale]]&gt;=2000,"Medium","Low"))</f>
        <v>High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f>Table1[[#This Row],[sales]]-Table1[[#This Row],[Discount Amount]]</f>
        <v>358.255</v>
      </c>
      <c r="H773" s="2" t="str">
        <f>IF(Table1[[#This Row],[Net Sale]]&gt;=3000,"High",IF(Table1[[#This Row],[Net Sale]]&gt;=2000,"Medium","Low"))</f>
        <v>Low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f>Table1[[#This Row],[sales]]-Table1[[#This Row],[Discount Amount]]</f>
        <v>1539.2618</v>
      </c>
      <c r="H774" s="2" t="str">
        <f>IF(Table1[[#This Row],[Net Sale]]&gt;=3000,"High",IF(Table1[[#This Row],[Net Sale]]&gt;=2000,"Medium","Low"))</f>
        <v>Low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f>Table1[[#This Row],[sales]]-Table1[[#This Row],[Discount Amount]]</f>
        <v>1609.2375000000002</v>
      </c>
      <c r="H775" s="2" t="str">
        <f>IF(Table1[[#This Row],[Net Sale]]&gt;=3000,"High",IF(Table1[[#This Row],[Net Sale]]&gt;=2000,"Medium","Low"))</f>
        <v>Low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f>Table1[[#This Row],[sales]]-Table1[[#This Row],[Discount Amount]]</f>
        <v>1578.6759</v>
      </c>
      <c r="H776" s="2" t="str">
        <f>IF(Table1[[#This Row],[Net Sale]]&gt;=3000,"High",IF(Table1[[#This Row],[Net Sale]]&gt;=2000,"Medium","Low"))</f>
        <v>Low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f>Table1[[#This Row],[sales]]-Table1[[#This Row],[Discount Amount]]</f>
        <v>3888.4244000000003</v>
      </c>
      <c r="H777" s="2" t="str">
        <f>IF(Table1[[#This Row],[Net Sale]]&gt;=3000,"High",IF(Table1[[#This Row],[Net Sale]]&gt;=2000,"Medium","Low"))</f>
        <v>High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f>Table1[[#This Row],[sales]]-Table1[[#This Row],[Discount Amount]]</f>
        <v>299.72700000000003</v>
      </c>
      <c r="H778" s="2" t="str">
        <f>IF(Table1[[#This Row],[Net Sale]]&gt;=3000,"High",IF(Table1[[#This Row],[Net Sale]]&gt;=2000,"Medium","Low"))</f>
        <v>Low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f>Table1[[#This Row],[sales]]-Table1[[#This Row],[Discount Amount]]</f>
        <v>1027.2686999999999</v>
      </c>
      <c r="H779" s="2" t="str">
        <f>IF(Table1[[#This Row],[Net Sale]]&gt;=3000,"High",IF(Table1[[#This Row],[Net Sale]]&gt;=2000,"Medium","Low"))</f>
        <v>Low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f>Table1[[#This Row],[sales]]-Table1[[#This Row],[Discount Amount]]</f>
        <v>62.552999999999997</v>
      </c>
      <c r="H780" s="2" t="str">
        <f>IF(Table1[[#This Row],[Net Sale]]&gt;=3000,"High",IF(Table1[[#This Row],[Net Sale]]&gt;=2000,"Medium","Low"))</f>
        <v>Low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f>Table1[[#This Row],[sales]]-Table1[[#This Row],[Discount Amount]]</f>
        <v>1734.8670000000002</v>
      </c>
      <c r="H781" s="2" t="str">
        <f>IF(Table1[[#This Row],[Net Sale]]&gt;=3000,"High",IF(Table1[[#This Row],[Net Sale]]&gt;=2000,"Medium","Low"))</f>
        <v>Low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f>Table1[[#This Row],[sales]]-Table1[[#This Row],[Discount Amount]]</f>
        <v>1236.6837</v>
      </c>
      <c r="H782" s="2" t="str">
        <f>IF(Table1[[#This Row],[Net Sale]]&gt;=3000,"High",IF(Table1[[#This Row],[Net Sale]]&gt;=2000,"Medium","Low"))</f>
        <v>Low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f>Table1[[#This Row],[sales]]-Table1[[#This Row],[Discount Amount]]</f>
        <v>2826.3755000000001</v>
      </c>
      <c r="H783" s="2" t="str">
        <f>IF(Table1[[#This Row],[Net Sale]]&gt;=3000,"High",IF(Table1[[#This Row],[Net Sale]]&gt;=2000,"Medium","Low"))</f>
        <v>Medium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f>Table1[[#This Row],[sales]]-Table1[[#This Row],[Discount Amount]]</f>
        <v>1989.8690999999999</v>
      </c>
      <c r="H784" s="2" t="str">
        <f>IF(Table1[[#This Row],[Net Sale]]&gt;=3000,"High",IF(Table1[[#This Row],[Net Sale]]&gt;=2000,"Medium","Low"))</f>
        <v>Low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f>Table1[[#This Row],[sales]]-Table1[[#This Row],[Discount Amount]]</f>
        <v>508.77089999999998</v>
      </c>
      <c r="H785" s="2" t="str">
        <f>IF(Table1[[#This Row],[Net Sale]]&gt;=3000,"High",IF(Table1[[#This Row],[Net Sale]]&gt;=2000,"Medium","Low"))</f>
        <v>Low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f>Table1[[#This Row],[sales]]-Table1[[#This Row],[Discount Amount]]</f>
        <v>3245.6915999999997</v>
      </c>
      <c r="H786" s="2" t="str">
        <f>IF(Table1[[#This Row],[Net Sale]]&gt;=3000,"High",IF(Table1[[#This Row],[Net Sale]]&gt;=2000,"Medium","Low"))</f>
        <v>High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f>Table1[[#This Row],[sales]]-Table1[[#This Row],[Discount Amount]]</f>
        <v>2113.8652000000002</v>
      </c>
      <c r="H787" s="2" t="str">
        <f>IF(Table1[[#This Row],[Net Sale]]&gt;=3000,"High",IF(Table1[[#This Row],[Net Sale]]&gt;=2000,"Medium","Low"))</f>
        <v>Medium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f>Table1[[#This Row],[sales]]-Table1[[#This Row],[Discount Amount]]</f>
        <v>1347.2094999999999</v>
      </c>
      <c r="H788" s="2" t="str">
        <f>IF(Table1[[#This Row],[Net Sale]]&gt;=3000,"High",IF(Table1[[#This Row],[Net Sale]]&gt;=2000,"Medium","Low"))</f>
        <v>Low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f>Table1[[#This Row],[sales]]-Table1[[#This Row],[Discount Amount]]</f>
        <v>165.21439999999998</v>
      </c>
      <c r="H789" s="2" t="str">
        <f>IF(Table1[[#This Row],[Net Sale]]&gt;=3000,"High",IF(Table1[[#This Row],[Net Sale]]&gt;=2000,"Medium","Low"))</f>
        <v>Low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f>Table1[[#This Row],[sales]]-Table1[[#This Row],[Discount Amount]]</f>
        <v>651.01400000000001</v>
      </c>
      <c r="H790" s="2" t="str">
        <f>IF(Table1[[#This Row],[Net Sale]]&gt;=3000,"High",IF(Table1[[#This Row],[Net Sale]]&gt;=2000,"Medium","Low"))</f>
        <v>Low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f>Table1[[#This Row],[sales]]-Table1[[#This Row],[Discount Amount]]</f>
        <v>993.53250000000003</v>
      </c>
      <c r="H791" s="2" t="str">
        <f>IF(Table1[[#This Row],[Net Sale]]&gt;=3000,"High",IF(Table1[[#This Row],[Net Sale]]&gt;=2000,"Medium","Low"))</f>
        <v>Low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f>Table1[[#This Row],[sales]]-Table1[[#This Row],[Discount Amount]]</f>
        <v>2542.8989999999999</v>
      </c>
      <c r="H792" s="2" t="str">
        <f>IF(Table1[[#This Row],[Net Sale]]&gt;=3000,"High",IF(Table1[[#This Row],[Net Sale]]&gt;=2000,"Medium","Low"))</f>
        <v>Medium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f>Table1[[#This Row],[sales]]-Table1[[#This Row],[Discount Amount]]</f>
        <v>1237.6156000000001</v>
      </c>
      <c r="H793" s="2" t="str">
        <f>IF(Table1[[#This Row],[Net Sale]]&gt;=3000,"High",IF(Table1[[#This Row],[Net Sale]]&gt;=2000,"Medium","Low"))</f>
        <v>Low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f>Table1[[#This Row],[sales]]-Table1[[#This Row],[Discount Amount]]</f>
        <v>4002.1218000000003</v>
      </c>
      <c r="H794" s="2" t="str">
        <f>IF(Table1[[#This Row],[Net Sale]]&gt;=3000,"High",IF(Table1[[#This Row],[Net Sale]]&gt;=2000,"Medium","Low"))</f>
        <v>High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f>Table1[[#This Row],[sales]]-Table1[[#This Row],[Discount Amount]]</f>
        <v>3728.8202000000001</v>
      </c>
      <c r="H795" s="2" t="str">
        <f>IF(Table1[[#This Row],[Net Sale]]&gt;=3000,"High",IF(Table1[[#This Row],[Net Sale]]&gt;=2000,"Medium","Low"))</f>
        <v>High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f>Table1[[#This Row],[sales]]-Table1[[#This Row],[Discount Amount]]</f>
        <v>1205.4639999999999</v>
      </c>
      <c r="H796" s="2" t="str">
        <f>IF(Table1[[#This Row],[Net Sale]]&gt;=3000,"High",IF(Table1[[#This Row],[Net Sale]]&gt;=2000,"Medium","Low"))</f>
        <v>Low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f>Table1[[#This Row],[sales]]-Table1[[#This Row],[Discount Amount]]</f>
        <v>4115.0019000000002</v>
      </c>
      <c r="H797" s="2" t="str">
        <f>IF(Table1[[#This Row],[Net Sale]]&gt;=3000,"High",IF(Table1[[#This Row],[Net Sale]]&gt;=2000,"Medium","Low"))</f>
        <v>High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f>Table1[[#This Row],[sales]]-Table1[[#This Row],[Discount Amount]]</f>
        <v>557.71850000000006</v>
      </c>
      <c r="H798" s="2" t="str">
        <f>IF(Table1[[#This Row],[Net Sale]]&gt;=3000,"High",IF(Table1[[#This Row],[Net Sale]]&gt;=2000,"Medium","Low"))</f>
        <v>Low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f>Table1[[#This Row],[sales]]-Table1[[#This Row],[Discount Amount]]</f>
        <v>188.34640000000002</v>
      </c>
      <c r="H799" s="2" t="str">
        <f>IF(Table1[[#This Row],[Net Sale]]&gt;=3000,"High",IF(Table1[[#This Row],[Net Sale]]&gt;=2000,"Medium","Low"))</f>
        <v>Low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f>Table1[[#This Row],[sales]]-Table1[[#This Row],[Discount Amount]]</f>
        <v>2835.2928000000002</v>
      </c>
      <c r="H800" s="2" t="str">
        <f>IF(Table1[[#This Row],[Net Sale]]&gt;=3000,"High",IF(Table1[[#This Row],[Net Sale]]&gt;=2000,"Medium","Low"))</f>
        <v>Medium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f>Table1[[#This Row],[sales]]-Table1[[#This Row],[Discount Amount]]</f>
        <v>1206.6871999999998</v>
      </c>
      <c r="H801" s="2" t="str">
        <f>IF(Table1[[#This Row],[Net Sale]]&gt;=3000,"High",IF(Table1[[#This Row],[Net Sale]]&gt;=2000,"Medium","Low"))</f>
        <v>Low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f>Table1[[#This Row],[sales]]-Table1[[#This Row],[Discount Amount]]</f>
        <v>874.23689999999999</v>
      </c>
      <c r="H802" s="2" t="str">
        <f>IF(Table1[[#This Row],[Net Sale]]&gt;=3000,"High",IF(Table1[[#This Row],[Net Sale]]&gt;=2000,"Medium","Low"))</f>
        <v>Low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f>Table1[[#This Row],[sales]]-Table1[[#This Row],[Discount Amount]]</f>
        <v>1976.3724000000002</v>
      </c>
      <c r="H803" s="2" t="str">
        <f>IF(Table1[[#This Row],[Net Sale]]&gt;=3000,"High",IF(Table1[[#This Row],[Net Sale]]&gt;=2000,"Medium","Low"))</f>
        <v>Low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f>Table1[[#This Row],[sales]]-Table1[[#This Row],[Discount Amount]]</f>
        <v>3497.7182000000003</v>
      </c>
      <c r="H804" s="2" t="str">
        <f>IF(Table1[[#This Row],[Net Sale]]&gt;=3000,"High",IF(Table1[[#This Row],[Net Sale]]&gt;=2000,"Medium","Low"))</f>
        <v>High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f>Table1[[#This Row],[sales]]-Table1[[#This Row],[Discount Amount]]</f>
        <v>1326.1414</v>
      </c>
      <c r="H805" s="2" t="str">
        <f>IF(Table1[[#This Row],[Net Sale]]&gt;=3000,"High",IF(Table1[[#This Row],[Net Sale]]&gt;=2000,"Medium","Low"))</f>
        <v>Low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f>Table1[[#This Row],[sales]]-Table1[[#This Row],[Discount Amount]]</f>
        <v>1337.1303</v>
      </c>
      <c r="H806" s="2" t="str">
        <f>IF(Table1[[#This Row],[Net Sale]]&gt;=3000,"High",IF(Table1[[#This Row],[Net Sale]]&gt;=2000,"Medium","Low"))</f>
        <v>Low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f>Table1[[#This Row],[sales]]-Table1[[#This Row],[Discount Amount]]</f>
        <v>1548.0458999999998</v>
      </c>
      <c r="H807" s="2" t="str">
        <f>IF(Table1[[#This Row],[Net Sale]]&gt;=3000,"High",IF(Table1[[#This Row],[Net Sale]]&gt;=2000,"Medium","Low"))</f>
        <v>Low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f>Table1[[#This Row],[sales]]-Table1[[#This Row],[Discount Amount]]</f>
        <v>1650.3</v>
      </c>
      <c r="H808" s="2" t="str">
        <f>IF(Table1[[#This Row],[Net Sale]]&gt;=3000,"High",IF(Table1[[#This Row],[Net Sale]]&gt;=2000,"Medium","Low"))</f>
        <v>Low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f>Table1[[#This Row],[sales]]-Table1[[#This Row],[Discount Amount]]</f>
        <v>645.60159999999996</v>
      </c>
      <c r="H809" s="2" t="str">
        <f>IF(Table1[[#This Row],[Net Sale]]&gt;=3000,"High",IF(Table1[[#This Row],[Net Sale]]&gt;=2000,"Medium","Low"))</f>
        <v>Low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f>Table1[[#This Row],[sales]]-Table1[[#This Row],[Discount Amount]]</f>
        <v>3291.9336000000003</v>
      </c>
      <c r="H810" s="2" t="str">
        <f>IF(Table1[[#This Row],[Net Sale]]&gt;=3000,"High",IF(Table1[[#This Row],[Net Sale]]&gt;=2000,"Medium","Low"))</f>
        <v>High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f>Table1[[#This Row],[sales]]-Table1[[#This Row],[Discount Amount]]</f>
        <v>3141.308</v>
      </c>
      <c r="H811" s="2" t="str">
        <f>IF(Table1[[#This Row],[Net Sale]]&gt;=3000,"High",IF(Table1[[#This Row],[Net Sale]]&gt;=2000,"Medium","Low"))</f>
        <v>High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f>Table1[[#This Row],[sales]]-Table1[[#This Row],[Discount Amount]]</f>
        <v>1644.9108000000001</v>
      </c>
      <c r="H812" s="2" t="str">
        <f>IF(Table1[[#This Row],[Net Sale]]&gt;=3000,"High",IF(Table1[[#This Row],[Net Sale]]&gt;=2000,"Medium","Low"))</f>
        <v>Low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f>Table1[[#This Row],[sales]]-Table1[[#This Row],[Discount Amount]]</f>
        <v>2582.4192000000003</v>
      </c>
      <c r="H813" s="2" t="str">
        <f>IF(Table1[[#This Row],[Net Sale]]&gt;=3000,"High",IF(Table1[[#This Row],[Net Sale]]&gt;=2000,"Medium","Low"))</f>
        <v>Medium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f>Table1[[#This Row],[sales]]-Table1[[#This Row],[Discount Amount]]</f>
        <v>2636.4480000000003</v>
      </c>
      <c r="H814" s="2" t="str">
        <f>IF(Table1[[#This Row],[Net Sale]]&gt;=3000,"High",IF(Table1[[#This Row],[Net Sale]]&gt;=2000,"Medium","Low"))</f>
        <v>Medium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f>Table1[[#This Row],[sales]]-Table1[[#This Row],[Discount Amount]]</f>
        <v>611.36</v>
      </c>
      <c r="H815" s="2" t="str">
        <f>IF(Table1[[#This Row],[Net Sale]]&gt;=3000,"High",IF(Table1[[#This Row],[Net Sale]]&gt;=2000,"Medium","Low"))</f>
        <v>Low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f>Table1[[#This Row],[sales]]-Table1[[#This Row],[Discount Amount]]</f>
        <v>632.47860000000003</v>
      </c>
      <c r="H816" s="2" t="str">
        <f>IF(Table1[[#This Row],[Net Sale]]&gt;=3000,"High",IF(Table1[[#This Row],[Net Sale]]&gt;=2000,"Medium","Low"))</f>
        <v>Low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f>Table1[[#This Row],[sales]]-Table1[[#This Row],[Discount Amount]]</f>
        <v>3603.5370000000003</v>
      </c>
      <c r="H817" s="2" t="str">
        <f>IF(Table1[[#This Row],[Net Sale]]&gt;=3000,"High",IF(Table1[[#This Row],[Net Sale]]&gt;=2000,"Medium","Low"))</f>
        <v>High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f>Table1[[#This Row],[sales]]-Table1[[#This Row],[Discount Amount]]</f>
        <v>2538.0163000000002</v>
      </c>
      <c r="H818" s="2" t="str">
        <f>IF(Table1[[#This Row],[Net Sale]]&gt;=3000,"High",IF(Table1[[#This Row],[Net Sale]]&gt;=2000,"Medium","Low"))</f>
        <v>Medium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f>Table1[[#This Row],[sales]]-Table1[[#This Row],[Discount Amount]]</f>
        <v>1783.9376000000002</v>
      </c>
      <c r="H819" s="2" t="str">
        <f>IF(Table1[[#This Row],[Net Sale]]&gt;=3000,"High",IF(Table1[[#This Row],[Net Sale]]&gt;=2000,"Medium","Low"))</f>
        <v>Low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f>Table1[[#This Row],[sales]]-Table1[[#This Row],[Discount Amount]]</f>
        <v>1840.4414999999999</v>
      </c>
      <c r="H820" s="2" t="str">
        <f>IF(Table1[[#This Row],[Net Sale]]&gt;=3000,"High",IF(Table1[[#This Row],[Net Sale]]&gt;=2000,"Medium","Low"))</f>
        <v>Low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f>Table1[[#This Row],[sales]]-Table1[[#This Row],[Discount Amount]]</f>
        <v>2241.8630000000003</v>
      </c>
      <c r="H821" s="2" t="str">
        <f>IF(Table1[[#This Row],[Net Sale]]&gt;=3000,"High",IF(Table1[[#This Row],[Net Sale]]&gt;=2000,"Medium","Low"))</f>
        <v>Medium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f>Table1[[#This Row],[sales]]-Table1[[#This Row],[Discount Amount]]</f>
        <v>1099.0620000000001</v>
      </c>
      <c r="H822" s="2" t="str">
        <f>IF(Table1[[#This Row],[Net Sale]]&gt;=3000,"High",IF(Table1[[#This Row],[Net Sale]]&gt;=2000,"Medium","Low"))</f>
        <v>Low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f>Table1[[#This Row],[sales]]-Table1[[#This Row],[Discount Amount]]</f>
        <v>3992.0239999999999</v>
      </c>
      <c r="H823" s="2" t="str">
        <f>IF(Table1[[#This Row],[Net Sale]]&gt;=3000,"High",IF(Table1[[#This Row],[Net Sale]]&gt;=2000,"Medium","Low"))</f>
        <v>High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f>Table1[[#This Row],[sales]]-Table1[[#This Row],[Discount Amount]]</f>
        <v>1880.4720000000002</v>
      </c>
      <c r="H824" s="2" t="str">
        <f>IF(Table1[[#This Row],[Net Sale]]&gt;=3000,"High",IF(Table1[[#This Row],[Net Sale]]&gt;=2000,"Medium","Low"))</f>
        <v>Low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f>Table1[[#This Row],[sales]]-Table1[[#This Row],[Discount Amount]]</f>
        <v>3778.8606</v>
      </c>
      <c r="H825" s="2" t="str">
        <f>IF(Table1[[#This Row],[Net Sale]]&gt;=3000,"High",IF(Table1[[#This Row],[Net Sale]]&gt;=2000,"Medium","Low"))</f>
        <v>High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f>Table1[[#This Row],[sales]]-Table1[[#This Row],[Discount Amount]]</f>
        <v>1879.2734999999998</v>
      </c>
      <c r="H826" s="2" t="str">
        <f>IF(Table1[[#This Row],[Net Sale]]&gt;=3000,"High",IF(Table1[[#This Row],[Net Sale]]&gt;=2000,"Medium","Low"))</f>
        <v>Low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f>Table1[[#This Row],[sales]]-Table1[[#This Row],[Discount Amount]]</f>
        <v>3857.7404000000001</v>
      </c>
      <c r="H827" s="2" t="str">
        <f>IF(Table1[[#This Row],[Net Sale]]&gt;=3000,"High",IF(Table1[[#This Row],[Net Sale]]&gt;=2000,"Medium","Low"))</f>
        <v>High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f>Table1[[#This Row],[sales]]-Table1[[#This Row],[Discount Amount]]</f>
        <v>1046.9159999999999</v>
      </c>
      <c r="H828" s="2" t="str">
        <f>IF(Table1[[#This Row],[Net Sale]]&gt;=3000,"High",IF(Table1[[#This Row],[Net Sale]]&gt;=2000,"Medium","Low"))</f>
        <v>Low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f>Table1[[#This Row],[sales]]-Table1[[#This Row],[Discount Amount]]</f>
        <v>3252.6610000000001</v>
      </c>
      <c r="H829" s="2" t="str">
        <f>IF(Table1[[#This Row],[Net Sale]]&gt;=3000,"High",IF(Table1[[#This Row],[Net Sale]]&gt;=2000,"Medium","Low"))</f>
        <v>High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f>Table1[[#This Row],[sales]]-Table1[[#This Row],[Discount Amount]]</f>
        <v>2808.3469</v>
      </c>
      <c r="H830" s="2" t="str">
        <f>IF(Table1[[#This Row],[Net Sale]]&gt;=3000,"High",IF(Table1[[#This Row],[Net Sale]]&gt;=2000,"Medium","Low"))</f>
        <v>Medium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f>Table1[[#This Row],[sales]]-Table1[[#This Row],[Discount Amount]]</f>
        <v>2351.0231999999996</v>
      </c>
      <c r="H831" s="2" t="str">
        <f>IF(Table1[[#This Row],[Net Sale]]&gt;=3000,"High",IF(Table1[[#This Row],[Net Sale]]&gt;=2000,"Medium","Low"))</f>
        <v>Medium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f>Table1[[#This Row],[sales]]-Table1[[#This Row],[Discount Amount]]</f>
        <v>2086.2426999999998</v>
      </c>
      <c r="H832" s="2" t="str">
        <f>IF(Table1[[#This Row],[Net Sale]]&gt;=3000,"High",IF(Table1[[#This Row],[Net Sale]]&gt;=2000,"Medium","Low"))</f>
        <v>Medium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f>Table1[[#This Row],[sales]]-Table1[[#This Row],[Discount Amount]]</f>
        <v>326.23559999999998</v>
      </c>
      <c r="H833" s="2" t="str">
        <f>IF(Table1[[#This Row],[Net Sale]]&gt;=3000,"High",IF(Table1[[#This Row],[Net Sale]]&gt;=2000,"Medium","Low"))</f>
        <v>Low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f>Table1[[#This Row],[sales]]-Table1[[#This Row],[Discount Amount]]</f>
        <v>2254.0223999999998</v>
      </c>
      <c r="H834" s="2" t="str">
        <f>IF(Table1[[#This Row],[Net Sale]]&gt;=3000,"High",IF(Table1[[#This Row],[Net Sale]]&gt;=2000,"Medium","Low"))</f>
        <v>Medium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f>Table1[[#This Row],[sales]]-Table1[[#This Row],[Discount Amount]]</f>
        <v>3689.433</v>
      </c>
      <c r="H835" s="2" t="str">
        <f>IF(Table1[[#This Row],[Net Sale]]&gt;=3000,"High",IF(Table1[[#This Row],[Net Sale]]&gt;=2000,"Medium","Low"))</f>
        <v>High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f>Table1[[#This Row],[sales]]-Table1[[#This Row],[Discount Amount]]</f>
        <v>1242.0462</v>
      </c>
      <c r="H836" s="2" t="str">
        <f>IF(Table1[[#This Row],[Net Sale]]&gt;=3000,"High",IF(Table1[[#This Row],[Net Sale]]&gt;=2000,"Medium","Low"))</f>
        <v>Low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f>Table1[[#This Row],[sales]]-Table1[[#This Row],[Discount Amount]]</f>
        <v>3170.384</v>
      </c>
      <c r="H837" s="2" t="str">
        <f>IF(Table1[[#This Row],[Net Sale]]&gt;=3000,"High",IF(Table1[[#This Row],[Net Sale]]&gt;=2000,"Medium","Low"))</f>
        <v>High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f>Table1[[#This Row],[sales]]-Table1[[#This Row],[Discount Amount]]</f>
        <v>3001.6624000000002</v>
      </c>
      <c r="H838" s="2" t="str">
        <f>IF(Table1[[#This Row],[Net Sale]]&gt;=3000,"High",IF(Table1[[#This Row],[Net Sale]]&gt;=2000,"Medium","Low"))</f>
        <v>High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f>Table1[[#This Row],[sales]]-Table1[[#This Row],[Discount Amount]]</f>
        <v>846.76730000000009</v>
      </c>
      <c r="H839" s="2" t="str">
        <f>IF(Table1[[#This Row],[Net Sale]]&gt;=3000,"High",IF(Table1[[#This Row],[Net Sale]]&gt;=2000,"Medium","Low"))</f>
        <v>Low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f>Table1[[#This Row],[sales]]-Table1[[#This Row],[Discount Amount]]</f>
        <v>906.26480000000004</v>
      </c>
      <c r="H840" s="2" t="str">
        <f>IF(Table1[[#This Row],[Net Sale]]&gt;=3000,"High",IF(Table1[[#This Row],[Net Sale]]&gt;=2000,"Medium","Low"))</f>
        <v>Low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f>Table1[[#This Row],[sales]]-Table1[[#This Row],[Discount Amount]]</f>
        <v>1668.2380000000003</v>
      </c>
      <c r="H841" s="2" t="str">
        <f>IF(Table1[[#This Row],[Net Sale]]&gt;=3000,"High",IF(Table1[[#This Row],[Net Sale]]&gt;=2000,"Medium","Low"))</f>
        <v>Low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f>Table1[[#This Row],[sales]]-Table1[[#This Row],[Discount Amount]]</f>
        <v>591.89789999999994</v>
      </c>
      <c r="H842" s="2" t="str">
        <f>IF(Table1[[#This Row],[Net Sale]]&gt;=3000,"High",IF(Table1[[#This Row],[Net Sale]]&gt;=2000,"Medium","Low"))</f>
        <v>Low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f>Table1[[#This Row],[sales]]-Table1[[#This Row],[Discount Amount]]</f>
        <v>4209.4784</v>
      </c>
      <c r="H843" s="2" t="str">
        <f>IF(Table1[[#This Row],[Net Sale]]&gt;=3000,"High",IF(Table1[[#This Row],[Net Sale]]&gt;=2000,"Medium","Low"))</f>
        <v>High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f>Table1[[#This Row],[sales]]-Table1[[#This Row],[Discount Amount]]</f>
        <v>3685.6214999999997</v>
      </c>
      <c r="H844" s="2" t="str">
        <f>IF(Table1[[#This Row],[Net Sale]]&gt;=3000,"High",IF(Table1[[#This Row],[Net Sale]]&gt;=2000,"Medium","Low"))</f>
        <v>High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f>Table1[[#This Row],[sales]]-Table1[[#This Row],[Discount Amount]]</f>
        <v>1246.2911999999999</v>
      </c>
      <c r="H845" s="2" t="str">
        <f>IF(Table1[[#This Row],[Net Sale]]&gt;=3000,"High",IF(Table1[[#This Row],[Net Sale]]&gt;=2000,"Medium","Low"))</f>
        <v>Low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f>Table1[[#This Row],[sales]]-Table1[[#This Row],[Discount Amount]]</f>
        <v>1536.9928</v>
      </c>
      <c r="H846" s="2" t="str">
        <f>IF(Table1[[#This Row],[Net Sale]]&gt;=3000,"High",IF(Table1[[#This Row],[Net Sale]]&gt;=2000,"Medium","Low"))</f>
        <v>Low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f>Table1[[#This Row],[sales]]-Table1[[#This Row],[Discount Amount]]</f>
        <v>1878.6276</v>
      </c>
      <c r="H847" s="2" t="str">
        <f>IF(Table1[[#This Row],[Net Sale]]&gt;=3000,"High",IF(Table1[[#This Row],[Net Sale]]&gt;=2000,"Medium","Low"))</f>
        <v>Low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f>Table1[[#This Row],[sales]]-Table1[[#This Row],[Discount Amount]]</f>
        <v>1525.076</v>
      </c>
      <c r="H848" s="2" t="str">
        <f>IF(Table1[[#This Row],[Net Sale]]&gt;=3000,"High",IF(Table1[[#This Row],[Net Sale]]&gt;=2000,"Medium","Low"))</f>
        <v>Low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f>Table1[[#This Row],[sales]]-Table1[[#This Row],[Discount Amount]]</f>
        <v>1003.475</v>
      </c>
      <c r="H849" s="2" t="str">
        <f>IF(Table1[[#This Row],[Net Sale]]&gt;=3000,"High",IF(Table1[[#This Row],[Net Sale]]&gt;=2000,"Medium","Low"))</f>
        <v>Low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f>Table1[[#This Row],[sales]]-Table1[[#This Row],[Discount Amount]]</f>
        <v>2163.5852</v>
      </c>
      <c r="H850" s="2" t="str">
        <f>IF(Table1[[#This Row],[Net Sale]]&gt;=3000,"High",IF(Table1[[#This Row],[Net Sale]]&gt;=2000,"Medium","Low"))</f>
        <v>Medium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f>Table1[[#This Row],[sales]]-Table1[[#This Row],[Discount Amount]]</f>
        <v>3451.7943999999998</v>
      </c>
      <c r="H851" s="2" t="str">
        <f>IF(Table1[[#This Row],[Net Sale]]&gt;=3000,"High",IF(Table1[[#This Row],[Net Sale]]&gt;=2000,"Medium","Low"))</f>
        <v>High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f>Table1[[#This Row],[sales]]-Table1[[#This Row],[Discount Amount]]</f>
        <v>248.61690000000002</v>
      </c>
      <c r="H852" s="2" t="str">
        <f>IF(Table1[[#This Row],[Net Sale]]&gt;=3000,"High",IF(Table1[[#This Row],[Net Sale]]&gt;=2000,"Medium","Low"))</f>
        <v>Low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f>Table1[[#This Row],[sales]]-Table1[[#This Row],[Discount Amount]]</f>
        <v>990.57920000000001</v>
      </c>
      <c r="H853" s="2" t="str">
        <f>IF(Table1[[#This Row],[Net Sale]]&gt;=3000,"High",IF(Table1[[#This Row],[Net Sale]]&gt;=2000,"Medium","Low"))</f>
        <v>Low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f>Table1[[#This Row],[sales]]-Table1[[#This Row],[Discount Amount]]</f>
        <v>4622.8415999999997</v>
      </c>
      <c r="H854" s="2" t="str">
        <f>IF(Table1[[#This Row],[Net Sale]]&gt;=3000,"High",IF(Table1[[#This Row],[Net Sale]]&gt;=2000,"Medium","Low"))</f>
        <v>High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f>Table1[[#This Row],[sales]]-Table1[[#This Row],[Discount Amount]]</f>
        <v>105.3348</v>
      </c>
      <c r="H855" s="2" t="str">
        <f>IF(Table1[[#This Row],[Net Sale]]&gt;=3000,"High",IF(Table1[[#This Row],[Net Sale]]&gt;=2000,"Medium","Low"))</f>
        <v>Low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f>Table1[[#This Row],[sales]]-Table1[[#This Row],[Discount Amount]]</f>
        <v>3883.8018000000002</v>
      </c>
      <c r="H856" s="2" t="str">
        <f>IF(Table1[[#This Row],[Net Sale]]&gt;=3000,"High",IF(Table1[[#This Row],[Net Sale]]&gt;=2000,"Medium","Low"))</f>
        <v>High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f>Table1[[#This Row],[sales]]-Table1[[#This Row],[Discount Amount]]</f>
        <v>1568.7189000000001</v>
      </c>
      <c r="H857" s="2" t="str">
        <f>IF(Table1[[#This Row],[Net Sale]]&gt;=3000,"High",IF(Table1[[#This Row],[Net Sale]]&gt;=2000,"Medium","Low"))</f>
        <v>Low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f>Table1[[#This Row],[sales]]-Table1[[#This Row],[Discount Amount]]</f>
        <v>750.9072000000001</v>
      </c>
      <c r="H858" s="2" t="str">
        <f>IF(Table1[[#This Row],[Net Sale]]&gt;=3000,"High",IF(Table1[[#This Row],[Net Sale]]&gt;=2000,"Medium","Low"))</f>
        <v>Low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f>Table1[[#This Row],[sales]]-Table1[[#This Row],[Discount Amount]]</f>
        <v>86.7</v>
      </c>
      <c r="H859" s="2" t="str">
        <f>IF(Table1[[#This Row],[Net Sale]]&gt;=3000,"High",IF(Table1[[#This Row],[Net Sale]]&gt;=2000,"Medium","Low"))</f>
        <v>Low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f>Table1[[#This Row],[sales]]-Table1[[#This Row],[Discount Amount]]</f>
        <v>401.00400000000002</v>
      </c>
      <c r="H860" s="2" t="str">
        <f>IF(Table1[[#This Row],[Net Sale]]&gt;=3000,"High",IF(Table1[[#This Row],[Net Sale]]&gt;=2000,"Medium","Low"))</f>
        <v>Low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f>Table1[[#This Row],[sales]]-Table1[[#This Row],[Discount Amount]]</f>
        <v>876.08789999999999</v>
      </c>
      <c r="H861" s="2" t="str">
        <f>IF(Table1[[#This Row],[Net Sale]]&gt;=3000,"High",IF(Table1[[#This Row],[Net Sale]]&gt;=2000,"Medium","Low"))</f>
        <v>Low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f>Table1[[#This Row],[sales]]-Table1[[#This Row],[Discount Amount]]</f>
        <v>157.15699999999998</v>
      </c>
      <c r="H862" s="2" t="str">
        <f>IF(Table1[[#This Row],[Net Sale]]&gt;=3000,"High",IF(Table1[[#This Row],[Net Sale]]&gt;=2000,"Medium","Low"))</f>
        <v>Low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f>Table1[[#This Row],[sales]]-Table1[[#This Row],[Discount Amount]]</f>
        <v>995.02620000000002</v>
      </c>
      <c r="H863" s="2" t="str">
        <f>IF(Table1[[#This Row],[Net Sale]]&gt;=3000,"High",IF(Table1[[#This Row],[Net Sale]]&gt;=2000,"Medium","Low"))</f>
        <v>Low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f>Table1[[#This Row],[sales]]-Table1[[#This Row],[Discount Amount]]</f>
        <v>217.58640000000003</v>
      </c>
      <c r="H864" s="2" t="str">
        <f>IF(Table1[[#This Row],[Net Sale]]&gt;=3000,"High",IF(Table1[[#This Row],[Net Sale]]&gt;=2000,"Medium","Low"))</f>
        <v>Low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f>Table1[[#This Row],[sales]]-Table1[[#This Row],[Discount Amount]]</f>
        <v>2898.2438000000002</v>
      </c>
      <c r="H865" s="2" t="str">
        <f>IF(Table1[[#This Row],[Net Sale]]&gt;=3000,"High",IF(Table1[[#This Row],[Net Sale]]&gt;=2000,"Medium","Low"))</f>
        <v>Medium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f>Table1[[#This Row],[sales]]-Table1[[#This Row],[Discount Amount]]</f>
        <v>2097.4464000000003</v>
      </c>
      <c r="H866" s="2" t="str">
        <f>IF(Table1[[#This Row],[Net Sale]]&gt;=3000,"High",IF(Table1[[#This Row],[Net Sale]]&gt;=2000,"Medium","Low"))</f>
        <v>Medium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f>Table1[[#This Row],[sales]]-Table1[[#This Row],[Discount Amount]]</f>
        <v>2224.2849999999999</v>
      </c>
      <c r="H867" s="2" t="str">
        <f>IF(Table1[[#This Row],[Net Sale]]&gt;=3000,"High",IF(Table1[[#This Row],[Net Sale]]&gt;=2000,"Medium","Low"))</f>
        <v>Medium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f>Table1[[#This Row],[sales]]-Table1[[#This Row],[Discount Amount]]</f>
        <v>1702.3453</v>
      </c>
      <c r="H868" s="2" t="str">
        <f>IF(Table1[[#This Row],[Net Sale]]&gt;=3000,"High",IF(Table1[[#This Row],[Net Sale]]&gt;=2000,"Medium","Low"))</f>
        <v>Low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f>Table1[[#This Row],[sales]]-Table1[[#This Row],[Discount Amount]]</f>
        <v>2842.74</v>
      </c>
      <c r="H869" s="2" t="str">
        <f>IF(Table1[[#This Row],[Net Sale]]&gt;=3000,"High",IF(Table1[[#This Row],[Net Sale]]&gt;=2000,"Medium","Low"))</f>
        <v>Medium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f>Table1[[#This Row],[sales]]-Table1[[#This Row],[Discount Amount]]</f>
        <v>79.149200000000008</v>
      </c>
      <c r="H870" s="2" t="str">
        <f>IF(Table1[[#This Row],[Net Sale]]&gt;=3000,"High",IF(Table1[[#This Row],[Net Sale]]&gt;=2000,"Medium","Low"))</f>
        <v>Low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f>Table1[[#This Row],[sales]]-Table1[[#This Row],[Discount Amount]]</f>
        <v>658.32030000000009</v>
      </c>
      <c r="H871" s="2" t="str">
        <f>IF(Table1[[#This Row],[Net Sale]]&gt;=3000,"High",IF(Table1[[#This Row],[Net Sale]]&gt;=2000,"Medium","Low"))</f>
        <v>Low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f>Table1[[#This Row],[sales]]-Table1[[#This Row],[Discount Amount]]</f>
        <v>1413.5891999999999</v>
      </c>
      <c r="H872" s="2" t="str">
        <f>IF(Table1[[#This Row],[Net Sale]]&gt;=3000,"High",IF(Table1[[#This Row],[Net Sale]]&gt;=2000,"Medium","Low"))</f>
        <v>Low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f>Table1[[#This Row],[sales]]-Table1[[#This Row],[Discount Amount]]</f>
        <v>2855.6783999999998</v>
      </c>
      <c r="H873" s="2" t="str">
        <f>IF(Table1[[#This Row],[Net Sale]]&gt;=3000,"High",IF(Table1[[#This Row],[Net Sale]]&gt;=2000,"Medium","Low"))</f>
        <v>Medium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f>Table1[[#This Row],[sales]]-Table1[[#This Row],[Discount Amount]]</f>
        <v>2307.9731999999999</v>
      </c>
      <c r="H874" s="2" t="str">
        <f>IF(Table1[[#This Row],[Net Sale]]&gt;=3000,"High",IF(Table1[[#This Row],[Net Sale]]&gt;=2000,"Medium","Low"))</f>
        <v>Medium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f>Table1[[#This Row],[sales]]-Table1[[#This Row],[Discount Amount]]</f>
        <v>1752.1616000000001</v>
      </c>
      <c r="H875" s="2" t="str">
        <f>IF(Table1[[#This Row],[Net Sale]]&gt;=3000,"High",IF(Table1[[#This Row],[Net Sale]]&gt;=2000,"Medium","Low"))</f>
        <v>Low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f>Table1[[#This Row],[sales]]-Table1[[#This Row],[Discount Amount]]</f>
        <v>1878.9669999999999</v>
      </c>
      <c r="H876" s="2" t="str">
        <f>IF(Table1[[#This Row],[Net Sale]]&gt;=3000,"High",IF(Table1[[#This Row],[Net Sale]]&gt;=2000,"Medium","Low"))</f>
        <v>Low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f>Table1[[#This Row],[sales]]-Table1[[#This Row],[Discount Amount]]</f>
        <v>3261.7608</v>
      </c>
      <c r="H877" s="2" t="str">
        <f>IF(Table1[[#This Row],[Net Sale]]&gt;=3000,"High",IF(Table1[[#This Row],[Net Sale]]&gt;=2000,"Medium","Low"))</f>
        <v>High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f>Table1[[#This Row],[sales]]-Table1[[#This Row],[Discount Amount]]</f>
        <v>552.38959999999997</v>
      </c>
      <c r="H878" s="2" t="str">
        <f>IF(Table1[[#This Row],[Net Sale]]&gt;=3000,"High",IF(Table1[[#This Row],[Net Sale]]&gt;=2000,"Medium","Low"))</f>
        <v>Low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f>Table1[[#This Row],[sales]]-Table1[[#This Row],[Discount Amount]]</f>
        <v>1617.0702000000001</v>
      </c>
      <c r="H879" s="2" t="str">
        <f>IF(Table1[[#This Row],[Net Sale]]&gt;=3000,"High",IF(Table1[[#This Row],[Net Sale]]&gt;=2000,"Medium","Low"))</f>
        <v>Low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f>Table1[[#This Row],[sales]]-Table1[[#This Row],[Discount Amount]]</f>
        <v>2198.9245000000001</v>
      </c>
      <c r="H880" s="2" t="str">
        <f>IF(Table1[[#This Row],[Net Sale]]&gt;=3000,"High",IF(Table1[[#This Row],[Net Sale]]&gt;=2000,"Medium","Low"))</f>
        <v>Medium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f>Table1[[#This Row],[sales]]-Table1[[#This Row],[Discount Amount]]</f>
        <v>441.9864</v>
      </c>
      <c r="H881" s="2" t="str">
        <f>IF(Table1[[#This Row],[Net Sale]]&gt;=3000,"High",IF(Table1[[#This Row],[Net Sale]]&gt;=2000,"Medium","Low"))</f>
        <v>Low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f>Table1[[#This Row],[sales]]-Table1[[#This Row],[Discount Amount]]</f>
        <v>236.72220000000002</v>
      </c>
      <c r="H882" s="2" t="str">
        <f>IF(Table1[[#This Row],[Net Sale]]&gt;=3000,"High",IF(Table1[[#This Row],[Net Sale]]&gt;=2000,"Medium","Low"))</f>
        <v>Low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f>Table1[[#This Row],[sales]]-Table1[[#This Row],[Discount Amount]]</f>
        <v>2001.0256000000002</v>
      </c>
      <c r="H883" s="2" t="str">
        <f>IF(Table1[[#This Row],[Net Sale]]&gt;=3000,"High",IF(Table1[[#This Row],[Net Sale]]&gt;=2000,"Medium","Low"))</f>
        <v>Medium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f>Table1[[#This Row],[sales]]-Table1[[#This Row],[Discount Amount]]</f>
        <v>1604.8353999999999</v>
      </c>
      <c r="H884" s="2" t="str">
        <f>IF(Table1[[#This Row],[Net Sale]]&gt;=3000,"High",IF(Table1[[#This Row],[Net Sale]]&gt;=2000,"Medium","Low"))</f>
        <v>Low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f>Table1[[#This Row],[sales]]-Table1[[#This Row],[Discount Amount]]</f>
        <v>898.5444</v>
      </c>
      <c r="H885" s="2" t="str">
        <f>IF(Table1[[#This Row],[Net Sale]]&gt;=3000,"High",IF(Table1[[#This Row],[Net Sale]]&gt;=2000,"Medium","Low"))</f>
        <v>Low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f>Table1[[#This Row],[sales]]-Table1[[#This Row],[Discount Amount]]</f>
        <v>2040.6022</v>
      </c>
      <c r="H886" s="2" t="str">
        <f>IF(Table1[[#This Row],[Net Sale]]&gt;=3000,"High",IF(Table1[[#This Row],[Net Sale]]&gt;=2000,"Medium","Low"))</f>
        <v>Medium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f>Table1[[#This Row],[sales]]-Table1[[#This Row],[Discount Amount]]</f>
        <v>2779.7950000000001</v>
      </c>
      <c r="H887" s="2" t="str">
        <f>IF(Table1[[#This Row],[Net Sale]]&gt;=3000,"High",IF(Table1[[#This Row],[Net Sale]]&gt;=2000,"Medium","Low"))</f>
        <v>Medium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f>Table1[[#This Row],[sales]]-Table1[[#This Row],[Discount Amount]]</f>
        <v>1429.9775999999999</v>
      </c>
      <c r="H888" s="2" t="str">
        <f>IF(Table1[[#This Row],[Net Sale]]&gt;=3000,"High",IF(Table1[[#This Row],[Net Sale]]&gt;=2000,"Medium","Low"))</f>
        <v>Low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f>Table1[[#This Row],[sales]]-Table1[[#This Row],[Discount Amount]]</f>
        <v>509.92199999999997</v>
      </c>
      <c r="H889" s="2" t="str">
        <f>IF(Table1[[#This Row],[Net Sale]]&gt;=3000,"High",IF(Table1[[#This Row],[Net Sale]]&gt;=2000,"Medium","Low"))</f>
        <v>Low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f>Table1[[#This Row],[sales]]-Table1[[#This Row],[Discount Amount]]</f>
        <v>1802.4540000000002</v>
      </c>
      <c r="H890" s="2" t="str">
        <f>IF(Table1[[#This Row],[Net Sale]]&gt;=3000,"High",IF(Table1[[#This Row],[Net Sale]]&gt;=2000,"Medium","Low"))</f>
        <v>Low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f>Table1[[#This Row],[sales]]-Table1[[#This Row],[Discount Amount]]</f>
        <v>1735.9832000000001</v>
      </c>
      <c r="H891" s="2" t="str">
        <f>IF(Table1[[#This Row],[Net Sale]]&gt;=3000,"High",IF(Table1[[#This Row],[Net Sale]]&gt;=2000,"Medium","Low"))</f>
        <v>Low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f>Table1[[#This Row],[sales]]-Table1[[#This Row],[Discount Amount]]</f>
        <v>103.5775</v>
      </c>
      <c r="H892" s="2" t="str">
        <f>IF(Table1[[#This Row],[Net Sale]]&gt;=3000,"High",IF(Table1[[#This Row],[Net Sale]]&gt;=2000,"Medium","Low"))</f>
        <v>Low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f>Table1[[#This Row],[sales]]-Table1[[#This Row],[Discount Amount]]</f>
        <v>1417.3454000000002</v>
      </c>
      <c r="H893" s="2" t="str">
        <f>IF(Table1[[#This Row],[Net Sale]]&gt;=3000,"High",IF(Table1[[#This Row],[Net Sale]]&gt;=2000,"Medium","Low"))</f>
        <v>Low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f>Table1[[#This Row],[sales]]-Table1[[#This Row],[Discount Amount]]</f>
        <v>1014.11</v>
      </c>
      <c r="H894" s="2" t="str">
        <f>IF(Table1[[#This Row],[Net Sale]]&gt;=3000,"High",IF(Table1[[#This Row],[Net Sale]]&gt;=2000,"Medium","Low"))</f>
        <v>Low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f>Table1[[#This Row],[sales]]-Table1[[#This Row],[Discount Amount]]</f>
        <v>1968.9259999999999</v>
      </c>
      <c r="H895" s="2" t="str">
        <f>IF(Table1[[#This Row],[Net Sale]]&gt;=3000,"High",IF(Table1[[#This Row],[Net Sale]]&gt;=2000,"Medium","Low"))</f>
        <v>Low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f>Table1[[#This Row],[sales]]-Table1[[#This Row],[Discount Amount]]</f>
        <v>931.16750000000002</v>
      </c>
      <c r="H896" s="2" t="str">
        <f>IF(Table1[[#This Row],[Net Sale]]&gt;=3000,"High",IF(Table1[[#This Row],[Net Sale]]&gt;=2000,"Medium","Low"))</f>
        <v>Low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f>Table1[[#This Row],[sales]]-Table1[[#This Row],[Discount Amount]]</f>
        <v>2054.4312</v>
      </c>
      <c r="H897" s="2" t="str">
        <f>IF(Table1[[#This Row],[Net Sale]]&gt;=3000,"High",IF(Table1[[#This Row],[Net Sale]]&gt;=2000,"Medium","Low"))</f>
        <v>Medium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f>Table1[[#This Row],[sales]]-Table1[[#This Row],[Discount Amount]]</f>
        <v>3026.6112000000003</v>
      </c>
      <c r="H898" s="2" t="str">
        <f>IF(Table1[[#This Row],[Net Sale]]&gt;=3000,"High",IF(Table1[[#This Row],[Net Sale]]&gt;=2000,"Medium","Low"))</f>
        <v>High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f>Table1[[#This Row],[sales]]-Table1[[#This Row],[Discount Amount]]</f>
        <v>3067.6553000000004</v>
      </c>
      <c r="H899" s="2" t="str">
        <f>IF(Table1[[#This Row],[Net Sale]]&gt;=3000,"High",IF(Table1[[#This Row],[Net Sale]]&gt;=2000,"Medium","Low"))</f>
        <v>High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f>Table1[[#This Row],[sales]]-Table1[[#This Row],[Discount Amount]]</f>
        <v>3187.7535000000003</v>
      </c>
      <c r="H900" s="2" t="str">
        <f>IF(Table1[[#This Row],[Net Sale]]&gt;=3000,"High",IF(Table1[[#This Row],[Net Sale]]&gt;=2000,"Medium","Low"))</f>
        <v>High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f>Table1[[#This Row],[sales]]-Table1[[#This Row],[Discount Amount]]</f>
        <v>1291.865</v>
      </c>
      <c r="H901" s="2" t="str">
        <f>IF(Table1[[#This Row],[Net Sale]]&gt;=3000,"High",IF(Table1[[#This Row],[Net Sale]]&gt;=2000,"Medium","Low"))</f>
        <v>Low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f>Table1[[#This Row],[sales]]-Table1[[#This Row],[Discount Amount]]</f>
        <v>3814.7707999999998</v>
      </c>
      <c r="H902" s="2" t="str">
        <f>IF(Table1[[#This Row],[Net Sale]]&gt;=3000,"High",IF(Table1[[#This Row],[Net Sale]]&gt;=2000,"Medium","Low"))</f>
        <v>High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f>Table1[[#This Row],[sales]]-Table1[[#This Row],[Discount Amount]]</f>
        <v>2937.2629999999999</v>
      </c>
      <c r="H903" s="2" t="str">
        <f>IF(Table1[[#This Row],[Net Sale]]&gt;=3000,"High",IF(Table1[[#This Row],[Net Sale]]&gt;=2000,"Medium","Low"))</f>
        <v>Medium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f>Table1[[#This Row],[sales]]-Table1[[#This Row],[Discount Amount]]</f>
        <v>3665.1207999999997</v>
      </c>
      <c r="H904" s="2" t="str">
        <f>IF(Table1[[#This Row],[Net Sale]]&gt;=3000,"High",IF(Table1[[#This Row],[Net Sale]]&gt;=2000,"Medium","Low"))</f>
        <v>High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f>Table1[[#This Row],[sales]]-Table1[[#This Row],[Discount Amount]]</f>
        <v>803.57400000000007</v>
      </c>
      <c r="H905" s="2" t="str">
        <f>IF(Table1[[#This Row],[Net Sale]]&gt;=3000,"High",IF(Table1[[#This Row],[Net Sale]]&gt;=2000,"Medium","Low"))</f>
        <v>Low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f>Table1[[#This Row],[sales]]-Table1[[#This Row],[Discount Amount]]</f>
        <v>161.72640000000001</v>
      </c>
      <c r="H906" s="2" t="str">
        <f>IF(Table1[[#This Row],[Net Sale]]&gt;=3000,"High",IF(Table1[[#This Row],[Net Sale]]&gt;=2000,"Medium","Low"))</f>
        <v>Low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f>Table1[[#This Row],[sales]]-Table1[[#This Row],[Discount Amount]]</f>
        <v>2852.2370000000001</v>
      </c>
      <c r="H907" s="2" t="str">
        <f>IF(Table1[[#This Row],[Net Sale]]&gt;=3000,"High",IF(Table1[[#This Row],[Net Sale]]&gt;=2000,"Medium","Low"))</f>
        <v>Medium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f>Table1[[#This Row],[sales]]-Table1[[#This Row],[Discount Amount]]</f>
        <v>3889.8711000000003</v>
      </c>
      <c r="H908" s="2" t="str">
        <f>IF(Table1[[#This Row],[Net Sale]]&gt;=3000,"High",IF(Table1[[#This Row],[Net Sale]]&gt;=2000,"Medium","Low"))</f>
        <v>High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f>Table1[[#This Row],[sales]]-Table1[[#This Row],[Discount Amount]]</f>
        <v>2750.8319999999999</v>
      </c>
      <c r="H909" s="2" t="str">
        <f>IF(Table1[[#This Row],[Net Sale]]&gt;=3000,"High",IF(Table1[[#This Row],[Net Sale]]&gt;=2000,"Medium","Low"))</f>
        <v>Medium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f>Table1[[#This Row],[sales]]-Table1[[#This Row],[Discount Amount]]</f>
        <v>3426.5469000000003</v>
      </c>
      <c r="H910" s="2" t="str">
        <f>IF(Table1[[#This Row],[Net Sale]]&gt;=3000,"High",IF(Table1[[#This Row],[Net Sale]]&gt;=2000,"Medium","Low"))</f>
        <v>High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f>Table1[[#This Row],[sales]]-Table1[[#This Row],[Discount Amount]]</f>
        <v>2402.9215999999997</v>
      </c>
      <c r="H911" s="2" t="str">
        <f>IF(Table1[[#This Row],[Net Sale]]&gt;=3000,"High",IF(Table1[[#This Row],[Net Sale]]&gt;=2000,"Medium","Low"))</f>
        <v>Medium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f>Table1[[#This Row],[sales]]-Table1[[#This Row],[Discount Amount]]</f>
        <v>2239.886</v>
      </c>
      <c r="H912" s="2" t="str">
        <f>IF(Table1[[#This Row],[Net Sale]]&gt;=3000,"High",IF(Table1[[#This Row],[Net Sale]]&gt;=2000,"Medium","Low"))</f>
        <v>Medium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f>Table1[[#This Row],[sales]]-Table1[[#This Row],[Discount Amount]]</f>
        <v>1305.018</v>
      </c>
      <c r="H913" s="2" t="str">
        <f>IF(Table1[[#This Row],[Net Sale]]&gt;=3000,"High",IF(Table1[[#This Row],[Net Sale]]&gt;=2000,"Medium","Low"))</f>
        <v>Low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f>Table1[[#This Row],[sales]]-Table1[[#This Row],[Discount Amount]]</f>
        <v>2884.8288000000002</v>
      </c>
      <c r="H914" s="2" t="str">
        <f>IF(Table1[[#This Row],[Net Sale]]&gt;=3000,"High",IF(Table1[[#This Row],[Net Sale]]&gt;=2000,"Medium","Low"))</f>
        <v>Medium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f>Table1[[#This Row],[sales]]-Table1[[#This Row],[Discount Amount]]</f>
        <v>2154.4926</v>
      </c>
      <c r="H915" s="2" t="str">
        <f>IF(Table1[[#This Row],[Net Sale]]&gt;=3000,"High",IF(Table1[[#This Row],[Net Sale]]&gt;=2000,"Medium","Low"))</f>
        <v>Medium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f>Table1[[#This Row],[sales]]-Table1[[#This Row],[Discount Amount]]</f>
        <v>3776.9188000000004</v>
      </c>
      <c r="H916" s="2" t="str">
        <f>IF(Table1[[#This Row],[Net Sale]]&gt;=3000,"High",IF(Table1[[#This Row],[Net Sale]]&gt;=2000,"Medium","Low"))</f>
        <v>High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f>Table1[[#This Row],[sales]]-Table1[[#This Row],[Discount Amount]]</f>
        <v>1526.9886000000001</v>
      </c>
      <c r="H917" s="2" t="str">
        <f>IF(Table1[[#This Row],[Net Sale]]&gt;=3000,"High",IF(Table1[[#This Row],[Net Sale]]&gt;=2000,"Medium","Low"))</f>
        <v>Low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f>Table1[[#This Row],[sales]]-Table1[[#This Row],[Discount Amount]]</f>
        <v>3482.6883000000003</v>
      </c>
      <c r="H918" s="2" t="str">
        <f>IF(Table1[[#This Row],[Net Sale]]&gt;=3000,"High",IF(Table1[[#This Row],[Net Sale]]&gt;=2000,"Medium","Low"))</f>
        <v>High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f>Table1[[#This Row],[sales]]-Table1[[#This Row],[Discount Amount]]</f>
        <v>3146.8052000000002</v>
      </c>
      <c r="H919" s="2" t="str">
        <f>IF(Table1[[#This Row],[Net Sale]]&gt;=3000,"High",IF(Table1[[#This Row],[Net Sale]]&gt;=2000,"Medium","Low"))</f>
        <v>High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f>Table1[[#This Row],[sales]]-Table1[[#This Row],[Discount Amount]]</f>
        <v>310.42409999999995</v>
      </c>
      <c r="H920" s="2" t="str">
        <f>IF(Table1[[#This Row],[Net Sale]]&gt;=3000,"High",IF(Table1[[#This Row],[Net Sale]]&gt;=2000,"Medium","Low"))</f>
        <v>Low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f>Table1[[#This Row],[sales]]-Table1[[#This Row],[Discount Amount]]</f>
        <v>363.16770000000002</v>
      </c>
      <c r="H921" s="2" t="str">
        <f>IF(Table1[[#This Row],[Net Sale]]&gt;=3000,"High",IF(Table1[[#This Row],[Net Sale]]&gt;=2000,"Medium","Low"))</f>
        <v>Low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f>Table1[[#This Row],[sales]]-Table1[[#This Row],[Discount Amount]]</f>
        <v>2466.4718000000003</v>
      </c>
      <c r="H922" s="2" t="str">
        <f>IF(Table1[[#This Row],[Net Sale]]&gt;=3000,"High",IF(Table1[[#This Row],[Net Sale]]&gt;=2000,"Medium","Low"))</f>
        <v>Medium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f>Table1[[#This Row],[sales]]-Table1[[#This Row],[Discount Amount]]</f>
        <v>1150.4892</v>
      </c>
      <c r="H923" s="2" t="str">
        <f>IF(Table1[[#This Row],[Net Sale]]&gt;=3000,"High",IF(Table1[[#This Row],[Net Sale]]&gt;=2000,"Medium","Low"))</f>
        <v>Low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f>Table1[[#This Row],[sales]]-Table1[[#This Row],[Discount Amount]]</f>
        <v>2225.6596</v>
      </c>
      <c r="H924" s="2" t="str">
        <f>IF(Table1[[#This Row],[Net Sale]]&gt;=3000,"High",IF(Table1[[#This Row],[Net Sale]]&gt;=2000,"Medium","Low"))</f>
        <v>Medium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f>Table1[[#This Row],[sales]]-Table1[[#This Row],[Discount Amount]]</f>
        <v>469.02859999999998</v>
      </c>
      <c r="H925" s="2" t="str">
        <f>IF(Table1[[#This Row],[Net Sale]]&gt;=3000,"High",IF(Table1[[#This Row],[Net Sale]]&gt;=2000,"Medium","Low"))</f>
        <v>Low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f>Table1[[#This Row],[sales]]-Table1[[#This Row],[Discount Amount]]</f>
        <v>1881.9796000000001</v>
      </c>
      <c r="H926" s="2" t="str">
        <f>IF(Table1[[#This Row],[Net Sale]]&gt;=3000,"High",IF(Table1[[#This Row],[Net Sale]]&gt;=2000,"Medium","Low"))</f>
        <v>Low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f>Table1[[#This Row],[sales]]-Table1[[#This Row],[Discount Amount]]</f>
        <v>499.74299999999999</v>
      </c>
      <c r="H927" s="2" t="str">
        <f>IF(Table1[[#This Row],[Net Sale]]&gt;=3000,"High",IF(Table1[[#This Row],[Net Sale]]&gt;=2000,"Medium","Low"))</f>
        <v>Low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f>Table1[[#This Row],[sales]]-Table1[[#This Row],[Discount Amount]]</f>
        <v>993.11419999999998</v>
      </c>
      <c r="H928" s="2" t="str">
        <f>IF(Table1[[#This Row],[Net Sale]]&gt;=3000,"High",IF(Table1[[#This Row],[Net Sale]]&gt;=2000,"Medium","Low"))</f>
        <v>Low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f>Table1[[#This Row],[sales]]-Table1[[#This Row],[Discount Amount]]</f>
        <v>330.24919999999997</v>
      </c>
      <c r="H929" s="2" t="str">
        <f>IF(Table1[[#This Row],[Net Sale]]&gt;=3000,"High",IF(Table1[[#This Row],[Net Sale]]&gt;=2000,"Medium","Low"))</f>
        <v>Low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f>Table1[[#This Row],[sales]]-Table1[[#This Row],[Discount Amount]]</f>
        <v>2962.0623999999998</v>
      </c>
      <c r="H930" s="2" t="str">
        <f>IF(Table1[[#This Row],[Net Sale]]&gt;=3000,"High",IF(Table1[[#This Row],[Net Sale]]&gt;=2000,"Medium","Low"))</f>
        <v>Medium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f>Table1[[#This Row],[sales]]-Table1[[#This Row],[Discount Amount]]</f>
        <v>1363.9793</v>
      </c>
      <c r="H931" s="2" t="str">
        <f>IF(Table1[[#This Row],[Net Sale]]&gt;=3000,"High",IF(Table1[[#This Row],[Net Sale]]&gt;=2000,"Medium","Low"))</f>
        <v>Low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f>Table1[[#This Row],[sales]]-Table1[[#This Row],[Discount Amount]]</f>
        <v>3432.0231999999996</v>
      </c>
      <c r="H932" s="2" t="str">
        <f>IF(Table1[[#This Row],[Net Sale]]&gt;=3000,"High",IF(Table1[[#This Row],[Net Sale]]&gt;=2000,"Medium","Low"))</f>
        <v>High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f>Table1[[#This Row],[sales]]-Table1[[#This Row],[Discount Amount]]</f>
        <v>3303.9431999999997</v>
      </c>
      <c r="H933" s="2" t="str">
        <f>IF(Table1[[#This Row],[Net Sale]]&gt;=3000,"High",IF(Table1[[#This Row],[Net Sale]]&gt;=2000,"Medium","Low"))</f>
        <v>High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f>Table1[[#This Row],[sales]]-Table1[[#This Row],[Discount Amount]]</f>
        <v>4237.8797999999997</v>
      </c>
      <c r="H934" s="2" t="str">
        <f>IF(Table1[[#This Row],[Net Sale]]&gt;=3000,"High",IF(Table1[[#This Row],[Net Sale]]&gt;=2000,"Medium","Low"))</f>
        <v>High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f>Table1[[#This Row],[sales]]-Table1[[#This Row],[Discount Amount]]</f>
        <v>2096.3700000000003</v>
      </c>
      <c r="H935" s="2" t="str">
        <f>IF(Table1[[#This Row],[Net Sale]]&gt;=3000,"High",IF(Table1[[#This Row],[Net Sale]]&gt;=2000,"Medium","Low"))</f>
        <v>Medium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f>Table1[[#This Row],[sales]]-Table1[[#This Row],[Discount Amount]]</f>
        <v>2114.9639999999999</v>
      </c>
      <c r="H936" s="2" t="str">
        <f>IF(Table1[[#This Row],[Net Sale]]&gt;=3000,"High",IF(Table1[[#This Row],[Net Sale]]&gt;=2000,"Medium","Low"))</f>
        <v>Medium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f>Table1[[#This Row],[sales]]-Table1[[#This Row],[Discount Amount]]</f>
        <v>460.6902</v>
      </c>
      <c r="H937" s="2" t="str">
        <f>IF(Table1[[#This Row],[Net Sale]]&gt;=3000,"High",IF(Table1[[#This Row],[Net Sale]]&gt;=2000,"Medium","Low"))</f>
        <v>Low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f>Table1[[#This Row],[sales]]-Table1[[#This Row],[Discount Amount]]</f>
        <v>361.39519999999999</v>
      </c>
      <c r="H938" s="2" t="str">
        <f>IF(Table1[[#This Row],[Net Sale]]&gt;=3000,"High",IF(Table1[[#This Row],[Net Sale]]&gt;=2000,"Medium","Low"))</f>
        <v>Low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f>Table1[[#This Row],[sales]]-Table1[[#This Row],[Discount Amount]]</f>
        <v>3693.3287999999998</v>
      </c>
      <c r="H939" s="2" t="str">
        <f>IF(Table1[[#This Row],[Net Sale]]&gt;=3000,"High",IF(Table1[[#This Row],[Net Sale]]&gt;=2000,"Medium","Low"))</f>
        <v>High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f>Table1[[#This Row],[sales]]-Table1[[#This Row],[Discount Amount]]</f>
        <v>171.69319999999999</v>
      </c>
      <c r="H940" s="2" t="str">
        <f>IF(Table1[[#This Row],[Net Sale]]&gt;=3000,"High",IF(Table1[[#This Row],[Net Sale]]&gt;=2000,"Medium","Low"))</f>
        <v>Low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f>Table1[[#This Row],[sales]]-Table1[[#This Row],[Discount Amount]]</f>
        <v>3210.5039999999999</v>
      </c>
      <c r="H941" s="2" t="str">
        <f>IF(Table1[[#This Row],[Net Sale]]&gt;=3000,"High",IF(Table1[[#This Row],[Net Sale]]&gt;=2000,"Medium","Low"))</f>
        <v>High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f>Table1[[#This Row],[sales]]-Table1[[#This Row],[Discount Amount]]</f>
        <v>2511.1603999999998</v>
      </c>
      <c r="H942" s="2" t="str">
        <f>IF(Table1[[#This Row],[Net Sale]]&gt;=3000,"High",IF(Table1[[#This Row],[Net Sale]]&gt;=2000,"Medium","Low"))</f>
        <v>Medium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f>Table1[[#This Row],[sales]]-Table1[[#This Row],[Discount Amount]]</f>
        <v>1358.3429999999998</v>
      </c>
      <c r="H943" s="2" t="str">
        <f>IF(Table1[[#This Row],[Net Sale]]&gt;=3000,"High",IF(Table1[[#This Row],[Net Sale]]&gt;=2000,"Medium","Low"))</f>
        <v>Low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f>Table1[[#This Row],[sales]]-Table1[[#This Row],[Discount Amount]]</f>
        <v>784.81259999999997</v>
      </c>
      <c r="H944" s="2" t="str">
        <f>IF(Table1[[#This Row],[Net Sale]]&gt;=3000,"High",IF(Table1[[#This Row],[Net Sale]]&gt;=2000,"Medium","Low"))</f>
        <v>Low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f>Table1[[#This Row],[sales]]-Table1[[#This Row],[Discount Amount]]</f>
        <v>3170.1320999999998</v>
      </c>
      <c r="H945" s="2" t="str">
        <f>IF(Table1[[#This Row],[Net Sale]]&gt;=3000,"High",IF(Table1[[#This Row],[Net Sale]]&gt;=2000,"Medium","Low"))</f>
        <v>High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f>Table1[[#This Row],[sales]]-Table1[[#This Row],[Discount Amount]]</f>
        <v>1715.55</v>
      </c>
      <c r="H946" s="2" t="str">
        <f>IF(Table1[[#This Row],[Net Sale]]&gt;=3000,"High",IF(Table1[[#This Row],[Net Sale]]&gt;=2000,"Medium","Low"))</f>
        <v>Low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f>Table1[[#This Row],[sales]]-Table1[[#This Row],[Discount Amount]]</f>
        <v>1899.7956000000001</v>
      </c>
      <c r="H947" s="2" t="str">
        <f>IF(Table1[[#This Row],[Net Sale]]&gt;=3000,"High",IF(Table1[[#This Row],[Net Sale]]&gt;=2000,"Medium","Low"))</f>
        <v>Low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f>Table1[[#This Row],[sales]]-Table1[[#This Row],[Discount Amount]]</f>
        <v>1202.7791999999999</v>
      </c>
      <c r="H948" s="2" t="str">
        <f>IF(Table1[[#This Row],[Net Sale]]&gt;=3000,"High",IF(Table1[[#This Row],[Net Sale]]&gt;=2000,"Medium","Low"))</f>
        <v>Low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f>Table1[[#This Row],[sales]]-Table1[[#This Row],[Discount Amount]]</f>
        <v>271.78880000000004</v>
      </c>
      <c r="H949" s="2" t="str">
        <f>IF(Table1[[#This Row],[Net Sale]]&gt;=3000,"High",IF(Table1[[#This Row],[Net Sale]]&gt;=2000,"Medium","Low"))</f>
        <v>Low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f>Table1[[#This Row],[sales]]-Table1[[#This Row],[Discount Amount]]</f>
        <v>1511.8912</v>
      </c>
      <c r="H950" s="2" t="str">
        <f>IF(Table1[[#This Row],[Net Sale]]&gt;=3000,"High",IF(Table1[[#This Row],[Net Sale]]&gt;=2000,"Medium","Low"))</f>
        <v>Low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f>Table1[[#This Row],[sales]]-Table1[[#This Row],[Discount Amount]]</f>
        <v>1347.752</v>
      </c>
      <c r="H951" s="2" t="str">
        <f>IF(Table1[[#This Row],[Net Sale]]&gt;=3000,"High",IF(Table1[[#This Row],[Net Sale]]&gt;=2000,"Medium","Low"))</f>
        <v>Low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f>Table1[[#This Row],[sales]]-Table1[[#This Row],[Discount Amount]]</f>
        <v>138.25409999999999</v>
      </c>
      <c r="H952" s="2" t="str">
        <f>IF(Table1[[#This Row],[Net Sale]]&gt;=3000,"High",IF(Table1[[#This Row],[Net Sale]]&gt;=2000,"Medium","Low"))</f>
        <v>Low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f>Table1[[#This Row],[sales]]-Table1[[#This Row],[Discount Amount]]</f>
        <v>99.925999999999988</v>
      </c>
      <c r="H953" s="2" t="str">
        <f>IF(Table1[[#This Row],[Net Sale]]&gt;=3000,"High",IF(Table1[[#This Row],[Net Sale]]&gt;=2000,"Medium","Low"))</f>
        <v>Low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f>Table1[[#This Row],[sales]]-Table1[[#This Row],[Discount Amount]]</f>
        <v>1342.1615999999999</v>
      </c>
      <c r="H954" s="2" t="str">
        <f>IF(Table1[[#This Row],[Net Sale]]&gt;=3000,"High",IF(Table1[[#This Row],[Net Sale]]&gt;=2000,"Medium","Low"))</f>
        <v>Low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f>Table1[[#This Row],[sales]]-Table1[[#This Row],[Discount Amount]]</f>
        <v>2602.3985000000002</v>
      </c>
      <c r="H955" s="2" t="str">
        <f>IF(Table1[[#This Row],[Net Sale]]&gt;=3000,"High",IF(Table1[[#This Row],[Net Sale]]&gt;=2000,"Medium","Low"))</f>
        <v>Medium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f>Table1[[#This Row],[sales]]-Table1[[#This Row],[Discount Amount]]</f>
        <v>1610.4830999999999</v>
      </c>
      <c r="H956" s="2" t="str">
        <f>IF(Table1[[#This Row],[Net Sale]]&gt;=3000,"High",IF(Table1[[#This Row],[Net Sale]]&gt;=2000,"Medium","Low"))</f>
        <v>Low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f>Table1[[#This Row],[sales]]-Table1[[#This Row],[Discount Amount]]</f>
        <v>1016.952</v>
      </c>
      <c r="H957" s="2" t="str">
        <f>IF(Table1[[#This Row],[Net Sale]]&gt;=3000,"High",IF(Table1[[#This Row],[Net Sale]]&gt;=2000,"Medium","Low"))</f>
        <v>Low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f>Table1[[#This Row],[sales]]-Table1[[#This Row],[Discount Amount]]</f>
        <v>2595.509</v>
      </c>
      <c r="H958" s="2" t="str">
        <f>IF(Table1[[#This Row],[Net Sale]]&gt;=3000,"High",IF(Table1[[#This Row],[Net Sale]]&gt;=2000,"Medium","Low"))</f>
        <v>Medium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f>Table1[[#This Row],[sales]]-Table1[[#This Row],[Discount Amount]]</f>
        <v>3010.3780000000002</v>
      </c>
      <c r="H959" s="2" t="str">
        <f>IF(Table1[[#This Row],[Net Sale]]&gt;=3000,"High",IF(Table1[[#This Row],[Net Sale]]&gt;=2000,"Medium","Low"))</f>
        <v>High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f>Table1[[#This Row],[sales]]-Table1[[#This Row],[Discount Amount]]</f>
        <v>2474.3487</v>
      </c>
      <c r="H960" s="2" t="str">
        <f>IF(Table1[[#This Row],[Net Sale]]&gt;=3000,"High",IF(Table1[[#This Row],[Net Sale]]&gt;=2000,"Medium","Low"))</f>
        <v>Medium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f>Table1[[#This Row],[sales]]-Table1[[#This Row],[Discount Amount]]</f>
        <v>1964.4262000000001</v>
      </c>
      <c r="H961" s="2" t="str">
        <f>IF(Table1[[#This Row],[Net Sale]]&gt;=3000,"High",IF(Table1[[#This Row],[Net Sale]]&gt;=2000,"Medium","Low"))</f>
        <v>Low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f>Table1[[#This Row],[sales]]-Table1[[#This Row],[Discount Amount]]</f>
        <v>1204.4088000000002</v>
      </c>
      <c r="H962" s="2" t="str">
        <f>IF(Table1[[#This Row],[Net Sale]]&gt;=3000,"High",IF(Table1[[#This Row],[Net Sale]]&gt;=2000,"Medium","Low"))</f>
        <v>Low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f>Table1[[#This Row],[sales]]-Table1[[#This Row],[Discount Amount]]</f>
        <v>507.33359999999999</v>
      </c>
      <c r="H963" s="2" t="str">
        <f>IF(Table1[[#This Row],[Net Sale]]&gt;=3000,"High",IF(Table1[[#This Row],[Net Sale]]&gt;=2000,"Medium","Low"))</f>
        <v>Low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f>Table1[[#This Row],[sales]]-Table1[[#This Row],[Discount Amount]]</f>
        <v>1113.7671999999998</v>
      </c>
      <c r="H964" s="2" t="str">
        <f>IF(Table1[[#This Row],[Net Sale]]&gt;=3000,"High",IF(Table1[[#This Row],[Net Sale]]&gt;=2000,"Medium","Low"))</f>
        <v>Low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f>Table1[[#This Row],[sales]]-Table1[[#This Row],[Discount Amount]]</f>
        <v>1505.3976</v>
      </c>
      <c r="H965" s="2" t="str">
        <f>IF(Table1[[#This Row],[Net Sale]]&gt;=3000,"High",IF(Table1[[#This Row],[Net Sale]]&gt;=2000,"Medium","Low"))</f>
        <v>Low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f>Table1[[#This Row],[sales]]-Table1[[#This Row],[Discount Amount]]</f>
        <v>2100.4690000000001</v>
      </c>
      <c r="H966" s="2" t="str">
        <f>IF(Table1[[#This Row],[Net Sale]]&gt;=3000,"High",IF(Table1[[#This Row],[Net Sale]]&gt;=2000,"Medium","Low"))</f>
        <v>Medium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f>Table1[[#This Row],[sales]]-Table1[[#This Row],[Discount Amount]]</f>
        <v>2878.0989</v>
      </c>
      <c r="H967" s="2" t="str">
        <f>IF(Table1[[#This Row],[Net Sale]]&gt;=3000,"High",IF(Table1[[#This Row],[Net Sale]]&gt;=2000,"Medium","Low"))</f>
        <v>Medium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f>Table1[[#This Row],[sales]]-Table1[[#This Row],[Discount Amount]]</f>
        <v>1667.8323999999998</v>
      </c>
      <c r="H968" s="2" t="str">
        <f>IF(Table1[[#This Row],[Net Sale]]&gt;=3000,"High",IF(Table1[[#This Row],[Net Sale]]&gt;=2000,"Medium","Low"))</f>
        <v>Low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f>Table1[[#This Row],[sales]]-Table1[[#This Row],[Discount Amount]]</f>
        <v>2862.16</v>
      </c>
      <c r="H969" s="2" t="str">
        <f>IF(Table1[[#This Row],[Net Sale]]&gt;=3000,"High",IF(Table1[[#This Row],[Net Sale]]&gt;=2000,"Medium","Low"))</f>
        <v>Medium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f>Table1[[#This Row],[sales]]-Table1[[#This Row],[Discount Amount]]</f>
        <v>2854.5789999999997</v>
      </c>
      <c r="H970" s="2" t="str">
        <f>IF(Table1[[#This Row],[Net Sale]]&gt;=3000,"High",IF(Table1[[#This Row],[Net Sale]]&gt;=2000,"Medium","Low"))</f>
        <v>Medium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f>Table1[[#This Row],[sales]]-Table1[[#This Row],[Discount Amount]]</f>
        <v>1126.2041999999999</v>
      </c>
      <c r="H971" s="2" t="str">
        <f>IF(Table1[[#This Row],[Net Sale]]&gt;=3000,"High",IF(Table1[[#This Row],[Net Sale]]&gt;=2000,"Medium","Low"))</f>
        <v>Low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f>Table1[[#This Row],[sales]]-Table1[[#This Row],[Discount Amount]]</f>
        <v>2530.1304</v>
      </c>
      <c r="H972" s="2" t="str">
        <f>IF(Table1[[#This Row],[Net Sale]]&gt;=3000,"High",IF(Table1[[#This Row],[Net Sale]]&gt;=2000,"Medium","Low"))</f>
        <v>Medium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f>Table1[[#This Row],[sales]]-Table1[[#This Row],[Discount Amount]]</f>
        <v>418.4692</v>
      </c>
      <c r="H973" s="2" t="str">
        <f>IF(Table1[[#This Row],[Net Sale]]&gt;=3000,"High",IF(Table1[[#This Row],[Net Sale]]&gt;=2000,"Medium","Low"))</f>
        <v>Low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f>Table1[[#This Row],[sales]]-Table1[[#This Row],[Discount Amount]]</f>
        <v>4428.0515999999998</v>
      </c>
      <c r="H974" s="2" t="str">
        <f>IF(Table1[[#This Row],[Net Sale]]&gt;=3000,"High",IF(Table1[[#This Row],[Net Sale]]&gt;=2000,"Medium","Low"))</f>
        <v>High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f>Table1[[#This Row],[sales]]-Table1[[#This Row],[Discount Amount]]</f>
        <v>802.60199999999998</v>
      </c>
      <c r="H975" s="2" t="str">
        <f>IF(Table1[[#This Row],[Net Sale]]&gt;=3000,"High",IF(Table1[[#This Row],[Net Sale]]&gt;=2000,"Medium","Low"))</f>
        <v>Low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f>Table1[[#This Row],[sales]]-Table1[[#This Row],[Discount Amount]]</f>
        <v>1314.0975000000001</v>
      </c>
      <c r="H976" s="2" t="str">
        <f>IF(Table1[[#This Row],[Net Sale]]&gt;=3000,"High",IF(Table1[[#This Row],[Net Sale]]&gt;=2000,"Medium","Low"))</f>
        <v>Low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f>Table1[[#This Row],[sales]]-Table1[[#This Row],[Discount Amount]]</f>
        <v>2575.1460000000002</v>
      </c>
      <c r="H977" s="2" t="str">
        <f>IF(Table1[[#This Row],[Net Sale]]&gt;=3000,"High",IF(Table1[[#This Row],[Net Sale]]&gt;=2000,"Medium","Low"))</f>
        <v>Medium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f>Table1[[#This Row],[sales]]-Table1[[#This Row],[Discount Amount]]</f>
        <v>3539.5230000000001</v>
      </c>
      <c r="H978" s="2" t="str">
        <f>IF(Table1[[#This Row],[Net Sale]]&gt;=3000,"High",IF(Table1[[#This Row],[Net Sale]]&gt;=2000,"Medium","Low"))</f>
        <v>High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f>Table1[[#This Row],[sales]]-Table1[[#This Row],[Discount Amount]]</f>
        <v>1298.8224</v>
      </c>
      <c r="H979" s="2" t="str">
        <f>IF(Table1[[#This Row],[Net Sale]]&gt;=3000,"High",IF(Table1[[#This Row],[Net Sale]]&gt;=2000,"Medium","Low"))</f>
        <v>Low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f>Table1[[#This Row],[sales]]-Table1[[#This Row],[Discount Amount]]</f>
        <v>3380.5288</v>
      </c>
      <c r="H980" s="2" t="str">
        <f>IF(Table1[[#This Row],[Net Sale]]&gt;=3000,"High",IF(Table1[[#This Row],[Net Sale]]&gt;=2000,"Medium","Low"))</f>
        <v>High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f>Table1[[#This Row],[sales]]-Table1[[#This Row],[Discount Amount]]</f>
        <v>3402.0829999999996</v>
      </c>
      <c r="H981" s="2" t="str">
        <f>IF(Table1[[#This Row],[Net Sale]]&gt;=3000,"High",IF(Table1[[#This Row],[Net Sale]]&gt;=2000,"Medium","Low"))</f>
        <v>High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f>Table1[[#This Row],[sales]]-Table1[[#This Row],[Discount Amount]]</f>
        <v>785.4873</v>
      </c>
      <c r="H982" s="2" t="str">
        <f>IF(Table1[[#This Row],[Net Sale]]&gt;=3000,"High",IF(Table1[[#This Row],[Net Sale]]&gt;=2000,"Medium","Low"))</f>
        <v>Low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f>Table1[[#This Row],[sales]]-Table1[[#This Row],[Discount Amount]]</f>
        <v>1592.0905</v>
      </c>
      <c r="H983" s="2" t="str">
        <f>IF(Table1[[#This Row],[Net Sale]]&gt;=3000,"High",IF(Table1[[#This Row],[Net Sale]]&gt;=2000,"Medium","Low"))</f>
        <v>Low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f>Table1[[#This Row],[sales]]-Table1[[#This Row],[Discount Amount]]</f>
        <v>1746.1527000000001</v>
      </c>
      <c r="H984" s="2" t="str">
        <f>IF(Table1[[#This Row],[Net Sale]]&gt;=3000,"High",IF(Table1[[#This Row],[Net Sale]]&gt;=2000,"Medium","Low"))</f>
        <v>Low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f>Table1[[#This Row],[sales]]-Table1[[#This Row],[Discount Amount]]</f>
        <v>1321.8579999999999</v>
      </c>
      <c r="H985" s="2" t="str">
        <f>IF(Table1[[#This Row],[Net Sale]]&gt;=3000,"High",IF(Table1[[#This Row],[Net Sale]]&gt;=2000,"Medium","Low"))</f>
        <v>Low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f>Table1[[#This Row],[sales]]-Table1[[#This Row],[Discount Amount]]</f>
        <v>3411.8007000000002</v>
      </c>
      <c r="H986" s="2" t="str">
        <f>IF(Table1[[#This Row],[Net Sale]]&gt;=3000,"High",IF(Table1[[#This Row],[Net Sale]]&gt;=2000,"Medium","Low"))</f>
        <v>High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f>Table1[[#This Row],[sales]]-Table1[[#This Row],[Discount Amount]]</f>
        <v>2318.54</v>
      </c>
      <c r="H987" s="2" t="str">
        <f>IF(Table1[[#This Row],[Net Sale]]&gt;=3000,"High",IF(Table1[[#This Row],[Net Sale]]&gt;=2000,"Medium","Low"))</f>
        <v>Medium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f>Table1[[#This Row],[sales]]-Table1[[#This Row],[Discount Amount]]</f>
        <v>2238.9502000000002</v>
      </c>
      <c r="H988" s="2" t="str">
        <f>IF(Table1[[#This Row],[Net Sale]]&gt;=3000,"High",IF(Table1[[#This Row],[Net Sale]]&gt;=2000,"Medium","Low"))</f>
        <v>Medium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f>Table1[[#This Row],[sales]]-Table1[[#This Row],[Discount Amount]]</f>
        <v>2871.8131999999996</v>
      </c>
      <c r="H989" s="2" t="str">
        <f>IF(Table1[[#This Row],[Net Sale]]&gt;=3000,"High",IF(Table1[[#This Row],[Net Sale]]&gt;=2000,"Medium","Low"))</f>
        <v>Medium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f>Table1[[#This Row],[sales]]-Table1[[#This Row],[Discount Amount]]</f>
        <v>343.827</v>
      </c>
      <c r="H990" s="2" t="str">
        <f>IF(Table1[[#This Row],[Net Sale]]&gt;=3000,"High",IF(Table1[[#This Row],[Net Sale]]&gt;=2000,"Medium","Low"))</f>
        <v>Low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f>Table1[[#This Row],[sales]]-Table1[[#This Row],[Discount Amount]]</f>
        <v>273.91829999999999</v>
      </c>
      <c r="H991" s="2" t="str">
        <f>IF(Table1[[#This Row],[Net Sale]]&gt;=3000,"High",IF(Table1[[#This Row],[Net Sale]]&gt;=2000,"Medium","Low"))</f>
        <v>Low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f>Table1[[#This Row],[sales]]-Table1[[#This Row],[Discount Amount]]</f>
        <v>2867.1423999999997</v>
      </c>
      <c r="H992" s="2" t="str">
        <f>IF(Table1[[#This Row],[Net Sale]]&gt;=3000,"High",IF(Table1[[#This Row],[Net Sale]]&gt;=2000,"Medium","Low"))</f>
        <v>Medium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f>Table1[[#This Row],[sales]]-Table1[[#This Row],[Discount Amount]]</f>
        <v>4049.2980000000002</v>
      </c>
      <c r="H993" s="2" t="str">
        <f>IF(Table1[[#This Row],[Net Sale]]&gt;=3000,"High",IF(Table1[[#This Row],[Net Sale]]&gt;=2000,"Medium","Low"))</f>
        <v>High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f>Table1[[#This Row],[sales]]-Table1[[#This Row],[Discount Amount]]</f>
        <v>493.66309999999999</v>
      </c>
      <c r="H994" s="2" t="str">
        <f>IF(Table1[[#This Row],[Net Sale]]&gt;=3000,"High",IF(Table1[[#This Row],[Net Sale]]&gt;=2000,"Medium","Low"))</f>
        <v>Low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f>Table1[[#This Row],[sales]]-Table1[[#This Row],[Discount Amount]]</f>
        <v>1684.8559</v>
      </c>
      <c r="H995" s="2" t="str">
        <f>IF(Table1[[#This Row],[Net Sale]]&gt;=3000,"High",IF(Table1[[#This Row],[Net Sale]]&gt;=2000,"Medium","Low"))</f>
        <v>Low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f>Table1[[#This Row],[sales]]-Table1[[#This Row],[Discount Amount]]</f>
        <v>3816.0213000000003</v>
      </c>
      <c r="H996" s="2" t="str">
        <f>IF(Table1[[#This Row],[Net Sale]]&gt;=3000,"High",IF(Table1[[#This Row],[Net Sale]]&gt;=2000,"Medium","Low"))</f>
        <v>High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f>Table1[[#This Row],[sales]]-Table1[[#This Row],[Discount Amount]]</f>
        <v>693.35750000000007</v>
      </c>
      <c r="H997" s="2" t="str">
        <f>IF(Table1[[#This Row],[Net Sale]]&gt;=3000,"High",IF(Table1[[#This Row],[Net Sale]]&gt;=2000,"Medium","Low"))</f>
        <v>Low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f>Table1[[#This Row],[sales]]-Table1[[#This Row],[Discount Amount]]</f>
        <v>987.28000000000009</v>
      </c>
      <c r="H998" s="2" t="str">
        <f>IF(Table1[[#This Row],[Net Sale]]&gt;=3000,"High",IF(Table1[[#This Row],[Net Sale]]&gt;=2000,"Medium","Low"))</f>
        <v>Low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f>Table1[[#This Row],[sales]]-Table1[[#This Row],[Discount Amount]]</f>
        <v>2165.2344000000003</v>
      </c>
      <c r="H999" s="2" t="str">
        <f>IF(Table1[[#This Row],[Net Sale]]&gt;=3000,"High",IF(Table1[[#This Row],[Net Sale]]&gt;=2000,"Medium","Low"))</f>
        <v>Medium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f>Table1[[#This Row],[sales]]-Table1[[#This Row],[Discount Amount]]</f>
        <v>4763.9707000000008</v>
      </c>
      <c r="H1000" s="2" t="str">
        <f>IF(Table1[[#This Row],[Net Sale]]&gt;=3000,"High",IF(Table1[[#This Row],[Net Sale]]&gt;=2000,"Medium","Low"))</f>
        <v>High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f>Table1[[#This Row],[sales]]-Table1[[#This Row],[Discount Amount]]</f>
        <v>3445.1428000000001</v>
      </c>
      <c r="H1001" s="2" t="str">
        <f>IF(Table1[[#This Row],[Net Sale]]&gt;=3000,"High",IF(Table1[[#This Row],[Net Sale]]&gt;=2000,"Medium","Low"))</f>
        <v>High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f>Table1[[#This Row],[sales]]-Table1[[#This Row],[Discount Amount]]</f>
        <v>2618.9362000000001</v>
      </c>
      <c r="H1002" s="2" t="str">
        <f>IF(Table1[[#This Row],[Net Sale]]&gt;=3000,"High",IF(Table1[[#This Row],[Net Sale]]&gt;=2000,"Medium","Low"))</f>
        <v>Medium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f>Table1[[#This Row],[sales]]-Table1[[#This Row],[Discount Amount]]</f>
        <v>1423.24</v>
      </c>
      <c r="H1003" s="2" t="str">
        <f>IF(Table1[[#This Row],[Net Sale]]&gt;=3000,"High",IF(Table1[[#This Row],[Net Sale]]&gt;=2000,"Medium","Low"))</f>
        <v>Low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f>Table1[[#This Row],[sales]]-Table1[[#This Row],[Discount Amount]]</f>
        <v>2171.377</v>
      </c>
      <c r="H1004" s="2" t="str">
        <f>IF(Table1[[#This Row],[Net Sale]]&gt;=3000,"High",IF(Table1[[#This Row],[Net Sale]]&gt;=2000,"Medium","Low"))</f>
        <v>Medium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f>Table1[[#This Row],[sales]]-Table1[[#This Row],[Discount Amount]]</f>
        <v>405.56060000000002</v>
      </c>
      <c r="H1005" s="2" t="str">
        <f>IF(Table1[[#This Row],[Net Sale]]&gt;=3000,"High",IF(Table1[[#This Row],[Net Sale]]&gt;=2000,"Medium","Low"))</f>
        <v>Low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f>Table1[[#This Row],[sales]]-Table1[[#This Row],[Discount Amount]]</f>
        <v>4862.8678</v>
      </c>
      <c r="H1006" s="2" t="str">
        <f>IF(Table1[[#This Row],[Net Sale]]&gt;=3000,"High",IF(Table1[[#This Row],[Net Sale]]&gt;=2000,"Medium","Low"))</f>
        <v>High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f>Table1[[#This Row],[sales]]-Table1[[#This Row],[Discount Amount]]</f>
        <v>1988.4366</v>
      </c>
      <c r="H1007" s="2" t="str">
        <f>IF(Table1[[#This Row],[Net Sale]]&gt;=3000,"High",IF(Table1[[#This Row],[Net Sale]]&gt;=2000,"Medium","Low"))</f>
        <v>Low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f>Table1[[#This Row],[sales]]-Table1[[#This Row],[Discount Amount]]</f>
        <v>2067.3024</v>
      </c>
      <c r="H1008" s="2" t="str">
        <f>IF(Table1[[#This Row],[Net Sale]]&gt;=3000,"High",IF(Table1[[#This Row],[Net Sale]]&gt;=2000,"Medium","Low"))</f>
        <v>Medium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f>Table1[[#This Row],[sales]]-Table1[[#This Row],[Discount Amount]]</f>
        <v>3558.5243999999998</v>
      </c>
      <c r="H1009" s="2" t="str">
        <f>IF(Table1[[#This Row],[Net Sale]]&gt;=3000,"High",IF(Table1[[#This Row],[Net Sale]]&gt;=2000,"Medium","Low"))</f>
        <v>High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f>Table1[[#This Row],[sales]]-Table1[[#This Row],[Discount Amount]]</f>
        <v>104.73</v>
      </c>
      <c r="H1010" s="2" t="str">
        <f>IF(Table1[[#This Row],[Net Sale]]&gt;=3000,"High",IF(Table1[[#This Row],[Net Sale]]&gt;=2000,"Medium","Low"))</f>
        <v>Low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f>Table1[[#This Row],[sales]]-Table1[[#This Row],[Discount Amount]]</f>
        <v>4052.3173000000002</v>
      </c>
      <c r="H1011" s="2" t="str">
        <f>IF(Table1[[#This Row],[Net Sale]]&gt;=3000,"High",IF(Table1[[#This Row],[Net Sale]]&gt;=2000,"Medium","Low"))</f>
        <v>High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f>Table1[[#This Row],[sales]]-Table1[[#This Row],[Discount Amount]]</f>
        <v>1041.5328</v>
      </c>
      <c r="H1012" s="2" t="str">
        <f>IF(Table1[[#This Row],[Net Sale]]&gt;=3000,"High",IF(Table1[[#This Row],[Net Sale]]&gt;=2000,"Medium","Low"))</f>
        <v>Low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f>Table1[[#This Row],[sales]]-Table1[[#This Row],[Discount Amount]]</f>
        <v>917.27480000000003</v>
      </c>
      <c r="H1013" s="2" t="str">
        <f>IF(Table1[[#This Row],[Net Sale]]&gt;=3000,"High",IF(Table1[[#This Row],[Net Sale]]&gt;=2000,"Medium","Low"))</f>
        <v>Low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f>Table1[[#This Row],[sales]]-Table1[[#This Row],[Discount Amount]]</f>
        <v>583.78319999999997</v>
      </c>
      <c r="H1014" s="2" t="str">
        <f>IF(Table1[[#This Row],[Net Sale]]&gt;=3000,"High",IF(Table1[[#This Row],[Net Sale]]&gt;=2000,"Medium","Low"))</f>
        <v>Low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f>Table1[[#This Row],[sales]]-Table1[[#This Row],[Discount Amount]]</f>
        <v>3659.3350000000005</v>
      </c>
      <c r="H1015" s="2" t="str">
        <f>IF(Table1[[#This Row],[Net Sale]]&gt;=3000,"High",IF(Table1[[#This Row],[Net Sale]]&gt;=2000,"Medium","Low"))</f>
        <v>High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f>Table1[[#This Row],[sales]]-Table1[[#This Row],[Discount Amount]]</f>
        <v>3362.6746999999996</v>
      </c>
      <c r="H1016" s="2" t="str">
        <f>IF(Table1[[#This Row],[Net Sale]]&gt;=3000,"High",IF(Table1[[#This Row],[Net Sale]]&gt;=2000,"Medium","Low"))</f>
        <v>High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f>Table1[[#This Row],[sales]]-Table1[[#This Row],[Discount Amount]]</f>
        <v>174.196</v>
      </c>
      <c r="H1017" s="2" t="str">
        <f>IF(Table1[[#This Row],[Net Sale]]&gt;=3000,"High",IF(Table1[[#This Row],[Net Sale]]&gt;=2000,"Medium","Low"))</f>
        <v>Low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f>Table1[[#This Row],[sales]]-Table1[[#This Row],[Discount Amount]]</f>
        <v>343.20600000000002</v>
      </c>
      <c r="H1018" s="2" t="str">
        <f>IF(Table1[[#This Row],[Net Sale]]&gt;=3000,"High",IF(Table1[[#This Row],[Net Sale]]&gt;=2000,"Medium","Low"))</f>
        <v>Low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f>Table1[[#This Row],[sales]]-Table1[[#This Row],[Discount Amount]]</f>
        <v>3449.9025000000001</v>
      </c>
      <c r="H1019" s="2" t="str">
        <f>IF(Table1[[#This Row],[Net Sale]]&gt;=3000,"High",IF(Table1[[#This Row],[Net Sale]]&gt;=2000,"Medium","Low"))</f>
        <v>High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f>Table1[[#This Row],[sales]]-Table1[[#This Row],[Discount Amount]]</f>
        <v>442.29149999999998</v>
      </c>
      <c r="H1020" s="2" t="str">
        <f>IF(Table1[[#This Row],[Net Sale]]&gt;=3000,"High",IF(Table1[[#This Row],[Net Sale]]&gt;=2000,"Medium","Low"))</f>
        <v>Low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f>Table1[[#This Row],[sales]]-Table1[[#This Row],[Discount Amount]]</f>
        <v>2796.8606</v>
      </c>
      <c r="H1021" s="2" t="str">
        <f>IF(Table1[[#This Row],[Net Sale]]&gt;=3000,"High",IF(Table1[[#This Row],[Net Sale]]&gt;=2000,"Medium","Low"))</f>
        <v>Medium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f>Table1[[#This Row],[sales]]-Table1[[#This Row],[Discount Amount]]</f>
        <v>1724.9594999999999</v>
      </c>
      <c r="H1022" s="2" t="str">
        <f>IF(Table1[[#This Row],[Net Sale]]&gt;=3000,"High",IF(Table1[[#This Row],[Net Sale]]&gt;=2000,"Medium","Low"))</f>
        <v>Low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f>Table1[[#This Row],[sales]]-Table1[[#This Row],[Discount Amount]]</f>
        <v>4012.7456000000002</v>
      </c>
      <c r="H1023" s="2" t="str">
        <f>IF(Table1[[#This Row],[Net Sale]]&gt;=3000,"High",IF(Table1[[#This Row],[Net Sale]]&gt;=2000,"Medium","Low"))</f>
        <v>High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f>Table1[[#This Row],[sales]]-Table1[[#This Row],[Discount Amount]]</f>
        <v>2092.3272000000002</v>
      </c>
      <c r="H1024" s="2" t="str">
        <f>IF(Table1[[#This Row],[Net Sale]]&gt;=3000,"High",IF(Table1[[#This Row],[Net Sale]]&gt;=2000,"Medium","Low"))</f>
        <v>Medium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f>Table1[[#This Row],[sales]]-Table1[[#This Row],[Discount Amount]]</f>
        <v>1358.2626</v>
      </c>
      <c r="H1025" s="2" t="str">
        <f>IF(Table1[[#This Row],[Net Sale]]&gt;=3000,"High",IF(Table1[[#This Row],[Net Sale]]&gt;=2000,"Medium","Low"))</f>
        <v>Low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f>Table1[[#This Row],[sales]]-Table1[[#This Row],[Discount Amount]]</f>
        <v>4338.2782999999999</v>
      </c>
      <c r="H1026" s="2" t="str">
        <f>IF(Table1[[#This Row],[Net Sale]]&gt;=3000,"High",IF(Table1[[#This Row],[Net Sale]]&gt;=2000,"Medium","Low"))</f>
        <v>High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f>Table1[[#This Row],[sales]]-Table1[[#This Row],[Discount Amount]]</f>
        <v>1038.02</v>
      </c>
      <c r="H1027" s="2" t="str">
        <f>IF(Table1[[#This Row],[Net Sale]]&gt;=3000,"High",IF(Table1[[#This Row],[Net Sale]]&gt;=2000,"Medium","Low"))</f>
        <v>Low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f>Table1[[#This Row],[sales]]-Table1[[#This Row],[Discount Amount]]</f>
        <v>1345.7003999999999</v>
      </c>
      <c r="H1028" s="2" t="str">
        <f>IF(Table1[[#This Row],[Net Sale]]&gt;=3000,"High",IF(Table1[[#This Row],[Net Sale]]&gt;=2000,"Medium","Low"))</f>
        <v>Low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f>Table1[[#This Row],[sales]]-Table1[[#This Row],[Discount Amount]]</f>
        <v>273.14610000000005</v>
      </c>
      <c r="H1029" s="2" t="str">
        <f>IF(Table1[[#This Row],[Net Sale]]&gt;=3000,"High",IF(Table1[[#This Row],[Net Sale]]&gt;=2000,"Medium","Low"))</f>
        <v>Low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f>Table1[[#This Row],[sales]]-Table1[[#This Row],[Discount Amount]]</f>
        <v>3708.0780000000004</v>
      </c>
      <c r="H1030" s="2" t="str">
        <f>IF(Table1[[#This Row],[Net Sale]]&gt;=3000,"High",IF(Table1[[#This Row],[Net Sale]]&gt;=2000,"Medium","Low"))</f>
        <v>High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f>Table1[[#This Row],[sales]]-Table1[[#This Row],[Discount Amount]]</f>
        <v>3454.3349000000003</v>
      </c>
      <c r="H1031" s="2" t="str">
        <f>IF(Table1[[#This Row],[Net Sale]]&gt;=3000,"High",IF(Table1[[#This Row],[Net Sale]]&gt;=2000,"Medium","Low"))</f>
        <v>High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f>Table1[[#This Row],[sales]]-Table1[[#This Row],[Discount Amount]]</f>
        <v>92.382400000000004</v>
      </c>
      <c r="H1032" s="2" t="str">
        <f>IF(Table1[[#This Row],[Net Sale]]&gt;=3000,"High",IF(Table1[[#This Row],[Net Sale]]&gt;=2000,"Medium","Low"))</f>
        <v>Low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f>Table1[[#This Row],[sales]]-Table1[[#This Row],[Discount Amount]]</f>
        <v>2556.8208</v>
      </c>
      <c r="H1033" s="2" t="str">
        <f>IF(Table1[[#This Row],[Net Sale]]&gt;=3000,"High",IF(Table1[[#This Row],[Net Sale]]&gt;=2000,"Medium","Low"))</f>
        <v>Medium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f>Table1[[#This Row],[sales]]-Table1[[#This Row],[Discount Amount]]</f>
        <v>2017.8618999999999</v>
      </c>
      <c r="H1034" s="2" t="str">
        <f>IF(Table1[[#This Row],[Net Sale]]&gt;=3000,"High",IF(Table1[[#This Row],[Net Sale]]&gt;=2000,"Medium","Low"))</f>
        <v>Medium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f>Table1[[#This Row],[sales]]-Table1[[#This Row],[Discount Amount]]</f>
        <v>3727.5622999999996</v>
      </c>
      <c r="H1035" s="2" t="str">
        <f>IF(Table1[[#This Row],[Net Sale]]&gt;=3000,"High",IF(Table1[[#This Row],[Net Sale]]&gt;=2000,"Medium","Low"))</f>
        <v>High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f>Table1[[#This Row],[sales]]-Table1[[#This Row],[Discount Amount]]</f>
        <v>1138.1759999999999</v>
      </c>
      <c r="H1036" s="2" t="str">
        <f>IF(Table1[[#This Row],[Net Sale]]&gt;=3000,"High",IF(Table1[[#This Row],[Net Sale]]&gt;=2000,"Medium","Low"))</f>
        <v>Low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f>Table1[[#This Row],[sales]]-Table1[[#This Row],[Discount Amount]]</f>
        <v>3329.7719999999999</v>
      </c>
      <c r="H1037" s="2" t="str">
        <f>IF(Table1[[#This Row],[Net Sale]]&gt;=3000,"High",IF(Table1[[#This Row],[Net Sale]]&gt;=2000,"Medium","Low"))</f>
        <v>High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f>Table1[[#This Row],[sales]]-Table1[[#This Row],[Discount Amount]]</f>
        <v>2507.7997</v>
      </c>
      <c r="H1038" s="2" t="str">
        <f>IF(Table1[[#This Row],[Net Sale]]&gt;=3000,"High",IF(Table1[[#This Row],[Net Sale]]&gt;=2000,"Medium","Low"))</f>
        <v>Medium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f>Table1[[#This Row],[sales]]-Table1[[#This Row],[Discount Amount]]</f>
        <v>136.77439999999999</v>
      </c>
      <c r="H1039" s="2" t="str">
        <f>IF(Table1[[#This Row],[Net Sale]]&gt;=3000,"High",IF(Table1[[#This Row],[Net Sale]]&gt;=2000,"Medium","Low"))</f>
        <v>Low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f>Table1[[#This Row],[sales]]-Table1[[#This Row],[Discount Amount]]</f>
        <v>2884.4140000000007</v>
      </c>
      <c r="H1040" s="2" t="str">
        <f>IF(Table1[[#This Row],[Net Sale]]&gt;=3000,"High",IF(Table1[[#This Row],[Net Sale]]&gt;=2000,"Medium","Low"))</f>
        <v>Medium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f>Table1[[#This Row],[sales]]-Table1[[#This Row],[Discount Amount]]</f>
        <v>784.1</v>
      </c>
      <c r="H1041" s="2" t="str">
        <f>IF(Table1[[#This Row],[Net Sale]]&gt;=3000,"High",IF(Table1[[#This Row],[Net Sale]]&gt;=2000,"Medium","Low"))</f>
        <v>Low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f>Table1[[#This Row],[sales]]-Table1[[#This Row],[Discount Amount]]</f>
        <v>3184.0105000000003</v>
      </c>
      <c r="H1042" s="2" t="str">
        <f>IF(Table1[[#This Row],[Net Sale]]&gt;=3000,"High",IF(Table1[[#This Row],[Net Sale]]&gt;=2000,"Medium","Low"))</f>
        <v>High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f>Table1[[#This Row],[sales]]-Table1[[#This Row],[Discount Amount]]</f>
        <v>2106.1026000000002</v>
      </c>
      <c r="H1043" s="2" t="str">
        <f>IF(Table1[[#This Row],[Net Sale]]&gt;=3000,"High",IF(Table1[[#This Row],[Net Sale]]&gt;=2000,"Medium","Low"))</f>
        <v>Medium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f>Table1[[#This Row],[sales]]-Table1[[#This Row],[Discount Amount]]</f>
        <v>2489.4090000000001</v>
      </c>
      <c r="H1044" s="2" t="str">
        <f>IF(Table1[[#This Row],[Net Sale]]&gt;=3000,"High",IF(Table1[[#This Row],[Net Sale]]&gt;=2000,"Medium","Low"))</f>
        <v>Medium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f>Table1[[#This Row],[sales]]-Table1[[#This Row],[Discount Amount]]</f>
        <v>524.0326</v>
      </c>
      <c r="H1045" s="2" t="str">
        <f>IF(Table1[[#This Row],[Net Sale]]&gt;=3000,"High",IF(Table1[[#This Row],[Net Sale]]&gt;=2000,"Medium","Low"))</f>
        <v>Low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f>Table1[[#This Row],[sales]]-Table1[[#This Row],[Discount Amount]]</f>
        <v>2927.0280000000002</v>
      </c>
      <c r="H1046" s="2" t="str">
        <f>IF(Table1[[#This Row],[Net Sale]]&gt;=3000,"High",IF(Table1[[#This Row],[Net Sale]]&gt;=2000,"Medium","Low"))</f>
        <v>Medium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f>Table1[[#This Row],[sales]]-Table1[[#This Row],[Discount Amount]]</f>
        <v>718.43370000000004</v>
      </c>
      <c r="H1047" s="2" t="str">
        <f>IF(Table1[[#This Row],[Net Sale]]&gt;=3000,"High",IF(Table1[[#This Row],[Net Sale]]&gt;=2000,"Medium","Low"))</f>
        <v>Low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f>Table1[[#This Row],[sales]]-Table1[[#This Row],[Discount Amount]]</f>
        <v>2827.1206000000002</v>
      </c>
      <c r="H1048" s="2" t="str">
        <f>IF(Table1[[#This Row],[Net Sale]]&gt;=3000,"High",IF(Table1[[#This Row],[Net Sale]]&gt;=2000,"Medium","Low"))</f>
        <v>Medium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f>Table1[[#This Row],[sales]]-Table1[[#This Row],[Discount Amount]]</f>
        <v>2563.9488000000001</v>
      </c>
      <c r="H1049" s="2" t="str">
        <f>IF(Table1[[#This Row],[Net Sale]]&gt;=3000,"High",IF(Table1[[#This Row],[Net Sale]]&gt;=2000,"Medium","Low"))</f>
        <v>Medium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f>Table1[[#This Row],[sales]]-Table1[[#This Row],[Discount Amount]]</f>
        <v>3244.5594000000001</v>
      </c>
      <c r="H1050" s="2" t="str">
        <f>IF(Table1[[#This Row],[Net Sale]]&gt;=3000,"High",IF(Table1[[#This Row],[Net Sale]]&gt;=2000,"Medium","Low"))</f>
        <v>High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f>Table1[[#This Row],[sales]]-Table1[[#This Row],[Discount Amount]]</f>
        <v>1927.5795000000001</v>
      </c>
      <c r="H1051" s="2" t="str">
        <f>IF(Table1[[#This Row],[Net Sale]]&gt;=3000,"High",IF(Table1[[#This Row],[Net Sale]]&gt;=2000,"Medium","Low"))</f>
        <v>Low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f>Table1[[#This Row],[sales]]-Table1[[#This Row],[Discount Amount]]</f>
        <v>835.31569999999988</v>
      </c>
      <c r="H1052" s="2" t="str">
        <f>IF(Table1[[#This Row],[Net Sale]]&gt;=3000,"High",IF(Table1[[#This Row],[Net Sale]]&gt;=2000,"Medium","Low"))</f>
        <v>Low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f>Table1[[#This Row],[sales]]-Table1[[#This Row],[Discount Amount]]</f>
        <v>2813.6850999999997</v>
      </c>
      <c r="H1053" s="2" t="str">
        <f>IF(Table1[[#This Row],[Net Sale]]&gt;=3000,"High",IF(Table1[[#This Row],[Net Sale]]&gt;=2000,"Medium","Low"))</f>
        <v>Medium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f>Table1[[#This Row],[sales]]-Table1[[#This Row],[Discount Amount]]</f>
        <v>467.88560000000001</v>
      </c>
      <c r="H1054" s="2" t="str">
        <f>IF(Table1[[#This Row],[Net Sale]]&gt;=3000,"High",IF(Table1[[#This Row],[Net Sale]]&gt;=2000,"Medium","Low"))</f>
        <v>Low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f>Table1[[#This Row],[sales]]-Table1[[#This Row],[Discount Amount]]</f>
        <v>119.23260000000001</v>
      </c>
      <c r="H1055" s="2" t="str">
        <f>IF(Table1[[#This Row],[Net Sale]]&gt;=3000,"High",IF(Table1[[#This Row],[Net Sale]]&gt;=2000,"Medium","Low"))</f>
        <v>Low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f>Table1[[#This Row],[sales]]-Table1[[#This Row],[Discount Amount]]</f>
        <v>4049.4377000000004</v>
      </c>
      <c r="H1056" s="2" t="str">
        <f>IF(Table1[[#This Row],[Net Sale]]&gt;=3000,"High",IF(Table1[[#This Row],[Net Sale]]&gt;=2000,"Medium","Low"))</f>
        <v>High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f>Table1[[#This Row],[sales]]-Table1[[#This Row],[Discount Amount]]</f>
        <v>1576.4813999999999</v>
      </c>
      <c r="H1057" s="2" t="str">
        <f>IF(Table1[[#This Row],[Net Sale]]&gt;=3000,"High",IF(Table1[[#This Row],[Net Sale]]&gt;=2000,"Medium","Low"))</f>
        <v>Low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f>Table1[[#This Row],[sales]]-Table1[[#This Row],[Discount Amount]]</f>
        <v>361.8168</v>
      </c>
      <c r="H1058" s="2" t="str">
        <f>IF(Table1[[#This Row],[Net Sale]]&gt;=3000,"High",IF(Table1[[#This Row],[Net Sale]]&gt;=2000,"Medium","Low"))</f>
        <v>Low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f>Table1[[#This Row],[sales]]-Table1[[#This Row],[Discount Amount]]</f>
        <v>1882.0288</v>
      </c>
      <c r="H1059" s="2" t="str">
        <f>IF(Table1[[#This Row],[Net Sale]]&gt;=3000,"High",IF(Table1[[#This Row],[Net Sale]]&gt;=2000,"Medium","Low"))</f>
        <v>Low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f>Table1[[#This Row],[sales]]-Table1[[#This Row],[Discount Amount]]</f>
        <v>470.13060000000002</v>
      </c>
      <c r="H1060" s="2" t="str">
        <f>IF(Table1[[#This Row],[Net Sale]]&gt;=3000,"High",IF(Table1[[#This Row],[Net Sale]]&gt;=2000,"Medium","Low"))</f>
        <v>Low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f>Table1[[#This Row],[sales]]-Table1[[#This Row],[Discount Amount]]</f>
        <v>197.9562</v>
      </c>
      <c r="H1061" s="2" t="str">
        <f>IF(Table1[[#This Row],[Net Sale]]&gt;=3000,"High",IF(Table1[[#This Row],[Net Sale]]&gt;=2000,"Medium","Low"))</f>
        <v>Low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f>Table1[[#This Row],[sales]]-Table1[[#This Row],[Discount Amount]]</f>
        <v>650.84090000000003</v>
      </c>
      <c r="H1062" s="2" t="str">
        <f>IF(Table1[[#This Row],[Net Sale]]&gt;=3000,"High",IF(Table1[[#This Row],[Net Sale]]&gt;=2000,"Medium","Low"))</f>
        <v>Low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f>Table1[[#This Row],[sales]]-Table1[[#This Row],[Discount Amount]]</f>
        <v>2065.9558999999999</v>
      </c>
      <c r="H1063" s="2" t="str">
        <f>IF(Table1[[#This Row],[Net Sale]]&gt;=3000,"High",IF(Table1[[#This Row],[Net Sale]]&gt;=2000,"Medium","Low"))</f>
        <v>Medium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f>Table1[[#This Row],[sales]]-Table1[[#This Row],[Discount Amount]]</f>
        <v>3650.6304</v>
      </c>
      <c r="H1064" s="2" t="str">
        <f>IF(Table1[[#This Row],[Net Sale]]&gt;=3000,"High",IF(Table1[[#This Row],[Net Sale]]&gt;=2000,"Medium","Low"))</f>
        <v>High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f>Table1[[#This Row],[sales]]-Table1[[#This Row],[Discount Amount]]</f>
        <v>2540.7628</v>
      </c>
      <c r="H1065" s="2" t="str">
        <f>IF(Table1[[#This Row],[Net Sale]]&gt;=3000,"High",IF(Table1[[#This Row],[Net Sale]]&gt;=2000,"Medium","Low"))</f>
        <v>Medium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f>Table1[[#This Row],[sales]]-Table1[[#This Row],[Discount Amount]]</f>
        <v>787.99700000000007</v>
      </c>
      <c r="H1066" s="2" t="str">
        <f>IF(Table1[[#This Row],[Net Sale]]&gt;=3000,"High",IF(Table1[[#This Row],[Net Sale]]&gt;=2000,"Medium","Low"))</f>
        <v>Low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f>Table1[[#This Row],[sales]]-Table1[[#This Row],[Discount Amount]]</f>
        <v>3497.6836000000003</v>
      </c>
      <c r="H1067" s="2" t="str">
        <f>IF(Table1[[#This Row],[Net Sale]]&gt;=3000,"High",IF(Table1[[#This Row],[Net Sale]]&gt;=2000,"Medium","Low"))</f>
        <v>High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f>Table1[[#This Row],[sales]]-Table1[[#This Row],[Discount Amount]]</f>
        <v>1217.6636000000001</v>
      </c>
      <c r="H1068" s="2" t="str">
        <f>IF(Table1[[#This Row],[Net Sale]]&gt;=3000,"High",IF(Table1[[#This Row],[Net Sale]]&gt;=2000,"Medium","Low"))</f>
        <v>Low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f>Table1[[#This Row],[sales]]-Table1[[#This Row],[Discount Amount]]</f>
        <v>2342.4210000000003</v>
      </c>
      <c r="H1069" s="2" t="str">
        <f>IF(Table1[[#This Row],[Net Sale]]&gt;=3000,"High",IF(Table1[[#This Row],[Net Sale]]&gt;=2000,"Medium","Low"))</f>
        <v>Medium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f>Table1[[#This Row],[sales]]-Table1[[#This Row],[Discount Amount]]</f>
        <v>2294.2043999999996</v>
      </c>
      <c r="H1070" s="2" t="str">
        <f>IF(Table1[[#This Row],[Net Sale]]&gt;=3000,"High",IF(Table1[[#This Row],[Net Sale]]&gt;=2000,"Medium","Low"))</f>
        <v>Medium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f>Table1[[#This Row],[sales]]-Table1[[#This Row],[Discount Amount]]</f>
        <v>1265.49</v>
      </c>
      <c r="H1071" s="2" t="str">
        <f>IF(Table1[[#This Row],[Net Sale]]&gt;=3000,"High",IF(Table1[[#This Row],[Net Sale]]&gt;=2000,"Medium","Low"))</f>
        <v>Low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f>Table1[[#This Row],[sales]]-Table1[[#This Row],[Discount Amount]]</f>
        <v>2218.433</v>
      </c>
      <c r="H1072" s="2" t="str">
        <f>IF(Table1[[#This Row],[Net Sale]]&gt;=3000,"High",IF(Table1[[#This Row],[Net Sale]]&gt;=2000,"Medium","Low"))</f>
        <v>Medium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f>Table1[[#This Row],[sales]]-Table1[[#This Row],[Discount Amount]]</f>
        <v>3224.4286000000002</v>
      </c>
      <c r="H1073" s="2" t="str">
        <f>IF(Table1[[#This Row],[Net Sale]]&gt;=3000,"High",IF(Table1[[#This Row],[Net Sale]]&gt;=2000,"Medium","Low"))</f>
        <v>High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f>Table1[[#This Row],[sales]]-Table1[[#This Row],[Discount Amount]]</f>
        <v>1687.6212999999998</v>
      </c>
      <c r="H1074" s="2" t="str">
        <f>IF(Table1[[#This Row],[Net Sale]]&gt;=3000,"High",IF(Table1[[#This Row],[Net Sale]]&gt;=2000,"Medium","Low"))</f>
        <v>Low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f>Table1[[#This Row],[sales]]-Table1[[#This Row],[Discount Amount]]</f>
        <v>2278.056</v>
      </c>
      <c r="H1075" s="2" t="str">
        <f>IF(Table1[[#This Row],[Net Sale]]&gt;=3000,"High",IF(Table1[[#This Row],[Net Sale]]&gt;=2000,"Medium","Low"))</f>
        <v>Medium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f>Table1[[#This Row],[sales]]-Table1[[#This Row],[Discount Amount]]</f>
        <v>2430.1766000000002</v>
      </c>
      <c r="H1076" s="2" t="str">
        <f>IF(Table1[[#This Row],[Net Sale]]&gt;=3000,"High",IF(Table1[[#This Row],[Net Sale]]&gt;=2000,"Medium","Low"))</f>
        <v>Medium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f>Table1[[#This Row],[sales]]-Table1[[#This Row],[Discount Amount]]</f>
        <v>703.71950000000004</v>
      </c>
      <c r="H1077" s="2" t="str">
        <f>IF(Table1[[#This Row],[Net Sale]]&gt;=3000,"High",IF(Table1[[#This Row],[Net Sale]]&gt;=2000,"Medium","Low"))</f>
        <v>Low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f>Table1[[#This Row],[sales]]-Table1[[#This Row],[Discount Amount]]</f>
        <v>2634.7532000000001</v>
      </c>
      <c r="H1078" s="2" t="str">
        <f>IF(Table1[[#This Row],[Net Sale]]&gt;=3000,"High",IF(Table1[[#This Row],[Net Sale]]&gt;=2000,"Medium","Low"))</f>
        <v>Medium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f>Table1[[#This Row],[sales]]-Table1[[#This Row],[Discount Amount]]</f>
        <v>2159.7067999999999</v>
      </c>
      <c r="H1079" s="2" t="str">
        <f>IF(Table1[[#This Row],[Net Sale]]&gt;=3000,"High",IF(Table1[[#This Row],[Net Sale]]&gt;=2000,"Medium","Low"))</f>
        <v>Medium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f>Table1[[#This Row],[sales]]-Table1[[#This Row],[Discount Amount]]</f>
        <v>848.35820000000001</v>
      </c>
      <c r="H1080" s="2" t="str">
        <f>IF(Table1[[#This Row],[Net Sale]]&gt;=3000,"High",IF(Table1[[#This Row],[Net Sale]]&gt;=2000,"Medium","Low"))</f>
        <v>Low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f>Table1[[#This Row],[sales]]-Table1[[#This Row],[Discount Amount]]</f>
        <v>140.55600000000001</v>
      </c>
      <c r="H1081" s="2" t="str">
        <f>IF(Table1[[#This Row],[Net Sale]]&gt;=3000,"High",IF(Table1[[#This Row],[Net Sale]]&gt;=2000,"Medium","Low"))</f>
        <v>Low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f>Table1[[#This Row],[sales]]-Table1[[#This Row],[Discount Amount]]</f>
        <v>4745.0695000000005</v>
      </c>
      <c r="H1082" s="2" t="str">
        <f>IF(Table1[[#This Row],[Net Sale]]&gt;=3000,"High",IF(Table1[[#This Row],[Net Sale]]&gt;=2000,"Medium","Low"))</f>
        <v>High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f>Table1[[#This Row],[sales]]-Table1[[#This Row],[Discount Amount]]</f>
        <v>2477.8152</v>
      </c>
      <c r="H1083" s="2" t="str">
        <f>IF(Table1[[#This Row],[Net Sale]]&gt;=3000,"High",IF(Table1[[#This Row],[Net Sale]]&gt;=2000,"Medium","Low"))</f>
        <v>Medium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f>Table1[[#This Row],[sales]]-Table1[[#This Row],[Discount Amount]]</f>
        <v>552.75360000000001</v>
      </c>
      <c r="H1084" s="2" t="str">
        <f>IF(Table1[[#This Row],[Net Sale]]&gt;=3000,"High",IF(Table1[[#This Row],[Net Sale]]&gt;=2000,"Medium","Low"))</f>
        <v>Low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f>Table1[[#This Row],[sales]]-Table1[[#This Row],[Discount Amount]]</f>
        <v>953.26080000000002</v>
      </c>
      <c r="H1085" s="2" t="str">
        <f>IF(Table1[[#This Row],[Net Sale]]&gt;=3000,"High",IF(Table1[[#This Row],[Net Sale]]&gt;=2000,"Medium","Low"))</f>
        <v>Low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f>Table1[[#This Row],[sales]]-Table1[[#This Row],[Discount Amount]]</f>
        <v>1907.5797999999998</v>
      </c>
      <c r="H1086" s="2" t="str">
        <f>IF(Table1[[#This Row],[Net Sale]]&gt;=3000,"High",IF(Table1[[#This Row],[Net Sale]]&gt;=2000,"Medium","Low"))</f>
        <v>Low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f>Table1[[#This Row],[sales]]-Table1[[#This Row],[Discount Amount]]</f>
        <v>472.33520000000004</v>
      </c>
      <c r="H1087" s="2" t="str">
        <f>IF(Table1[[#This Row],[Net Sale]]&gt;=3000,"High",IF(Table1[[#This Row],[Net Sale]]&gt;=2000,"Medium","Low"))</f>
        <v>Low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f>Table1[[#This Row],[sales]]-Table1[[#This Row],[Discount Amount]]</f>
        <v>265.7192</v>
      </c>
      <c r="H1088" s="2" t="str">
        <f>IF(Table1[[#This Row],[Net Sale]]&gt;=3000,"High",IF(Table1[[#This Row],[Net Sale]]&gt;=2000,"Medium","Low"))</f>
        <v>Low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f>Table1[[#This Row],[sales]]-Table1[[#This Row],[Discount Amount]]</f>
        <v>3691.5460000000003</v>
      </c>
      <c r="H1089" s="2" t="str">
        <f>IF(Table1[[#This Row],[Net Sale]]&gt;=3000,"High",IF(Table1[[#This Row],[Net Sale]]&gt;=2000,"Medium","Low"))</f>
        <v>High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f>Table1[[#This Row],[sales]]-Table1[[#This Row],[Discount Amount]]</f>
        <v>3030.4259999999999</v>
      </c>
      <c r="H1090" s="2" t="str">
        <f>IF(Table1[[#This Row],[Net Sale]]&gt;=3000,"High",IF(Table1[[#This Row],[Net Sale]]&gt;=2000,"Medium","Low"))</f>
        <v>High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f>Table1[[#This Row],[sales]]-Table1[[#This Row],[Discount Amount]]</f>
        <v>1374.4925000000001</v>
      </c>
      <c r="H1091" s="2" t="str">
        <f>IF(Table1[[#This Row],[Net Sale]]&gt;=3000,"High",IF(Table1[[#This Row],[Net Sale]]&gt;=2000,"Medium","Low"))</f>
        <v>Low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f>Table1[[#This Row],[sales]]-Table1[[#This Row],[Discount Amount]]</f>
        <v>375.01170000000002</v>
      </c>
      <c r="H1092" s="2" t="str">
        <f>IF(Table1[[#This Row],[Net Sale]]&gt;=3000,"High",IF(Table1[[#This Row],[Net Sale]]&gt;=2000,"Medium","Low"))</f>
        <v>Low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f>Table1[[#This Row],[sales]]-Table1[[#This Row],[Discount Amount]]</f>
        <v>2284.1116000000002</v>
      </c>
      <c r="H1093" s="2" t="str">
        <f>IF(Table1[[#This Row],[Net Sale]]&gt;=3000,"High",IF(Table1[[#This Row],[Net Sale]]&gt;=2000,"Medium","Low"))</f>
        <v>Medium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f>Table1[[#This Row],[sales]]-Table1[[#This Row],[Discount Amount]]</f>
        <v>828.38670000000002</v>
      </c>
      <c r="H1094" s="2" t="str">
        <f>IF(Table1[[#This Row],[Net Sale]]&gt;=3000,"High",IF(Table1[[#This Row],[Net Sale]]&gt;=2000,"Medium","Low"))</f>
        <v>Low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f>Table1[[#This Row],[sales]]-Table1[[#This Row],[Discount Amount]]</f>
        <v>1454.8751999999999</v>
      </c>
      <c r="H1095" s="2" t="str">
        <f>IF(Table1[[#This Row],[Net Sale]]&gt;=3000,"High",IF(Table1[[#This Row],[Net Sale]]&gt;=2000,"Medium","Low"))</f>
        <v>Low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f>Table1[[#This Row],[sales]]-Table1[[#This Row],[Discount Amount]]</f>
        <v>1197.2335</v>
      </c>
      <c r="H1096" s="2" t="str">
        <f>IF(Table1[[#This Row],[Net Sale]]&gt;=3000,"High",IF(Table1[[#This Row],[Net Sale]]&gt;=2000,"Medium","Low"))</f>
        <v>Low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f>Table1[[#This Row],[sales]]-Table1[[#This Row],[Discount Amount]]</f>
        <v>709.51939999999991</v>
      </c>
      <c r="H1097" s="2" t="str">
        <f>IF(Table1[[#This Row],[Net Sale]]&gt;=3000,"High",IF(Table1[[#This Row],[Net Sale]]&gt;=2000,"Medium","Low"))</f>
        <v>Low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f>Table1[[#This Row],[sales]]-Table1[[#This Row],[Discount Amount]]</f>
        <v>1736.7375</v>
      </c>
      <c r="H1098" s="2" t="str">
        <f>IF(Table1[[#This Row],[Net Sale]]&gt;=3000,"High",IF(Table1[[#This Row],[Net Sale]]&gt;=2000,"Medium","Low"))</f>
        <v>Low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f>Table1[[#This Row],[sales]]-Table1[[#This Row],[Discount Amount]]</f>
        <v>3427.8657999999996</v>
      </c>
      <c r="H1099" s="2" t="str">
        <f>IF(Table1[[#This Row],[Net Sale]]&gt;=3000,"High",IF(Table1[[#This Row],[Net Sale]]&gt;=2000,"Medium","Low"))</f>
        <v>High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f>Table1[[#This Row],[sales]]-Table1[[#This Row],[Discount Amount]]</f>
        <v>1348.3391999999999</v>
      </c>
      <c r="H1100" s="2" t="str">
        <f>IF(Table1[[#This Row],[Net Sale]]&gt;=3000,"High",IF(Table1[[#This Row],[Net Sale]]&gt;=2000,"Medium","Low"))</f>
        <v>Low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f>Table1[[#This Row],[sales]]-Table1[[#This Row],[Discount Amount]]</f>
        <v>960.43200000000002</v>
      </c>
      <c r="H1101" s="2" t="str">
        <f>IF(Table1[[#This Row],[Net Sale]]&gt;=3000,"High",IF(Table1[[#This Row],[Net Sale]]&gt;=2000,"Medium","Low"))</f>
        <v>Low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f>Table1[[#This Row],[sales]]-Table1[[#This Row],[Discount Amount]]</f>
        <v>1507.6951999999999</v>
      </c>
      <c r="H1102" s="2" t="str">
        <f>IF(Table1[[#This Row],[Net Sale]]&gt;=3000,"High",IF(Table1[[#This Row],[Net Sale]]&gt;=2000,"Medium","Low"))</f>
        <v>Low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f>Table1[[#This Row],[sales]]-Table1[[#This Row],[Discount Amount]]</f>
        <v>1447.5178000000001</v>
      </c>
      <c r="H1103" s="2" t="str">
        <f>IF(Table1[[#This Row],[Net Sale]]&gt;=3000,"High",IF(Table1[[#This Row],[Net Sale]]&gt;=2000,"Medium","Low"))</f>
        <v>Low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f>Table1[[#This Row],[sales]]-Table1[[#This Row],[Discount Amount]]</f>
        <v>2836.2305999999999</v>
      </c>
      <c r="H1104" s="2" t="str">
        <f>IF(Table1[[#This Row],[Net Sale]]&gt;=3000,"High",IF(Table1[[#This Row],[Net Sale]]&gt;=2000,"Medium","Low"))</f>
        <v>Medium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f>Table1[[#This Row],[sales]]-Table1[[#This Row],[Discount Amount]]</f>
        <v>1532.096</v>
      </c>
      <c r="H1105" s="2" t="str">
        <f>IF(Table1[[#This Row],[Net Sale]]&gt;=3000,"High",IF(Table1[[#This Row],[Net Sale]]&gt;=2000,"Medium","Low"))</f>
        <v>Low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f>Table1[[#This Row],[sales]]-Table1[[#This Row],[Discount Amount]]</f>
        <v>2187.0702000000001</v>
      </c>
      <c r="H1106" s="2" t="str">
        <f>IF(Table1[[#This Row],[Net Sale]]&gt;=3000,"High",IF(Table1[[#This Row],[Net Sale]]&gt;=2000,"Medium","Low"))</f>
        <v>Medium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f>Table1[[#This Row],[sales]]-Table1[[#This Row],[Discount Amount]]</f>
        <v>610.47519999999997</v>
      </c>
      <c r="H1107" s="2" t="str">
        <f>IF(Table1[[#This Row],[Net Sale]]&gt;=3000,"High",IF(Table1[[#This Row],[Net Sale]]&gt;=2000,"Medium","Low"))</f>
        <v>Low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f>Table1[[#This Row],[sales]]-Table1[[#This Row],[Discount Amount]]</f>
        <v>4215.9470000000001</v>
      </c>
      <c r="H1108" s="2" t="str">
        <f>IF(Table1[[#This Row],[Net Sale]]&gt;=3000,"High",IF(Table1[[#This Row],[Net Sale]]&gt;=2000,"Medium","Low"))</f>
        <v>High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f>Table1[[#This Row],[sales]]-Table1[[#This Row],[Discount Amount]]</f>
        <v>846.71159999999998</v>
      </c>
      <c r="H1109" s="2" t="str">
        <f>IF(Table1[[#This Row],[Net Sale]]&gt;=3000,"High",IF(Table1[[#This Row],[Net Sale]]&gt;=2000,"Medium","Low"))</f>
        <v>Low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f>Table1[[#This Row],[sales]]-Table1[[#This Row],[Discount Amount]]</f>
        <v>169.41219999999998</v>
      </c>
      <c r="H1110" s="2" t="str">
        <f>IF(Table1[[#This Row],[Net Sale]]&gt;=3000,"High",IF(Table1[[#This Row],[Net Sale]]&gt;=2000,"Medium","Low"))</f>
        <v>Low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f>Table1[[#This Row],[sales]]-Table1[[#This Row],[Discount Amount]]</f>
        <v>858.4212</v>
      </c>
      <c r="H1111" s="2" t="str">
        <f>IF(Table1[[#This Row],[Net Sale]]&gt;=3000,"High",IF(Table1[[#This Row],[Net Sale]]&gt;=2000,"Medium","Low"))</f>
        <v>Low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f>Table1[[#This Row],[sales]]-Table1[[#This Row],[Discount Amount]]</f>
        <v>910.50960000000009</v>
      </c>
      <c r="H1112" s="2" t="str">
        <f>IF(Table1[[#This Row],[Net Sale]]&gt;=3000,"High",IF(Table1[[#This Row],[Net Sale]]&gt;=2000,"Medium","Low"))</f>
        <v>Low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f>Table1[[#This Row],[sales]]-Table1[[#This Row],[Discount Amount]]</f>
        <v>2047.4193</v>
      </c>
      <c r="H1113" s="2" t="str">
        <f>IF(Table1[[#This Row],[Net Sale]]&gt;=3000,"High",IF(Table1[[#This Row],[Net Sale]]&gt;=2000,"Medium","Low"))</f>
        <v>Medium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f>Table1[[#This Row],[sales]]-Table1[[#This Row],[Discount Amount]]</f>
        <v>1475.0079999999998</v>
      </c>
      <c r="H1114" s="2" t="str">
        <f>IF(Table1[[#This Row],[Net Sale]]&gt;=3000,"High",IF(Table1[[#This Row],[Net Sale]]&gt;=2000,"Medium","Low"))</f>
        <v>Low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f>Table1[[#This Row],[sales]]-Table1[[#This Row],[Discount Amount]]</f>
        <v>3066.6130000000003</v>
      </c>
      <c r="H1115" s="2" t="str">
        <f>IF(Table1[[#This Row],[Net Sale]]&gt;=3000,"High",IF(Table1[[#This Row],[Net Sale]]&gt;=2000,"Medium","Low"))</f>
        <v>High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f>Table1[[#This Row],[sales]]-Table1[[#This Row],[Discount Amount]]</f>
        <v>272.73480000000001</v>
      </c>
      <c r="H1116" s="2" t="str">
        <f>IF(Table1[[#This Row],[Net Sale]]&gt;=3000,"High",IF(Table1[[#This Row],[Net Sale]]&gt;=2000,"Medium","Low"))</f>
        <v>Low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f>Table1[[#This Row],[sales]]-Table1[[#This Row],[Discount Amount]]</f>
        <v>2107.1708000000003</v>
      </c>
      <c r="H1117" s="2" t="str">
        <f>IF(Table1[[#This Row],[Net Sale]]&gt;=3000,"High",IF(Table1[[#This Row],[Net Sale]]&gt;=2000,"Medium","Low"))</f>
        <v>Medium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f>Table1[[#This Row],[sales]]-Table1[[#This Row],[Discount Amount]]</f>
        <v>1642.6544999999999</v>
      </c>
      <c r="H1118" s="2" t="str">
        <f>IF(Table1[[#This Row],[Net Sale]]&gt;=3000,"High",IF(Table1[[#This Row],[Net Sale]]&gt;=2000,"Medium","Low"))</f>
        <v>Low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f>Table1[[#This Row],[sales]]-Table1[[#This Row],[Discount Amount]]</f>
        <v>2009.9898000000001</v>
      </c>
      <c r="H1119" s="2" t="str">
        <f>IF(Table1[[#This Row],[Net Sale]]&gt;=3000,"High",IF(Table1[[#This Row],[Net Sale]]&gt;=2000,"Medium","Low"))</f>
        <v>Medium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f>Table1[[#This Row],[sales]]-Table1[[#This Row],[Discount Amount]]</f>
        <v>241.8801</v>
      </c>
      <c r="H1120" s="2" t="str">
        <f>IF(Table1[[#This Row],[Net Sale]]&gt;=3000,"High",IF(Table1[[#This Row],[Net Sale]]&gt;=2000,"Medium","Low"))</f>
        <v>Low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f>Table1[[#This Row],[sales]]-Table1[[#This Row],[Discount Amount]]</f>
        <v>159.99620000000002</v>
      </c>
      <c r="H1121" s="2" t="str">
        <f>IF(Table1[[#This Row],[Net Sale]]&gt;=3000,"High",IF(Table1[[#This Row],[Net Sale]]&gt;=2000,"Medium","Low"))</f>
        <v>Low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f>Table1[[#This Row],[sales]]-Table1[[#This Row],[Discount Amount]]</f>
        <v>1425.7945000000002</v>
      </c>
      <c r="H1122" s="2" t="str">
        <f>IF(Table1[[#This Row],[Net Sale]]&gt;=3000,"High",IF(Table1[[#This Row],[Net Sale]]&gt;=2000,"Medium","Low"))</f>
        <v>Low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f>Table1[[#This Row],[sales]]-Table1[[#This Row],[Discount Amount]]</f>
        <v>3953.2932000000001</v>
      </c>
      <c r="H1123" s="2" t="str">
        <f>IF(Table1[[#This Row],[Net Sale]]&gt;=3000,"High",IF(Table1[[#This Row],[Net Sale]]&gt;=2000,"Medium","Low"))</f>
        <v>High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f>Table1[[#This Row],[sales]]-Table1[[#This Row],[Discount Amount]]</f>
        <v>2541.27</v>
      </c>
      <c r="H1124" s="2" t="str">
        <f>IF(Table1[[#This Row],[Net Sale]]&gt;=3000,"High",IF(Table1[[#This Row],[Net Sale]]&gt;=2000,"Medium","Low"))</f>
        <v>Medium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f>Table1[[#This Row],[sales]]-Table1[[#This Row],[Discount Amount]]</f>
        <v>90.93</v>
      </c>
      <c r="H1125" s="2" t="str">
        <f>IF(Table1[[#This Row],[Net Sale]]&gt;=3000,"High",IF(Table1[[#This Row],[Net Sale]]&gt;=2000,"Medium","Low"))</f>
        <v>Low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f>Table1[[#This Row],[sales]]-Table1[[#This Row],[Discount Amount]]</f>
        <v>828.33349999999996</v>
      </c>
      <c r="H1126" s="2" t="str">
        <f>IF(Table1[[#This Row],[Net Sale]]&gt;=3000,"High",IF(Table1[[#This Row],[Net Sale]]&gt;=2000,"Medium","Low"))</f>
        <v>Low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f>Table1[[#This Row],[sales]]-Table1[[#This Row],[Discount Amount]]</f>
        <v>908.23500000000001</v>
      </c>
      <c r="H1127" s="2" t="str">
        <f>IF(Table1[[#This Row],[Net Sale]]&gt;=3000,"High",IF(Table1[[#This Row],[Net Sale]]&gt;=2000,"Medium","Low"))</f>
        <v>Low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f>Table1[[#This Row],[sales]]-Table1[[#This Row],[Discount Amount]]</f>
        <v>1455.9032999999999</v>
      </c>
      <c r="H1128" s="2" t="str">
        <f>IF(Table1[[#This Row],[Net Sale]]&gt;=3000,"High",IF(Table1[[#This Row],[Net Sale]]&gt;=2000,"Medium","Low"))</f>
        <v>Low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f>Table1[[#This Row],[sales]]-Table1[[#This Row],[Discount Amount]]</f>
        <v>2677.4189999999999</v>
      </c>
      <c r="H1129" s="2" t="str">
        <f>IF(Table1[[#This Row],[Net Sale]]&gt;=3000,"High",IF(Table1[[#This Row],[Net Sale]]&gt;=2000,"Medium","Low"))</f>
        <v>Medium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f>Table1[[#This Row],[sales]]-Table1[[#This Row],[Discount Amount]]</f>
        <v>754.42250000000013</v>
      </c>
      <c r="H1130" s="2" t="str">
        <f>IF(Table1[[#This Row],[Net Sale]]&gt;=3000,"High",IF(Table1[[#This Row],[Net Sale]]&gt;=2000,"Medium","Low"))</f>
        <v>Low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f>Table1[[#This Row],[sales]]-Table1[[#This Row],[Discount Amount]]</f>
        <v>1322.7943999999998</v>
      </c>
      <c r="H1131" s="2" t="str">
        <f>IF(Table1[[#This Row],[Net Sale]]&gt;=3000,"High",IF(Table1[[#This Row],[Net Sale]]&gt;=2000,"Medium","Low"))</f>
        <v>Low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f>Table1[[#This Row],[sales]]-Table1[[#This Row],[Discount Amount]]</f>
        <v>2398.6692000000003</v>
      </c>
      <c r="H1132" s="2" t="str">
        <f>IF(Table1[[#This Row],[Net Sale]]&gt;=3000,"High",IF(Table1[[#This Row],[Net Sale]]&gt;=2000,"Medium","Low"))</f>
        <v>Medium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f>Table1[[#This Row],[sales]]-Table1[[#This Row],[Discount Amount]]</f>
        <v>1701.7937999999999</v>
      </c>
      <c r="H1133" s="2" t="str">
        <f>IF(Table1[[#This Row],[Net Sale]]&gt;=3000,"High",IF(Table1[[#This Row],[Net Sale]]&gt;=2000,"Medium","Low"))</f>
        <v>Low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f>Table1[[#This Row],[sales]]-Table1[[#This Row],[Discount Amount]]</f>
        <v>432.82619999999997</v>
      </c>
      <c r="H1134" s="2" t="str">
        <f>IF(Table1[[#This Row],[Net Sale]]&gt;=3000,"High",IF(Table1[[#This Row],[Net Sale]]&gt;=2000,"Medium","Low"))</f>
        <v>Low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f>Table1[[#This Row],[sales]]-Table1[[#This Row],[Discount Amount]]</f>
        <v>2358.5915999999997</v>
      </c>
      <c r="H1135" s="2" t="str">
        <f>IF(Table1[[#This Row],[Net Sale]]&gt;=3000,"High",IF(Table1[[#This Row],[Net Sale]]&gt;=2000,"Medium","Low"))</f>
        <v>Medium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f>Table1[[#This Row],[sales]]-Table1[[#This Row],[Discount Amount]]</f>
        <v>1316.3045999999999</v>
      </c>
      <c r="H1136" s="2" t="str">
        <f>IF(Table1[[#This Row],[Net Sale]]&gt;=3000,"High",IF(Table1[[#This Row],[Net Sale]]&gt;=2000,"Medium","Low"))</f>
        <v>Low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f>Table1[[#This Row],[sales]]-Table1[[#This Row],[Discount Amount]]</f>
        <v>2687.4023999999999</v>
      </c>
      <c r="H1137" s="2" t="str">
        <f>IF(Table1[[#This Row],[Net Sale]]&gt;=3000,"High",IF(Table1[[#This Row],[Net Sale]]&gt;=2000,"Medium","Low"))</f>
        <v>Medium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f>Table1[[#This Row],[sales]]-Table1[[#This Row],[Discount Amount]]</f>
        <v>3627.5207999999998</v>
      </c>
      <c r="H1138" s="2" t="str">
        <f>IF(Table1[[#This Row],[Net Sale]]&gt;=3000,"High",IF(Table1[[#This Row],[Net Sale]]&gt;=2000,"Medium","Low"))</f>
        <v>High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f>Table1[[#This Row],[sales]]-Table1[[#This Row],[Discount Amount]]</f>
        <v>547.14549999999997</v>
      </c>
      <c r="H1139" s="2" t="str">
        <f>IF(Table1[[#This Row],[Net Sale]]&gt;=3000,"High",IF(Table1[[#This Row],[Net Sale]]&gt;=2000,"Medium","Low"))</f>
        <v>Low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f>Table1[[#This Row],[sales]]-Table1[[#This Row],[Discount Amount]]</f>
        <v>627.46079999999995</v>
      </c>
      <c r="H1140" s="2" t="str">
        <f>IF(Table1[[#This Row],[Net Sale]]&gt;=3000,"High",IF(Table1[[#This Row],[Net Sale]]&gt;=2000,"Medium","Low"))</f>
        <v>Low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f>Table1[[#This Row],[sales]]-Table1[[#This Row],[Discount Amount]]</f>
        <v>1352.7149999999999</v>
      </c>
      <c r="H1141" s="2" t="str">
        <f>IF(Table1[[#This Row],[Net Sale]]&gt;=3000,"High",IF(Table1[[#This Row],[Net Sale]]&gt;=2000,"Medium","Low"))</f>
        <v>Low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f>Table1[[#This Row],[sales]]-Table1[[#This Row],[Discount Amount]]</f>
        <v>1674.5313999999998</v>
      </c>
      <c r="H1142" s="2" t="str">
        <f>IF(Table1[[#This Row],[Net Sale]]&gt;=3000,"High",IF(Table1[[#This Row],[Net Sale]]&gt;=2000,"Medium","Low"))</f>
        <v>Low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f>Table1[[#This Row],[sales]]-Table1[[#This Row],[Discount Amount]]</f>
        <v>2660.1273000000001</v>
      </c>
      <c r="H1143" s="2" t="str">
        <f>IF(Table1[[#This Row],[Net Sale]]&gt;=3000,"High",IF(Table1[[#This Row],[Net Sale]]&gt;=2000,"Medium","Low"))</f>
        <v>Medium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f>Table1[[#This Row],[sales]]-Table1[[#This Row],[Discount Amount]]</f>
        <v>836.30820000000006</v>
      </c>
      <c r="H1144" s="2" t="str">
        <f>IF(Table1[[#This Row],[Net Sale]]&gt;=3000,"High",IF(Table1[[#This Row],[Net Sale]]&gt;=2000,"Medium","Low"))</f>
        <v>Low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f>Table1[[#This Row],[sales]]-Table1[[#This Row],[Discount Amount]]</f>
        <v>3524.4395999999997</v>
      </c>
      <c r="H1145" s="2" t="str">
        <f>IF(Table1[[#This Row],[Net Sale]]&gt;=3000,"High",IF(Table1[[#This Row],[Net Sale]]&gt;=2000,"Medium","Low"))</f>
        <v>High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f>Table1[[#This Row],[sales]]-Table1[[#This Row],[Discount Amount]]</f>
        <v>1880.4946</v>
      </c>
      <c r="H1146" s="2" t="str">
        <f>IF(Table1[[#This Row],[Net Sale]]&gt;=3000,"High",IF(Table1[[#This Row],[Net Sale]]&gt;=2000,"Medium","Low"))</f>
        <v>Low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f>Table1[[#This Row],[sales]]-Table1[[#This Row],[Discount Amount]]</f>
        <v>3729.2304000000004</v>
      </c>
      <c r="H1147" s="2" t="str">
        <f>IF(Table1[[#This Row],[Net Sale]]&gt;=3000,"High",IF(Table1[[#This Row],[Net Sale]]&gt;=2000,"Medium","Low"))</f>
        <v>High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f>Table1[[#This Row],[sales]]-Table1[[#This Row],[Discount Amount]]</f>
        <v>2902.4474</v>
      </c>
      <c r="H1148" s="2" t="str">
        <f>IF(Table1[[#This Row],[Net Sale]]&gt;=3000,"High",IF(Table1[[#This Row],[Net Sale]]&gt;=2000,"Medium","Low"))</f>
        <v>Medium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f>Table1[[#This Row],[sales]]-Table1[[#This Row],[Discount Amount]]</f>
        <v>3535.3989000000001</v>
      </c>
      <c r="H1149" s="2" t="str">
        <f>IF(Table1[[#This Row],[Net Sale]]&gt;=3000,"High",IF(Table1[[#This Row],[Net Sale]]&gt;=2000,"Medium","Low"))</f>
        <v>High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f>Table1[[#This Row],[sales]]-Table1[[#This Row],[Discount Amount]]</f>
        <v>1611.6871000000001</v>
      </c>
      <c r="H1150" s="2" t="str">
        <f>IF(Table1[[#This Row],[Net Sale]]&gt;=3000,"High",IF(Table1[[#This Row],[Net Sale]]&gt;=2000,"Medium","Low"))</f>
        <v>Low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f>Table1[[#This Row],[sales]]-Table1[[#This Row],[Discount Amount]]</f>
        <v>2193.0947999999999</v>
      </c>
      <c r="H1151" s="2" t="str">
        <f>IF(Table1[[#This Row],[Net Sale]]&gt;=3000,"High",IF(Table1[[#This Row],[Net Sale]]&gt;=2000,"Medium","Low"))</f>
        <v>Medium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f>Table1[[#This Row],[sales]]-Table1[[#This Row],[Discount Amount]]</f>
        <v>834.94160000000011</v>
      </c>
      <c r="H1152" s="2" t="str">
        <f>IF(Table1[[#This Row],[Net Sale]]&gt;=3000,"High",IF(Table1[[#This Row],[Net Sale]]&gt;=2000,"Medium","Low"))</f>
        <v>Low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f>Table1[[#This Row],[sales]]-Table1[[#This Row],[Discount Amount]]</f>
        <v>3364.0548000000003</v>
      </c>
      <c r="H1153" s="2" t="str">
        <f>IF(Table1[[#This Row],[Net Sale]]&gt;=3000,"High",IF(Table1[[#This Row],[Net Sale]]&gt;=2000,"Medium","Low"))</f>
        <v>High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f>Table1[[#This Row],[sales]]-Table1[[#This Row],[Discount Amount]]</f>
        <v>1899.9179999999999</v>
      </c>
      <c r="H1154" s="2" t="str">
        <f>IF(Table1[[#This Row],[Net Sale]]&gt;=3000,"High",IF(Table1[[#This Row],[Net Sale]]&gt;=2000,"Medium","Low"))</f>
        <v>Low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f>Table1[[#This Row],[sales]]-Table1[[#This Row],[Discount Amount]]</f>
        <v>1282.3119000000002</v>
      </c>
      <c r="H1155" s="2" t="str">
        <f>IF(Table1[[#This Row],[Net Sale]]&gt;=3000,"High",IF(Table1[[#This Row],[Net Sale]]&gt;=2000,"Medium","Low"))</f>
        <v>Low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f>Table1[[#This Row],[sales]]-Table1[[#This Row],[Discount Amount]]</f>
        <v>3586.2928999999995</v>
      </c>
      <c r="H1156" s="2" t="str">
        <f>IF(Table1[[#This Row],[Net Sale]]&gt;=3000,"High",IF(Table1[[#This Row],[Net Sale]]&gt;=2000,"Medium","Low"))</f>
        <v>High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f>Table1[[#This Row],[sales]]-Table1[[#This Row],[Discount Amount]]</f>
        <v>2291.6511</v>
      </c>
      <c r="H1157" s="2" t="str">
        <f>IF(Table1[[#This Row],[Net Sale]]&gt;=3000,"High",IF(Table1[[#This Row],[Net Sale]]&gt;=2000,"Medium","Low"))</f>
        <v>Medium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f>Table1[[#This Row],[sales]]-Table1[[#This Row],[Discount Amount]]</f>
        <v>3805.2420000000002</v>
      </c>
      <c r="H1158" s="2" t="str">
        <f>IF(Table1[[#This Row],[Net Sale]]&gt;=3000,"High",IF(Table1[[#This Row],[Net Sale]]&gt;=2000,"Medium","Low"))</f>
        <v>High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f>Table1[[#This Row],[sales]]-Table1[[#This Row],[Discount Amount]]</f>
        <v>1427.6987999999999</v>
      </c>
      <c r="H1159" s="2" t="str">
        <f>IF(Table1[[#This Row],[Net Sale]]&gt;=3000,"High",IF(Table1[[#This Row],[Net Sale]]&gt;=2000,"Medium","Low"))</f>
        <v>Low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f>Table1[[#This Row],[sales]]-Table1[[#This Row],[Discount Amount]]</f>
        <v>4676.4768000000004</v>
      </c>
      <c r="H1160" s="2" t="str">
        <f>IF(Table1[[#This Row],[Net Sale]]&gt;=3000,"High",IF(Table1[[#This Row],[Net Sale]]&gt;=2000,"Medium","Low"))</f>
        <v>High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f>Table1[[#This Row],[sales]]-Table1[[#This Row],[Discount Amount]]</f>
        <v>3628.4207999999999</v>
      </c>
      <c r="H1161" s="2" t="str">
        <f>IF(Table1[[#This Row],[Net Sale]]&gt;=3000,"High",IF(Table1[[#This Row],[Net Sale]]&gt;=2000,"Medium","Low"))</f>
        <v>High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f>Table1[[#This Row],[sales]]-Table1[[#This Row],[Discount Amount]]</f>
        <v>2421.7923999999998</v>
      </c>
      <c r="H1162" s="2" t="str">
        <f>IF(Table1[[#This Row],[Net Sale]]&gt;=3000,"High",IF(Table1[[#This Row],[Net Sale]]&gt;=2000,"Medium","Low"))</f>
        <v>Medium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f>Table1[[#This Row],[sales]]-Table1[[#This Row],[Discount Amount]]</f>
        <v>2446.9146000000001</v>
      </c>
      <c r="H1163" s="2" t="str">
        <f>IF(Table1[[#This Row],[Net Sale]]&gt;=3000,"High",IF(Table1[[#This Row],[Net Sale]]&gt;=2000,"Medium","Low"))</f>
        <v>Medium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f>Table1[[#This Row],[sales]]-Table1[[#This Row],[Discount Amount]]</f>
        <v>590.49540000000002</v>
      </c>
      <c r="H1164" s="2" t="str">
        <f>IF(Table1[[#This Row],[Net Sale]]&gt;=3000,"High",IF(Table1[[#This Row],[Net Sale]]&gt;=2000,"Medium","Low"))</f>
        <v>Low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f>Table1[[#This Row],[sales]]-Table1[[#This Row],[Discount Amount]]</f>
        <v>523.39059999999995</v>
      </c>
      <c r="H1165" s="2" t="str">
        <f>IF(Table1[[#This Row],[Net Sale]]&gt;=3000,"High",IF(Table1[[#This Row],[Net Sale]]&gt;=2000,"Medium","Low"))</f>
        <v>Low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f>Table1[[#This Row],[sales]]-Table1[[#This Row],[Discount Amount]]</f>
        <v>2318.3819999999996</v>
      </c>
      <c r="H1166" s="2" t="str">
        <f>IF(Table1[[#This Row],[Net Sale]]&gt;=3000,"High",IF(Table1[[#This Row],[Net Sale]]&gt;=2000,"Medium","Low"))</f>
        <v>Medium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f>Table1[[#This Row],[sales]]-Table1[[#This Row],[Discount Amount]]</f>
        <v>275.86699999999996</v>
      </c>
      <c r="H1167" s="2" t="str">
        <f>IF(Table1[[#This Row],[Net Sale]]&gt;=3000,"High",IF(Table1[[#This Row],[Net Sale]]&gt;=2000,"Medium","Low"))</f>
        <v>Low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f>Table1[[#This Row],[sales]]-Table1[[#This Row],[Discount Amount]]</f>
        <v>2850.509</v>
      </c>
      <c r="H1168" s="2" t="str">
        <f>IF(Table1[[#This Row],[Net Sale]]&gt;=3000,"High",IF(Table1[[#This Row],[Net Sale]]&gt;=2000,"Medium","Low"))</f>
        <v>Medium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f>Table1[[#This Row],[sales]]-Table1[[#This Row],[Discount Amount]]</f>
        <v>946.92620000000011</v>
      </c>
      <c r="H1169" s="2" t="str">
        <f>IF(Table1[[#This Row],[Net Sale]]&gt;=3000,"High",IF(Table1[[#This Row],[Net Sale]]&gt;=2000,"Medium","Low"))</f>
        <v>Low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f>Table1[[#This Row],[sales]]-Table1[[#This Row],[Discount Amount]]</f>
        <v>430.43490000000003</v>
      </c>
      <c r="H1170" s="2" t="str">
        <f>IF(Table1[[#This Row],[Net Sale]]&gt;=3000,"High",IF(Table1[[#This Row],[Net Sale]]&gt;=2000,"Medium","Low"))</f>
        <v>Low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f>Table1[[#This Row],[sales]]-Table1[[#This Row],[Discount Amount]]</f>
        <v>1516.7016000000001</v>
      </c>
      <c r="H1171" s="2" t="str">
        <f>IF(Table1[[#This Row],[Net Sale]]&gt;=3000,"High",IF(Table1[[#This Row],[Net Sale]]&gt;=2000,"Medium","Low"))</f>
        <v>Low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f>Table1[[#This Row],[sales]]-Table1[[#This Row],[Discount Amount]]</f>
        <v>1882.6885000000002</v>
      </c>
      <c r="H1172" s="2" t="str">
        <f>IF(Table1[[#This Row],[Net Sale]]&gt;=3000,"High",IF(Table1[[#This Row],[Net Sale]]&gt;=2000,"Medium","Low"))</f>
        <v>Low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f>Table1[[#This Row],[sales]]-Table1[[#This Row],[Discount Amount]]</f>
        <v>542.5204</v>
      </c>
      <c r="H1173" s="2" t="str">
        <f>IF(Table1[[#This Row],[Net Sale]]&gt;=3000,"High",IF(Table1[[#This Row],[Net Sale]]&gt;=2000,"Medium","Low"))</f>
        <v>Low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f>Table1[[#This Row],[sales]]-Table1[[#This Row],[Discount Amount]]</f>
        <v>261.02719999999999</v>
      </c>
      <c r="H1174" s="2" t="str">
        <f>IF(Table1[[#This Row],[Net Sale]]&gt;=3000,"High",IF(Table1[[#This Row],[Net Sale]]&gt;=2000,"Medium","Low"))</f>
        <v>Low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f>Table1[[#This Row],[sales]]-Table1[[#This Row],[Discount Amount]]</f>
        <v>1617.9412</v>
      </c>
      <c r="H1175" s="2" t="str">
        <f>IF(Table1[[#This Row],[Net Sale]]&gt;=3000,"High",IF(Table1[[#This Row],[Net Sale]]&gt;=2000,"Medium","Low"))</f>
        <v>Low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f>Table1[[#This Row],[sales]]-Table1[[#This Row],[Discount Amount]]</f>
        <v>1949.0567999999998</v>
      </c>
      <c r="H1176" s="2" t="str">
        <f>IF(Table1[[#This Row],[Net Sale]]&gt;=3000,"High",IF(Table1[[#This Row],[Net Sale]]&gt;=2000,"Medium","Low"))</f>
        <v>Low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f>Table1[[#This Row],[sales]]-Table1[[#This Row],[Discount Amount]]</f>
        <v>2279.4616000000001</v>
      </c>
      <c r="H1177" s="2" t="str">
        <f>IF(Table1[[#This Row],[Net Sale]]&gt;=3000,"High",IF(Table1[[#This Row],[Net Sale]]&gt;=2000,"Medium","Low"))</f>
        <v>Medium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f>Table1[[#This Row],[sales]]-Table1[[#This Row],[Discount Amount]]</f>
        <v>577.99</v>
      </c>
      <c r="H1178" s="2" t="str">
        <f>IF(Table1[[#This Row],[Net Sale]]&gt;=3000,"High",IF(Table1[[#This Row],[Net Sale]]&gt;=2000,"Medium","Low"))</f>
        <v>Low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f>Table1[[#This Row],[sales]]-Table1[[#This Row],[Discount Amount]]</f>
        <v>1949.7642999999998</v>
      </c>
      <c r="H1179" s="2" t="str">
        <f>IF(Table1[[#This Row],[Net Sale]]&gt;=3000,"High",IF(Table1[[#This Row],[Net Sale]]&gt;=2000,"Medium","Low"))</f>
        <v>Low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f>Table1[[#This Row],[sales]]-Table1[[#This Row],[Discount Amount]]</f>
        <v>1154.2561000000001</v>
      </c>
      <c r="H1180" s="2" t="str">
        <f>IF(Table1[[#This Row],[Net Sale]]&gt;=3000,"High",IF(Table1[[#This Row],[Net Sale]]&gt;=2000,"Medium","Low"))</f>
        <v>Low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f>Table1[[#This Row],[sales]]-Table1[[#This Row],[Discount Amount]]</f>
        <v>1645.3535000000002</v>
      </c>
      <c r="H1181" s="2" t="str">
        <f>IF(Table1[[#This Row],[Net Sale]]&gt;=3000,"High",IF(Table1[[#This Row],[Net Sale]]&gt;=2000,"Medium","Low"))</f>
        <v>Low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f>Table1[[#This Row],[sales]]-Table1[[#This Row],[Discount Amount]]</f>
        <v>3271.7019999999998</v>
      </c>
      <c r="H1182" s="2" t="str">
        <f>IF(Table1[[#This Row],[Net Sale]]&gt;=3000,"High",IF(Table1[[#This Row],[Net Sale]]&gt;=2000,"Medium","Low"))</f>
        <v>High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f>Table1[[#This Row],[sales]]-Table1[[#This Row],[Discount Amount]]</f>
        <v>1423.6326000000001</v>
      </c>
      <c r="H1183" s="2" t="str">
        <f>IF(Table1[[#This Row],[Net Sale]]&gt;=3000,"High",IF(Table1[[#This Row],[Net Sale]]&gt;=2000,"Medium","Low"))</f>
        <v>Low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f>Table1[[#This Row],[sales]]-Table1[[#This Row],[Discount Amount]]</f>
        <v>1190.826</v>
      </c>
      <c r="H1184" s="2" t="str">
        <f>IF(Table1[[#This Row],[Net Sale]]&gt;=3000,"High",IF(Table1[[#This Row],[Net Sale]]&gt;=2000,"Medium","Low"))</f>
        <v>Low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f>Table1[[#This Row],[sales]]-Table1[[#This Row],[Discount Amount]]</f>
        <v>1114.7796000000001</v>
      </c>
      <c r="H1185" s="2" t="str">
        <f>IF(Table1[[#This Row],[Net Sale]]&gt;=3000,"High",IF(Table1[[#This Row],[Net Sale]]&gt;=2000,"Medium","Low"))</f>
        <v>Low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f>Table1[[#This Row],[sales]]-Table1[[#This Row],[Discount Amount]]</f>
        <v>2594.2085999999999</v>
      </c>
      <c r="H1186" s="2" t="str">
        <f>IF(Table1[[#This Row],[Net Sale]]&gt;=3000,"High",IF(Table1[[#This Row],[Net Sale]]&gt;=2000,"Medium","Low"))</f>
        <v>Medium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f>Table1[[#This Row],[sales]]-Table1[[#This Row],[Discount Amount]]</f>
        <v>1682.4887999999999</v>
      </c>
      <c r="H1187" s="2" t="str">
        <f>IF(Table1[[#This Row],[Net Sale]]&gt;=3000,"High",IF(Table1[[#This Row],[Net Sale]]&gt;=2000,"Medium","Low"))</f>
        <v>Low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f>Table1[[#This Row],[sales]]-Table1[[#This Row],[Discount Amount]]</f>
        <v>1910.6471999999999</v>
      </c>
      <c r="H1188" s="2" t="str">
        <f>IF(Table1[[#This Row],[Net Sale]]&gt;=3000,"High",IF(Table1[[#This Row],[Net Sale]]&gt;=2000,"Medium","Low"))</f>
        <v>Low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f>Table1[[#This Row],[sales]]-Table1[[#This Row],[Discount Amount]]</f>
        <v>1624.364</v>
      </c>
      <c r="H1189" s="2" t="str">
        <f>IF(Table1[[#This Row],[Net Sale]]&gt;=3000,"High",IF(Table1[[#This Row],[Net Sale]]&gt;=2000,"Medium","Low"))</f>
        <v>Low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f>Table1[[#This Row],[sales]]-Table1[[#This Row],[Discount Amount]]</f>
        <v>683.04300000000001</v>
      </c>
      <c r="H1190" s="2" t="str">
        <f>IF(Table1[[#This Row],[Net Sale]]&gt;=3000,"High",IF(Table1[[#This Row],[Net Sale]]&gt;=2000,"Medium","Low"))</f>
        <v>Low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f>Table1[[#This Row],[sales]]-Table1[[#This Row],[Discount Amount]]</f>
        <v>2076.2201999999997</v>
      </c>
      <c r="H1191" s="2" t="str">
        <f>IF(Table1[[#This Row],[Net Sale]]&gt;=3000,"High",IF(Table1[[#This Row],[Net Sale]]&gt;=2000,"Medium","Low"))</f>
        <v>Medium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f>Table1[[#This Row],[sales]]-Table1[[#This Row],[Discount Amount]]</f>
        <v>167.65699999999998</v>
      </c>
      <c r="H1192" s="2" t="str">
        <f>IF(Table1[[#This Row],[Net Sale]]&gt;=3000,"High",IF(Table1[[#This Row],[Net Sale]]&gt;=2000,"Medium","Low"))</f>
        <v>Low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f>Table1[[#This Row],[sales]]-Table1[[#This Row],[Discount Amount]]</f>
        <v>2298.2453999999998</v>
      </c>
      <c r="H1193" s="2" t="str">
        <f>IF(Table1[[#This Row],[Net Sale]]&gt;=3000,"High",IF(Table1[[#This Row],[Net Sale]]&gt;=2000,"Medium","Low"))</f>
        <v>Medium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f>Table1[[#This Row],[sales]]-Table1[[#This Row],[Discount Amount]]</f>
        <v>2078.2386000000001</v>
      </c>
      <c r="H1194" s="2" t="str">
        <f>IF(Table1[[#This Row],[Net Sale]]&gt;=3000,"High",IF(Table1[[#This Row],[Net Sale]]&gt;=2000,"Medium","Low"))</f>
        <v>Medium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f>Table1[[#This Row],[sales]]-Table1[[#This Row],[Discount Amount]]</f>
        <v>677.86320000000001</v>
      </c>
      <c r="H1195" s="2" t="str">
        <f>IF(Table1[[#This Row],[Net Sale]]&gt;=3000,"High",IF(Table1[[#This Row],[Net Sale]]&gt;=2000,"Medium","Low"))</f>
        <v>Low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f>Table1[[#This Row],[sales]]-Table1[[#This Row],[Discount Amount]]</f>
        <v>821.63699999999994</v>
      </c>
      <c r="H1196" s="2" t="str">
        <f>IF(Table1[[#This Row],[Net Sale]]&gt;=3000,"High",IF(Table1[[#This Row],[Net Sale]]&gt;=2000,"Medium","Low"))</f>
        <v>Low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f>Table1[[#This Row],[sales]]-Table1[[#This Row],[Discount Amount]]</f>
        <v>2664.1680000000001</v>
      </c>
      <c r="H1197" s="2" t="str">
        <f>IF(Table1[[#This Row],[Net Sale]]&gt;=3000,"High",IF(Table1[[#This Row],[Net Sale]]&gt;=2000,"Medium","Low"))</f>
        <v>Medium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f>Table1[[#This Row],[sales]]-Table1[[#This Row],[Discount Amount]]</f>
        <v>1075.4567999999999</v>
      </c>
      <c r="H1198" s="2" t="str">
        <f>IF(Table1[[#This Row],[Net Sale]]&gt;=3000,"High",IF(Table1[[#This Row],[Net Sale]]&gt;=2000,"Medium","Low"))</f>
        <v>Low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f>Table1[[#This Row],[sales]]-Table1[[#This Row],[Discount Amount]]</f>
        <v>1360.0563999999999</v>
      </c>
      <c r="H1199" s="2" t="str">
        <f>IF(Table1[[#This Row],[Net Sale]]&gt;=3000,"High",IF(Table1[[#This Row],[Net Sale]]&gt;=2000,"Medium","Low"))</f>
        <v>Low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f>Table1[[#This Row],[sales]]-Table1[[#This Row],[Discount Amount]]</f>
        <v>288.49639999999999</v>
      </c>
      <c r="H1200" s="2" t="str">
        <f>IF(Table1[[#This Row],[Net Sale]]&gt;=3000,"High",IF(Table1[[#This Row],[Net Sale]]&gt;=2000,"Medium","Low"))</f>
        <v>Low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f>Table1[[#This Row],[sales]]-Table1[[#This Row],[Discount Amount]]</f>
        <v>3084.616</v>
      </c>
      <c r="H1201" s="2" t="str">
        <f>IF(Table1[[#This Row],[Net Sale]]&gt;=3000,"High",IF(Table1[[#This Row],[Net Sale]]&gt;=2000,"Medium","Low"))</f>
        <v>High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f>Table1[[#This Row],[sales]]-Table1[[#This Row],[Discount Amount]]</f>
        <v>3274.5666000000001</v>
      </c>
      <c r="H1202" s="2" t="str">
        <f>IF(Table1[[#This Row],[Net Sale]]&gt;=3000,"High",IF(Table1[[#This Row],[Net Sale]]&gt;=2000,"Medium","Low"))</f>
        <v>High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f>Table1[[#This Row],[sales]]-Table1[[#This Row],[Discount Amount]]</f>
        <v>2346.8267999999998</v>
      </c>
      <c r="H1203" s="2" t="str">
        <f>IF(Table1[[#This Row],[Net Sale]]&gt;=3000,"High",IF(Table1[[#This Row],[Net Sale]]&gt;=2000,"Medium","Low"))</f>
        <v>Medium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f>Table1[[#This Row],[sales]]-Table1[[#This Row],[Discount Amount]]</f>
        <v>2335.8986</v>
      </c>
      <c r="H1204" s="2" t="str">
        <f>IF(Table1[[#This Row],[Net Sale]]&gt;=3000,"High",IF(Table1[[#This Row],[Net Sale]]&gt;=2000,"Medium","Low"))</f>
        <v>Medium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f>Table1[[#This Row],[sales]]-Table1[[#This Row],[Discount Amount]]</f>
        <v>1684.1617999999999</v>
      </c>
      <c r="H1205" s="2" t="str">
        <f>IF(Table1[[#This Row],[Net Sale]]&gt;=3000,"High",IF(Table1[[#This Row],[Net Sale]]&gt;=2000,"Medium","Low"))</f>
        <v>Low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f>Table1[[#This Row],[sales]]-Table1[[#This Row],[Discount Amount]]</f>
        <v>862.39049999999997</v>
      </c>
      <c r="H1206" s="2" t="str">
        <f>IF(Table1[[#This Row],[Net Sale]]&gt;=3000,"High",IF(Table1[[#This Row],[Net Sale]]&gt;=2000,"Medium","Low"))</f>
        <v>Low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f>Table1[[#This Row],[sales]]-Table1[[#This Row],[Discount Amount]]</f>
        <v>852.29099999999994</v>
      </c>
      <c r="H1207" s="2" t="str">
        <f>IF(Table1[[#This Row],[Net Sale]]&gt;=3000,"High",IF(Table1[[#This Row],[Net Sale]]&gt;=2000,"Medium","Low"))</f>
        <v>Low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f>Table1[[#This Row],[sales]]-Table1[[#This Row],[Discount Amount]]</f>
        <v>2603.6073000000001</v>
      </c>
      <c r="H1208" s="2" t="str">
        <f>IF(Table1[[#This Row],[Net Sale]]&gt;=3000,"High",IF(Table1[[#This Row],[Net Sale]]&gt;=2000,"Medium","Low"))</f>
        <v>Medium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f>Table1[[#This Row],[sales]]-Table1[[#This Row],[Discount Amount]]</f>
        <v>3008.9175</v>
      </c>
      <c r="H1209" s="2" t="str">
        <f>IF(Table1[[#This Row],[Net Sale]]&gt;=3000,"High",IF(Table1[[#This Row],[Net Sale]]&gt;=2000,"Medium","Low"))</f>
        <v>High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f>Table1[[#This Row],[sales]]-Table1[[#This Row],[Discount Amount]]</f>
        <v>2970.8856000000001</v>
      </c>
      <c r="H1210" s="2" t="str">
        <f>IF(Table1[[#This Row],[Net Sale]]&gt;=3000,"High",IF(Table1[[#This Row],[Net Sale]]&gt;=2000,"Medium","Low"))</f>
        <v>Medium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f>Table1[[#This Row],[sales]]-Table1[[#This Row],[Discount Amount]]</f>
        <v>1801.5496000000001</v>
      </c>
      <c r="H1211" s="2" t="str">
        <f>IF(Table1[[#This Row],[Net Sale]]&gt;=3000,"High",IF(Table1[[#This Row],[Net Sale]]&gt;=2000,"Medium","Low"))</f>
        <v>Low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f>Table1[[#This Row],[sales]]-Table1[[#This Row],[Discount Amount]]</f>
        <v>2298.1277</v>
      </c>
      <c r="H1212" s="2" t="str">
        <f>IF(Table1[[#This Row],[Net Sale]]&gt;=3000,"High",IF(Table1[[#This Row],[Net Sale]]&gt;=2000,"Medium","Low"))</f>
        <v>Medium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f>Table1[[#This Row],[sales]]-Table1[[#This Row],[Discount Amount]]</f>
        <v>2458.4261999999999</v>
      </c>
      <c r="H1213" s="2" t="str">
        <f>IF(Table1[[#This Row],[Net Sale]]&gt;=3000,"High",IF(Table1[[#This Row],[Net Sale]]&gt;=2000,"Medium","Low"))</f>
        <v>Medium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f>Table1[[#This Row],[sales]]-Table1[[#This Row],[Discount Amount]]</f>
        <v>922.80060000000003</v>
      </c>
      <c r="H1214" s="2" t="str">
        <f>IF(Table1[[#This Row],[Net Sale]]&gt;=3000,"High",IF(Table1[[#This Row],[Net Sale]]&gt;=2000,"Medium","Low"))</f>
        <v>Low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f>Table1[[#This Row],[sales]]-Table1[[#This Row],[Discount Amount]]</f>
        <v>672.56</v>
      </c>
      <c r="H1215" s="2" t="str">
        <f>IF(Table1[[#This Row],[Net Sale]]&gt;=3000,"High",IF(Table1[[#This Row],[Net Sale]]&gt;=2000,"Medium","Low"))</f>
        <v>Low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f>Table1[[#This Row],[sales]]-Table1[[#This Row],[Discount Amount]]</f>
        <v>2327.3921999999998</v>
      </c>
      <c r="H1216" s="2" t="str">
        <f>IF(Table1[[#This Row],[Net Sale]]&gt;=3000,"High",IF(Table1[[#This Row],[Net Sale]]&gt;=2000,"Medium","Low"))</f>
        <v>Medium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f>Table1[[#This Row],[sales]]-Table1[[#This Row],[Discount Amount]]</f>
        <v>782.96</v>
      </c>
      <c r="H1217" s="2" t="str">
        <f>IF(Table1[[#This Row],[Net Sale]]&gt;=3000,"High",IF(Table1[[#This Row],[Net Sale]]&gt;=2000,"Medium","Low"))</f>
        <v>Low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f>Table1[[#This Row],[sales]]-Table1[[#This Row],[Discount Amount]]</f>
        <v>2437.3854999999999</v>
      </c>
      <c r="H1218" s="2" t="str">
        <f>IF(Table1[[#This Row],[Net Sale]]&gt;=3000,"High",IF(Table1[[#This Row],[Net Sale]]&gt;=2000,"Medium","Low"))</f>
        <v>Medium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f>Table1[[#This Row],[sales]]-Table1[[#This Row],[Discount Amount]]</f>
        <v>1088.8130000000001</v>
      </c>
      <c r="H1219" s="2" t="str">
        <f>IF(Table1[[#This Row],[Net Sale]]&gt;=3000,"High",IF(Table1[[#This Row],[Net Sale]]&gt;=2000,"Medium","Low"))</f>
        <v>Low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f>Table1[[#This Row],[sales]]-Table1[[#This Row],[Discount Amount]]</f>
        <v>2250.8948</v>
      </c>
      <c r="H1220" s="2" t="str">
        <f>IF(Table1[[#This Row],[Net Sale]]&gt;=3000,"High",IF(Table1[[#This Row],[Net Sale]]&gt;=2000,"Medium","Low"))</f>
        <v>Medium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f>Table1[[#This Row],[sales]]-Table1[[#This Row],[Discount Amount]]</f>
        <v>1838.6193000000001</v>
      </c>
      <c r="H1221" s="2" t="str">
        <f>IF(Table1[[#This Row],[Net Sale]]&gt;=3000,"High",IF(Table1[[#This Row],[Net Sale]]&gt;=2000,"Medium","Low"))</f>
        <v>Low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f>Table1[[#This Row],[sales]]-Table1[[#This Row],[Discount Amount]]</f>
        <v>2361.096</v>
      </c>
      <c r="H1222" s="2" t="str">
        <f>IF(Table1[[#This Row],[Net Sale]]&gt;=3000,"High",IF(Table1[[#This Row],[Net Sale]]&gt;=2000,"Medium","Low"))</f>
        <v>Medium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f>Table1[[#This Row],[sales]]-Table1[[#This Row],[Discount Amount]]</f>
        <v>606.88599999999997</v>
      </c>
      <c r="H1223" s="2" t="str">
        <f>IF(Table1[[#This Row],[Net Sale]]&gt;=3000,"High",IF(Table1[[#This Row],[Net Sale]]&gt;=2000,"Medium","Low"))</f>
        <v>Low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f>Table1[[#This Row],[sales]]-Table1[[#This Row],[Discount Amount]]</f>
        <v>3617.8069999999998</v>
      </c>
      <c r="H1224" s="2" t="str">
        <f>IF(Table1[[#This Row],[Net Sale]]&gt;=3000,"High",IF(Table1[[#This Row],[Net Sale]]&gt;=2000,"Medium","Low"))</f>
        <v>High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f>Table1[[#This Row],[sales]]-Table1[[#This Row],[Discount Amount]]</f>
        <v>671.4896</v>
      </c>
      <c r="H1225" s="2" t="str">
        <f>IF(Table1[[#This Row],[Net Sale]]&gt;=3000,"High",IF(Table1[[#This Row],[Net Sale]]&gt;=2000,"Medium","Low"))</f>
        <v>Low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f>Table1[[#This Row],[sales]]-Table1[[#This Row],[Discount Amount]]</f>
        <v>2420.7295999999997</v>
      </c>
      <c r="H1226" s="2" t="str">
        <f>IF(Table1[[#This Row],[Net Sale]]&gt;=3000,"High",IF(Table1[[#This Row],[Net Sale]]&gt;=2000,"Medium","Low"))</f>
        <v>Medium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f>Table1[[#This Row],[sales]]-Table1[[#This Row],[Discount Amount]]</f>
        <v>2108.1704</v>
      </c>
      <c r="H1227" s="2" t="str">
        <f>IF(Table1[[#This Row],[Net Sale]]&gt;=3000,"High",IF(Table1[[#This Row],[Net Sale]]&gt;=2000,"Medium","Low"))</f>
        <v>Medium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f>Table1[[#This Row],[sales]]-Table1[[#This Row],[Discount Amount]]</f>
        <v>705.8309999999999</v>
      </c>
      <c r="H1228" s="2" t="str">
        <f>IF(Table1[[#This Row],[Net Sale]]&gt;=3000,"High",IF(Table1[[#This Row],[Net Sale]]&gt;=2000,"Medium","Low"))</f>
        <v>Low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f>Table1[[#This Row],[sales]]-Table1[[#This Row],[Discount Amount]]</f>
        <v>2896.95</v>
      </c>
      <c r="H1229" s="2" t="str">
        <f>IF(Table1[[#This Row],[Net Sale]]&gt;=3000,"High",IF(Table1[[#This Row],[Net Sale]]&gt;=2000,"Medium","Low"))</f>
        <v>Medium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f>Table1[[#This Row],[sales]]-Table1[[#This Row],[Discount Amount]]</f>
        <v>1693.2136</v>
      </c>
      <c r="H1230" s="2" t="str">
        <f>IF(Table1[[#This Row],[Net Sale]]&gt;=3000,"High",IF(Table1[[#This Row],[Net Sale]]&gt;=2000,"Medium","Low"))</f>
        <v>Low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f>Table1[[#This Row],[sales]]-Table1[[#This Row],[Discount Amount]]</f>
        <v>2067.9945000000002</v>
      </c>
      <c r="H1231" s="2" t="str">
        <f>IF(Table1[[#This Row],[Net Sale]]&gt;=3000,"High",IF(Table1[[#This Row],[Net Sale]]&gt;=2000,"Medium","Low"))</f>
        <v>Medium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f>Table1[[#This Row],[sales]]-Table1[[#This Row],[Discount Amount]]</f>
        <v>2564.9009000000001</v>
      </c>
      <c r="H1232" s="2" t="str">
        <f>IF(Table1[[#This Row],[Net Sale]]&gt;=3000,"High",IF(Table1[[#This Row],[Net Sale]]&gt;=2000,"Medium","Low"))</f>
        <v>Medium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f>Table1[[#This Row],[sales]]-Table1[[#This Row],[Discount Amount]]</f>
        <v>1364.3684000000001</v>
      </c>
      <c r="H1233" s="2" t="str">
        <f>IF(Table1[[#This Row],[Net Sale]]&gt;=3000,"High",IF(Table1[[#This Row],[Net Sale]]&gt;=2000,"Medium","Low"))</f>
        <v>Low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f>Table1[[#This Row],[sales]]-Table1[[#This Row],[Discount Amount]]</f>
        <v>604.89159999999993</v>
      </c>
      <c r="H1234" s="2" t="str">
        <f>IF(Table1[[#This Row],[Net Sale]]&gt;=3000,"High",IF(Table1[[#This Row],[Net Sale]]&gt;=2000,"Medium","Low"))</f>
        <v>Low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f>Table1[[#This Row],[sales]]-Table1[[#This Row],[Discount Amount]]</f>
        <v>3556.5745999999999</v>
      </c>
      <c r="H1235" s="2" t="str">
        <f>IF(Table1[[#This Row],[Net Sale]]&gt;=3000,"High",IF(Table1[[#This Row],[Net Sale]]&gt;=2000,"Medium","Low"))</f>
        <v>High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f>Table1[[#This Row],[sales]]-Table1[[#This Row],[Discount Amount]]</f>
        <v>1947.4949999999999</v>
      </c>
      <c r="H1236" s="2" t="str">
        <f>IF(Table1[[#This Row],[Net Sale]]&gt;=3000,"High",IF(Table1[[#This Row],[Net Sale]]&gt;=2000,"Medium","Low"))</f>
        <v>Low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f>Table1[[#This Row],[sales]]-Table1[[#This Row],[Discount Amount]]</f>
        <v>640.64760000000001</v>
      </c>
      <c r="H1237" s="2" t="str">
        <f>IF(Table1[[#This Row],[Net Sale]]&gt;=3000,"High",IF(Table1[[#This Row],[Net Sale]]&gt;=2000,"Medium","Low"))</f>
        <v>Low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f>Table1[[#This Row],[sales]]-Table1[[#This Row],[Discount Amount]]</f>
        <v>2966.5272</v>
      </c>
      <c r="H1238" s="2" t="str">
        <f>IF(Table1[[#This Row],[Net Sale]]&gt;=3000,"High",IF(Table1[[#This Row],[Net Sale]]&gt;=2000,"Medium","Low"))</f>
        <v>Medium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f>Table1[[#This Row],[sales]]-Table1[[#This Row],[Discount Amount]]</f>
        <v>3153.7505999999998</v>
      </c>
      <c r="H1239" s="2" t="str">
        <f>IF(Table1[[#This Row],[Net Sale]]&gt;=3000,"High",IF(Table1[[#This Row],[Net Sale]]&gt;=2000,"Medium","Low"))</f>
        <v>High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f>Table1[[#This Row],[sales]]-Table1[[#This Row],[Discount Amount]]</f>
        <v>2034.9333999999999</v>
      </c>
      <c r="H1240" s="2" t="str">
        <f>IF(Table1[[#This Row],[Net Sale]]&gt;=3000,"High",IF(Table1[[#This Row],[Net Sale]]&gt;=2000,"Medium","Low"))</f>
        <v>Medium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f>Table1[[#This Row],[sales]]-Table1[[#This Row],[Discount Amount]]</f>
        <v>451.26270000000005</v>
      </c>
      <c r="H1241" s="2" t="str">
        <f>IF(Table1[[#This Row],[Net Sale]]&gt;=3000,"High",IF(Table1[[#This Row],[Net Sale]]&gt;=2000,"Medium","Low"))</f>
        <v>Low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f>Table1[[#This Row],[sales]]-Table1[[#This Row],[Discount Amount]]</f>
        <v>1681.7231999999999</v>
      </c>
      <c r="H1242" s="2" t="str">
        <f>IF(Table1[[#This Row],[Net Sale]]&gt;=3000,"High",IF(Table1[[#This Row],[Net Sale]]&gt;=2000,"Medium","Low"))</f>
        <v>Low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f>Table1[[#This Row],[sales]]-Table1[[#This Row],[Discount Amount]]</f>
        <v>209.71799999999999</v>
      </c>
      <c r="H1243" s="2" t="str">
        <f>IF(Table1[[#This Row],[Net Sale]]&gt;=3000,"High",IF(Table1[[#This Row],[Net Sale]]&gt;=2000,"Medium","Low"))</f>
        <v>Low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f>Table1[[#This Row],[sales]]-Table1[[#This Row],[Discount Amount]]</f>
        <v>1878.9694</v>
      </c>
      <c r="H1244" s="2" t="str">
        <f>IF(Table1[[#This Row],[Net Sale]]&gt;=3000,"High",IF(Table1[[#This Row],[Net Sale]]&gt;=2000,"Medium","Low"))</f>
        <v>Low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f>Table1[[#This Row],[sales]]-Table1[[#This Row],[Discount Amount]]</f>
        <v>3497.0243</v>
      </c>
      <c r="H1245" s="2" t="str">
        <f>IF(Table1[[#This Row],[Net Sale]]&gt;=3000,"High",IF(Table1[[#This Row],[Net Sale]]&gt;=2000,"Medium","Low"))</f>
        <v>High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f>Table1[[#This Row],[sales]]-Table1[[#This Row],[Discount Amount]]</f>
        <v>62.182400000000001</v>
      </c>
      <c r="H1246" s="2" t="str">
        <f>IF(Table1[[#This Row],[Net Sale]]&gt;=3000,"High",IF(Table1[[#This Row],[Net Sale]]&gt;=2000,"Medium","Low"))</f>
        <v>Low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f>Table1[[#This Row],[sales]]-Table1[[#This Row],[Discount Amount]]</f>
        <v>1026.7669000000001</v>
      </c>
      <c r="H1247" s="2" t="str">
        <f>IF(Table1[[#This Row],[Net Sale]]&gt;=3000,"High",IF(Table1[[#This Row],[Net Sale]]&gt;=2000,"Medium","Low"))</f>
        <v>Low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f>Table1[[#This Row],[sales]]-Table1[[#This Row],[Discount Amount]]</f>
        <v>2612.5515</v>
      </c>
      <c r="H1248" s="2" t="str">
        <f>IF(Table1[[#This Row],[Net Sale]]&gt;=3000,"High",IF(Table1[[#This Row],[Net Sale]]&gt;=2000,"Medium","Low"))</f>
        <v>Medium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f>Table1[[#This Row],[sales]]-Table1[[#This Row],[Discount Amount]]</f>
        <v>124.58879999999999</v>
      </c>
      <c r="H1249" s="2" t="str">
        <f>IF(Table1[[#This Row],[Net Sale]]&gt;=3000,"High",IF(Table1[[#This Row],[Net Sale]]&gt;=2000,"Medium","Low"))</f>
        <v>Low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f>Table1[[#This Row],[sales]]-Table1[[#This Row],[Discount Amount]]</f>
        <v>107.892</v>
      </c>
      <c r="H1250" s="2" t="str">
        <f>IF(Table1[[#This Row],[Net Sale]]&gt;=3000,"High",IF(Table1[[#This Row],[Net Sale]]&gt;=2000,"Medium","Low"))</f>
        <v>Low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f>Table1[[#This Row],[sales]]-Table1[[#This Row],[Discount Amount]]</f>
        <v>1979.5264000000002</v>
      </c>
      <c r="H1251" s="2" t="str">
        <f>IF(Table1[[#This Row],[Net Sale]]&gt;=3000,"High",IF(Table1[[#This Row],[Net Sale]]&gt;=2000,"Medium","Low"))</f>
        <v>Low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f>Table1[[#This Row],[sales]]-Table1[[#This Row],[Discount Amount]]</f>
        <v>3372.018</v>
      </c>
      <c r="H1252" s="2" t="str">
        <f>IF(Table1[[#This Row],[Net Sale]]&gt;=3000,"High",IF(Table1[[#This Row],[Net Sale]]&gt;=2000,"Medium","Low"))</f>
        <v>High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f>Table1[[#This Row],[sales]]-Table1[[#This Row],[Discount Amount]]</f>
        <v>2577.2208000000001</v>
      </c>
      <c r="H1253" s="2" t="str">
        <f>IF(Table1[[#This Row],[Net Sale]]&gt;=3000,"High",IF(Table1[[#This Row],[Net Sale]]&gt;=2000,"Medium","Low"))</f>
        <v>Medium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f>Table1[[#This Row],[sales]]-Table1[[#This Row],[Discount Amount]]</f>
        <v>2822.3495999999996</v>
      </c>
      <c r="H1254" s="2" t="str">
        <f>IF(Table1[[#This Row],[Net Sale]]&gt;=3000,"High",IF(Table1[[#This Row],[Net Sale]]&gt;=2000,"Medium","Low"))</f>
        <v>Medium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f>Table1[[#This Row],[sales]]-Table1[[#This Row],[Discount Amount]]</f>
        <v>1457.7654</v>
      </c>
      <c r="H1255" s="2" t="str">
        <f>IF(Table1[[#This Row],[Net Sale]]&gt;=3000,"High",IF(Table1[[#This Row],[Net Sale]]&gt;=2000,"Medium","Low"))</f>
        <v>Low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f>Table1[[#This Row],[sales]]-Table1[[#This Row],[Discount Amount]]</f>
        <v>2832.2240000000002</v>
      </c>
      <c r="H1256" s="2" t="str">
        <f>IF(Table1[[#This Row],[Net Sale]]&gt;=3000,"High",IF(Table1[[#This Row],[Net Sale]]&gt;=2000,"Medium","Low"))</f>
        <v>Medium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f>Table1[[#This Row],[sales]]-Table1[[#This Row],[Discount Amount]]</f>
        <v>136.82759999999999</v>
      </c>
      <c r="H1257" s="2" t="str">
        <f>IF(Table1[[#This Row],[Net Sale]]&gt;=3000,"High",IF(Table1[[#This Row],[Net Sale]]&gt;=2000,"Medium","Low"))</f>
        <v>Low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f>Table1[[#This Row],[sales]]-Table1[[#This Row],[Discount Amount]]</f>
        <v>1043.0208</v>
      </c>
      <c r="H1258" s="2" t="str">
        <f>IF(Table1[[#This Row],[Net Sale]]&gt;=3000,"High",IF(Table1[[#This Row],[Net Sale]]&gt;=2000,"Medium","Low"))</f>
        <v>Low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f>Table1[[#This Row],[sales]]-Table1[[#This Row],[Discount Amount]]</f>
        <v>1261.5983999999999</v>
      </c>
      <c r="H1259" s="2" t="str">
        <f>IF(Table1[[#This Row],[Net Sale]]&gt;=3000,"High",IF(Table1[[#This Row],[Net Sale]]&gt;=2000,"Medium","Low"))</f>
        <v>Low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f>Table1[[#This Row],[sales]]-Table1[[#This Row],[Discount Amount]]</f>
        <v>801.94399999999996</v>
      </c>
      <c r="H1260" s="2" t="str">
        <f>IF(Table1[[#This Row],[Net Sale]]&gt;=3000,"High",IF(Table1[[#This Row],[Net Sale]]&gt;=2000,"Medium","Low"))</f>
        <v>Low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f>Table1[[#This Row],[sales]]-Table1[[#This Row],[Discount Amount]]</f>
        <v>1170.8317</v>
      </c>
      <c r="H1261" s="2" t="str">
        <f>IF(Table1[[#This Row],[Net Sale]]&gt;=3000,"High",IF(Table1[[#This Row],[Net Sale]]&gt;=2000,"Medium","Low"))</f>
        <v>Low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f>Table1[[#This Row],[sales]]-Table1[[#This Row],[Discount Amount]]</f>
        <v>1663.6648</v>
      </c>
      <c r="H1262" s="2" t="str">
        <f>IF(Table1[[#This Row],[Net Sale]]&gt;=3000,"High",IF(Table1[[#This Row],[Net Sale]]&gt;=2000,"Medium","Low"))</f>
        <v>Low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f>Table1[[#This Row],[sales]]-Table1[[#This Row],[Discount Amount]]</f>
        <v>2225.4708000000001</v>
      </c>
      <c r="H1263" s="2" t="str">
        <f>IF(Table1[[#This Row],[Net Sale]]&gt;=3000,"High",IF(Table1[[#This Row],[Net Sale]]&gt;=2000,"Medium","Low"))</f>
        <v>Medium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f>Table1[[#This Row],[sales]]-Table1[[#This Row],[Discount Amount]]</f>
        <v>982.46210000000008</v>
      </c>
      <c r="H1264" s="2" t="str">
        <f>IF(Table1[[#This Row],[Net Sale]]&gt;=3000,"High",IF(Table1[[#This Row],[Net Sale]]&gt;=2000,"Medium","Low"))</f>
        <v>Low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f>Table1[[#This Row],[sales]]-Table1[[#This Row],[Discount Amount]]</f>
        <v>3130.511</v>
      </c>
      <c r="H1265" s="2" t="str">
        <f>IF(Table1[[#This Row],[Net Sale]]&gt;=3000,"High",IF(Table1[[#This Row],[Net Sale]]&gt;=2000,"Medium","Low"))</f>
        <v>High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f>Table1[[#This Row],[sales]]-Table1[[#This Row],[Discount Amount]]</f>
        <v>2125.4573</v>
      </c>
      <c r="H1266" s="2" t="str">
        <f>IF(Table1[[#This Row],[Net Sale]]&gt;=3000,"High",IF(Table1[[#This Row],[Net Sale]]&gt;=2000,"Medium","Low"))</f>
        <v>Medium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f>Table1[[#This Row],[sales]]-Table1[[#This Row],[Discount Amount]]</f>
        <v>1431.1477</v>
      </c>
      <c r="H1267" s="2" t="str">
        <f>IF(Table1[[#This Row],[Net Sale]]&gt;=3000,"High",IF(Table1[[#This Row],[Net Sale]]&gt;=2000,"Medium","Low"))</f>
        <v>Low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f>Table1[[#This Row],[sales]]-Table1[[#This Row],[Discount Amount]]</f>
        <v>1683.82</v>
      </c>
      <c r="H1268" s="2" t="str">
        <f>IF(Table1[[#This Row],[Net Sale]]&gt;=3000,"High",IF(Table1[[#This Row],[Net Sale]]&gt;=2000,"Medium","Low"))</f>
        <v>Low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f>Table1[[#This Row],[sales]]-Table1[[#This Row],[Discount Amount]]</f>
        <v>1418.319</v>
      </c>
      <c r="H1269" s="2" t="str">
        <f>IF(Table1[[#This Row],[Net Sale]]&gt;=3000,"High",IF(Table1[[#This Row],[Net Sale]]&gt;=2000,"Medium","Low"))</f>
        <v>Low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f>Table1[[#This Row],[sales]]-Table1[[#This Row],[Discount Amount]]</f>
        <v>409.56720000000001</v>
      </c>
      <c r="H1270" s="2" t="str">
        <f>IF(Table1[[#This Row],[Net Sale]]&gt;=3000,"High",IF(Table1[[#This Row],[Net Sale]]&gt;=2000,"Medium","Low"))</f>
        <v>Low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f>Table1[[#This Row],[sales]]-Table1[[#This Row],[Discount Amount]]</f>
        <v>2765.6999000000001</v>
      </c>
      <c r="H1271" s="2" t="str">
        <f>IF(Table1[[#This Row],[Net Sale]]&gt;=3000,"High",IF(Table1[[#This Row],[Net Sale]]&gt;=2000,"Medium","Low"))</f>
        <v>Medium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f>Table1[[#This Row],[sales]]-Table1[[#This Row],[Discount Amount]]</f>
        <v>228.72500000000002</v>
      </c>
      <c r="H1272" s="2" t="str">
        <f>IF(Table1[[#This Row],[Net Sale]]&gt;=3000,"High",IF(Table1[[#This Row],[Net Sale]]&gt;=2000,"Medium","Low"))</f>
        <v>Low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f>Table1[[#This Row],[sales]]-Table1[[#This Row],[Discount Amount]]</f>
        <v>485.94720000000001</v>
      </c>
      <c r="H1273" s="2" t="str">
        <f>IF(Table1[[#This Row],[Net Sale]]&gt;=3000,"High",IF(Table1[[#This Row],[Net Sale]]&gt;=2000,"Medium","Low"))</f>
        <v>Low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f>Table1[[#This Row],[sales]]-Table1[[#This Row],[Discount Amount]]</f>
        <v>597.51030000000003</v>
      </c>
      <c r="H1274" s="2" t="str">
        <f>IF(Table1[[#This Row],[Net Sale]]&gt;=3000,"High",IF(Table1[[#This Row],[Net Sale]]&gt;=2000,"Medium","Low"))</f>
        <v>Low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f>Table1[[#This Row],[sales]]-Table1[[#This Row],[Discount Amount]]</f>
        <v>3356.7695999999996</v>
      </c>
      <c r="H1275" s="2" t="str">
        <f>IF(Table1[[#This Row],[Net Sale]]&gt;=3000,"High",IF(Table1[[#This Row],[Net Sale]]&gt;=2000,"Medium","Low"))</f>
        <v>High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f>Table1[[#This Row],[sales]]-Table1[[#This Row],[Discount Amount]]</f>
        <v>214.6352</v>
      </c>
      <c r="H1276" s="2" t="str">
        <f>IF(Table1[[#This Row],[Net Sale]]&gt;=3000,"High",IF(Table1[[#This Row],[Net Sale]]&gt;=2000,"Medium","Low"))</f>
        <v>Low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f>Table1[[#This Row],[sales]]-Table1[[#This Row],[Discount Amount]]</f>
        <v>2685.3360000000002</v>
      </c>
      <c r="H1277" s="2" t="str">
        <f>IF(Table1[[#This Row],[Net Sale]]&gt;=3000,"High",IF(Table1[[#This Row],[Net Sale]]&gt;=2000,"Medium","Low"))</f>
        <v>Medium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f>Table1[[#This Row],[sales]]-Table1[[#This Row],[Discount Amount]]</f>
        <v>311.57139999999998</v>
      </c>
      <c r="H1278" s="2" t="str">
        <f>IF(Table1[[#This Row],[Net Sale]]&gt;=3000,"High",IF(Table1[[#This Row],[Net Sale]]&gt;=2000,"Medium","Low"))</f>
        <v>Low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f>Table1[[#This Row],[sales]]-Table1[[#This Row],[Discount Amount]]</f>
        <v>2648.8919000000001</v>
      </c>
      <c r="H1279" s="2" t="str">
        <f>IF(Table1[[#This Row],[Net Sale]]&gt;=3000,"High",IF(Table1[[#This Row],[Net Sale]]&gt;=2000,"Medium","Low"))</f>
        <v>Medium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f>Table1[[#This Row],[sales]]-Table1[[#This Row],[Discount Amount]]</f>
        <v>3657.84</v>
      </c>
      <c r="H1280" s="2" t="str">
        <f>IF(Table1[[#This Row],[Net Sale]]&gt;=3000,"High",IF(Table1[[#This Row],[Net Sale]]&gt;=2000,"Medium","Low"))</f>
        <v>High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f>Table1[[#This Row],[sales]]-Table1[[#This Row],[Discount Amount]]</f>
        <v>2460.6747</v>
      </c>
      <c r="H1281" s="2" t="str">
        <f>IF(Table1[[#This Row],[Net Sale]]&gt;=3000,"High",IF(Table1[[#This Row],[Net Sale]]&gt;=2000,"Medium","Low"))</f>
        <v>Medium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f>Table1[[#This Row],[sales]]-Table1[[#This Row],[Discount Amount]]</f>
        <v>3678.4475000000002</v>
      </c>
      <c r="H1282" s="2" t="str">
        <f>IF(Table1[[#This Row],[Net Sale]]&gt;=3000,"High",IF(Table1[[#This Row],[Net Sale]]&gt;=2000,"Medium","Low"))</f>
        <v>High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f>Table1[[#This Row],[sales]]-Table1[[#This Row],[Discount Amount]]</f>
        <v>3169.6549</v>
      </c>
      <c r="H1283" s="2" t="str">
        <f>IF(Table1[[#This Row],[Net Sale]]&gt;=3000,"High",IF(Table1[[#This Row],[Net Sale]]&gt;=2000,"Medium","Low"))</f>
        <v>High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f>Table1[[#This Row],[sales]]-Table1[[#This Row],[Discount Amount]]</f>
        <v>2958.9714000000004</v>
      </c>
      <c r="H1284" s="2" t="str">
        <f>IF(Table1[[#This Row],[Net Sale]]&gt;=3000,"High",IF(Table1[[#This Row],[Net Sale]]&gt;=2000,"Medium","Low"))</f>
        <v>Medium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f>Table1[[#This Row],[sales]]-Table1[[#This Row],[Discount Amount]]</f>
        <v>3510.0519999999997</v>
      </c>
      <c r="H1285" s="2" t="str">
        <f>IF(Table1[[#This Row],[Net Sale]]&gt;=3000,"High",IF(Table1[[#This Row],[Net Sale]]&gt;=2000,"Medium","Low"))</f>
        <v>High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f>Table1[[#This Row],[sales]]-Table1[[#This Row],[Discount Amount]]</f>
        <v>907.16599999999994</v>
      </c>
      <c r="H1286" s="2" t="str">
        <f>IF(Table1[[#This Row],[Net Sale]]&gt;=3000,"High",IF(Table1[[#This Row],[Net Sale]]&gt;=2000,"Medium","Low"))</f>
        <v>Low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f>Table1[[#This Row],[sales]]-Table1[[#This Row],[Discount Amount]]</f>
        <v>1579.6608000000001</v>
      </c>
      <c r="H1287" s="2" t="str">
        <f>IF(Table1[[#This Row],[Net Sale]]&gt;=3000,"High",IF(Table1[[#This Row],[Net Sale]]&gt;=2000,"Medium","Low"))</f>
        <v>Low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f>Table1[[#This Row],[sales]]-Table1[[#This Row],[Discount Amount]]</f>
        <v>2883.6179999999995</v>
      </c>
      <c r="H1288" s="2" t="str">
        <f>IF(Table1[[#This Row],[Net Sale]]&gt;=3000,"High",IF(Table1[[#This Row],[Net Sale]]&gt;=2000,"Medium","Low"))</f>
        <v>Medium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f>Table1[[#This Row],[sales]]-Table1[[#This Row],[Discount Amount]]</f>
        <v>1069.9859999999999</v>
      </c>
      <c r="H1289" s="2" t="str">
        <f>IF(Table1[[#This Row],[Net Sale]]&gt;=3000,"High",IF(Table1[[#This Row],[Net Sale]]&gt;=2000,"Medium","Low"))</f>
        <v>Low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f>Table1[[#This Row],[sales]]-Table1[[#This Row],[Discount Amount]]</f>
        <v>3156.0035000000003</v>
      </c>
      <c r="H1290" s="2" t="str">
        <f>IF(Table1[[#This Row],[Net Sale]]&gt;=3000,"High",IF(Table1[[#This Row],[Net Sale]]&gt;=2000,"Medium","Low"))</f>
        <v>High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f>Table1[[#This Row],[sales]]-Table1[[#This Row],[Discount Amount]]</f>
        <v>2158.9676999999997</v>
      </c>
      <c r="H1291" s="2" t="str">
        <f>IF(Table1[[#This Row],[Net Sale]]&gt;=3000,"High",IF(Table1[[#This Row],[Net Sale]]&gt;=2000,"Medium","Low"))</f>
        <v>Medium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f>Table1[[#This Row],[sales]]-Table1[[#This Row],[Discount Amount]]</f>
        <v>1700.568</v>
      </c>
      <c r="H1292" s="2" t="str">
        <f>IF(Table1[[#This Row],[Net Sale]]&gt;=3000,"High",IF(Table1[[#This Row],[Net Sale]]&gt;=2000,"Medium","Low"))</f>
        <v>Low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f>Table1[[#This Row],[sales]]-Table1[[#This Row],[Discount Amount]]</f>
        <v>1727.9652000000001</v>
      </c>
      <c r="H1293" s="2" t="str">
        <f>IF(Table1[[#This Row],[Net Sale]]&gt;=3000,"High",IF(Table1[[#This Row],[Net Sale]]&gt;=2000,"Medium","Low"))</f>
        <v>Low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f>Table1[[#This Row],[sales]]-Table1[[#This Row],[Discount Amount]]</f>
        <v>2294.6615999999999</v>
      </c>
      <c r="H1294" s="2" t="str">
        <f>IF(Table1[[#This Row],[Net Sale]]&gt;=3000,"High",IF(Table1[[#This Row],[Net Sale]]&gt;=2000,"Medium","Low"))</f>
        <v>Medium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f>Table1[[#This Row],[sales]]-Table1[[#This Row],[Discount Amount]]</f>
        <v>1381.5016000000001</v>
      </c>
      <c r="H1295" s="2" t="str">
        <f>IF(Table1[[#This Row],[Net Sale]]&gt;=3000,"High",IF(Table1[[#This Row],[Net Sale]]&gt;=2000,"Medium","Low"))</f>
        <v>Low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f>Table1[[#This Row],[sales]]-Table1[[#This Row],[Discount Amount]]</f>
        <v>201.33960000000002</v>
      </c>
      <c r="H1296" s="2" t="str">
        <f>IF(Table1[[#This Row],[Net Sale]]&gt;=3000,"High",IF(Table1[[#This Row],[Net Sale]]&gt;=2000,"Medium","Low"))</f>
        <v>Low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f>Table1[[#This Row],[sales]]-Table1[[#This Row],[Discount Amount]]</f>
        <v>2286.8159999999998</v>
      </c>
      <c r="H1297" s="2" t="str">
        <f>IF(Table1[[#This Row],[Net Sale]]&gt;=3000,"High",IF(Table1[[#This Row],[Net Sale]]&gt;=2000,"Medium","Low"))</f>
        <v>Medium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f>Table1[[#This Row],[sales]]-Table1[[#This Row],[Discount Amount]]</f>
        <v>4641.6634000000004</v>
      </c>
      <c r="H1298" s="2" t="str">
        <f>IF(Table1[[#This Row],[Net Sale]]&gt;=3000,"High",IF(Table1[[#This Row],[Net Sale]]&gt;=2000,"Medium","Low"))</f>
        <v>High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f>Table1[[#This Row],[sales]]-Table1[[#This Row],[Discount Amount]]</f>
        <v>1676.0879</v>
      </c>
      <c r="H1299" s="2" t="str">
        <f>IF(Table1[[#This Row],[Net Sale]]&gt;=3000,"High",IF(Table1[[#This Row],[Net Sale]]&gt;=2000,"Medium","Low"))</f>
        <v>Low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f>Table1[[#This Row],[sales]]-Table1[[#This Row],[Discount Amount]]</f>
        <v>746.9579</v>
      </c>
      <c r="H1300" s="2" t="str">
        <f>IF(Table1[[#This Row],[Net Sale]]&gt;=3000,"High",IF(Table1[[#This Row],[Net Sale]]&gt;=2000,"Medium","Low"))</f>
        <v>Low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f>Table1[[#This Row],[sales]]-Table1[[#This Row],[Discount Amount]]</f>
        <v>987.29250000000002</v>
      </c>
      <c r="H1301" s="2" t="str">
        <f>IF(Table1[[#This Row],[Net Sale]]&gt;=3000,"High",IF(Table1[[#This Row],[Net Sale]]&gt;=2000,"Medium","Low"))</f>
        <v>Low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f>Table1[[#This Row],[sales]]-Table1[[#This Row],[Discount Amount]]</f>
        <v>3874.1129999999998</v>
      </c>
      <c r="H1302" s="2" t="str">
        <f>IF(Table1[[#This Row],[Net Sale]]&gt;=3000,"High",IF(Table1[[#This Row],[Net Sale]]&gt;=2000,"Medium","Low"))</f>
        <v>High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f>Table1[[#This Row],[sales]]-Table1[[#This Row],[Discount Amount]]</f>
        <v>166.45</v>
      </c>
      <c r="H1303" s="2" t="str">
        <f>IF(Table1[[#This Row],[Net Sale]]&gt;=3000,"High",IF(Table1[[#This Row],[Net Sale]]&gt;=2000,"Medium","Low"))</f>
        <v>Low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f>Table1[[#This Row],[sales]]-Table1[[#This Row],[Discount Amount]]</f>
        <v>2705.1941999999999</v>
      </c>
      <c r="H1304" s="2" t="str">
        <f>IF(Table1[[#This Row],[Net Sale]]&gt;=3000,"High",IF(Table1[[#This Row],[Net Sale]]&gt;=2000,"Medium","Low"))</f>
        <v>Medium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f>Table1[[#This Row],[sales]]-Table1[[#This Row],[Discount Amount]]</f>
        <v>763.44240000000002</v>
      </c>
      <c r="H1305" s="2" t="str">
        <f>IF(Table1[[#This Row],[Net Sale]]&gt;=3000,"High",IF(Table1[[#This Row],[Net Sale]]&gt;=2000,"Medium","Low"))</f>
        <v>Low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f>Table1[[#This Row],[sales]]-Table1[[#This Row],[Discount Amount]]</f>
        <v>1084.4514999999999</v>
      </c>
      <c r="H1306" s="2" t="str">
        <f>IF(Table1[[#This Row],[Net Sale]]&gt;=3000,"High",IF(Table1[[#This Row],[Net Sale]]&gt;=2000,"Medium","Low"))</f>
        <v>Low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f>Table1[[#This Row],[sales]]-Table1[[#This Row],[Discount Amount]]</f>
        <v>1540.0416</v>
      </c>
      <c r="H1307" s="2" t="str">
        <f>IF(Table1[[#This Row],[Net Sale]]&gt;=3000,"High",IF(Table1[[#This Row],[Net Sale]]&gt;=2000,"Medium","Low"))</f>
        <v>Low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f>Table1[[#This Row],[sales]]-Table1[[#This Row],[Discount Amount]]</f>
        <v>598.98990000000003</v>
      </c>
      <c r="H1308" s="2" t="str">
        <f>IF(Table1[[#This Row],[Net Sale]]&gt;=3000,"High",IF(Table1[[#This Row],[Net Sale]]&gt;=2000,"Medium","Low"))</f>
        <v>Low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f>Table1[[#This Row],[sales]]-Table1[[#This Row],[Discount Amount]]</f>
        <v>3146.1986999999999</v>
      </c>
      <c r="H1309" s="2" t="str">
        <f>IF(Table1[[#This Row],[Net Sale]]&gt;=3000,"High",IF(Table1[[#This Row],[Net Sale]]&gt;=2000,"Medium","Low"))</f>
        <v>High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f>Table1[[#This Row],[sales]]-Table1[[#This Row],[Discount Amount]]</f>
        <v>1451.3688</v>
      </c>
      <c r="H1310" s="2" t="str">
        <f>IF(Table1[[#This Row],[Net Sale]]&gt;=3000,"High",IF(Table1[[#This Row],[Net Sale]]&gt;=2000,"Medium","Low"))</f>
        <v>Low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f>Table1[[#This Row],[sales]]-Table1[[#This Row],[Discount Amount]]</f>
        <v>1326.7312000000002</v>
      </c>
      <c r="H1311" s="2" t="str">
        <f>IF(Table1[[#This Row],[Net Sale]]&gt;=3000,"High",IF(Table1[[#This Row],[Net Sale]]&gt;=2000,"Medium","Low"))</f>
        <v>Low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f>Table1[[#This Row],[sales]]-Table1[[#This Row],[Discount Amount]]</f>
        <v>2250.1381000000001</v>
      </c>
      <c r="H1312" s="2" t="str">
        <f>IF(Table1[[#This Row],[Net Sale]]&gt;=3000,"High",IF(Table1[[#This Row],[Net Sale]]&gt;=2000,"Medium","Low"))</f>
        <v>Medium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f>Table1[[#This Row],[sales]]-Table1[[#This Row],[Discount Amount]]</f>
        <v>2577.1125000000002</v>
      </c>
      <c r="H1313" s="2" t="str">
        <f>IF(Table1[[#This Row],[Net Sale]]&gt;=3000,"High",IF(Table1[[#This Row],[Net Sale]]&gt;=2000,"Medium","Low"))</f>
        <v>Medium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f>Table1[[#This Row],[sales]]-Table1[[#This Row],[Discount Amount]]</f>
        <v>2673.4785000000002</v>
      </c>
      <c r="H1314" s="2" t="str">
        <f>IF(Table1[[#This Row],[Net Sale]]&gt;=3000,"High",IF(Table1[[#This Row],[Net Sale]]&gt;=2000,"Medium","Low"))</f>
        <v>Medium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f>Table1[[#This Row],[sales]]-Table1[[#This Row],[Discount Amount]]</f>
        <v>366.33870000000002</v>
      </c>
      <c r="H1315" s="2" t="str">
        <f>IF(Table1[[#This Row],[Net Sale]]&gt;=3000,"High",IF(Table1[[#This Row],[Net Sale]]&gt;=2000,"Medium","Low"))</f>
        <v>Low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f>Table1[[#This Row],[sales]]-Table1[[#This Row],[Discount Amount]]</f>
        <v>268.9896</v>
      </c>
      <c r="H1316" s="2" t="str">
        <f>IF(Table1[[#This Row],[Net Sale]]&gt;=3000,"High",IF(Table1[[#This Row],[Net Sale]]&gt;=2000,"Medium","Low"))</f>
        <v>Low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f>Table1[[#This Row],[sales]]-Table1[[#This Row],[Discount Amount]]</f>
        <v>2357.7541999999999</v>
      </c>
      <c r="H1317" s="2" t="str">
        <f>IF(Table1[[#This Row],[Net Sale]]&gt;=3000,"High",IF(Table1[[#This Row],[Net Sale]]&gt;=2000,"Medium","Low"))</f>
        <v>Medium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f>Table1[[#This Row],[sales]]-Table1[[#This Row],[Discount Amount]]</f>
        <v>3157.0860000000002</v>
      </c>
      <c r="H1318" s="2" t="str">
        <f>IF(Table1[[#This Row],[Net Sale]]&gt;=3000,"High",IF(Table1[[#This Row],[Net Sale]]&gt;=2000,"Medium","Low"))</f>
        <v>High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f>Table1[[#This Row],[sales]]-Table1[[#This Row],[Discount Amount]]</f>
        <v>1330.3047000000001</v>
      </c>
      <c r="H1319" s="2" t="str">
        <f>IF(Table1[[#This Row],[Net Sale]]&gt;=3000,"High",IF(Table1[[#This Row],[Net Sale]]&gt;=2000,"Medium","Low"))</f>
        <v>Low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f>Table1[[#This Row],[sales]]-Table1[[#This Row],[Discount Amount]]</f>
        <v>919.85599999999999</v>
      </c>
      <c r="H1320" s="2" t="str">
        <f>IF(Table1[[#This Row],[Net Sale]]&gt;=3000,"High",IF(Table1[[#This Row],[Net Sale]]&gt;=2000,"Medium","Low"))</f>
        <v>Low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f>Table1[[#This Row],[sales]]-Table1[[#This Row],[Discount Amount]]</f>
        <v>2447.991</v>
      </c>
      <c r="H1321" s="2" t="str">
        <f>IF(Table1[[#This Row],[Net Sale]]&gt;=3000,"High",IF(Table1[[#This Row],[Net Sale]]&gt;=2000,"Medium","Low"))</f>
        <v>Medium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f>Table1[[#This Row],[sales]]-Table1[[#This Row],[Discount Amount]]</f>
        <v>1921.6575</v>
      </c>
      <c r="H1322" s="2" t="str">
        <f>IF(Table1[[#This Row],[Net Sale]]&gt;=3000,"High",IF(Table1[[#This Row],[Net Sale]]&gt;=2000,"Medium","Low"))</f>
        <v>Low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f>Table1[[#This Row],[sales]]-Table1[[#This Row],[Discount Amount]]</f>
        <v>2294.904</v>
      </c>
      <c r="H1323" s="2" t="str">
        <f>IF(Table1[[#This Row],[Net Sale]]&gt;=3000,"High",IF(Table1[[#This Row],[Net Sale]]&gt;=2000,"Medium","Low"))</f>
        <v>Medium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f>Table1[[#This Row],[sales]]-Table1[[#This Row],[Discount Amount]]</f>
        <v>532.21119999999996</v>
      </c>
      <c r="H1324" s="2" t="str">
        <f>IF(Table1[[#This Row],[Net Sale]]&gt;=3000,"High",IF(Table1[[#This Row],[Net Sale]]&gt;=2000,"Medium","Low"))</f>
        <v>Low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f>Table1[[#This Row],[sales]]-Table1[[#This Row],[Discount Amount]]</f>
        <v>894.85530000000006</v>
      </c>
      <c r="H1325" s="2" t="str">
        <f>IF(Table1[[#This Row],[Net Sale]]&gt;=3000,"High",IF(Table1[[#This Row],[Net Sale]]&gt;=2000,"Medium","Low"))</f>
        <v>Low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f>Table1[[#This Row],[sales]]-Table1[[#This Row],[Discount Amount]]</f>
        <v>1095.7624000000001</v>
      </c>
      <c r="H1326" s="2" t="str">
        <f>IF(Table1[[#This Row],[Net Sale]]&gt;=3000,"High",IF(Table1[[#This Row],[Net Sale]]&gt;=2000,"Medium","Low"))</f>
        <v>Low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f>Table1[[#This Row],[sales]]-Table1[[#This Row],[Discount Amount]]</f>
        <v>1068.9695999999999</v>
      </c>
      <c r="H1327" s="2" t="str">
        <f>IF(Table1[[#This Row],[Net Sale]]&gt;=3000,"High",IF(Table1[[#This Row],[Net Sale]]&gt;=2000,"Medium","Low"))</f>
        <v>Low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f>Table1[[#This Row],[sales]]-Table1[[#This Row],[Discount Amount]]</f>
        <v>4276.8703999999998</v>
      </c>
      <c r="H1328" s="2" t="str">
        <f>IF(Table1[[#This Row],[Net Sale]]&gt;=3000,"High",IF(Table1[[#This Row],[Net Sale]]&gt;=2000,"Medium","Low"))</f>
        <v>High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f>Table1[[#This Row],[sales]]-Table1[[#This Row],[Discount Amount]]</f>
        <v>135.7449</v>
      </c>
      <c r="H1329" s="2" t="str">
        <f>IF(Table1[[#This Row],[Net Sale]]&gt;=3000,"High",IF(Table1[[#This Row],[Net Sale]]&gt;=2000,"Medium","Low"))</f>
        <v>Low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f>Table1[[#This Row],[sales]]-Table1[[#This Row],[Discount Amount]]</f>
        <v>1995.6383999999998</v>
      </c>
      <c r="H1330" s="2" t="str">
        <f>IF(Table1[[#This Row],[Net Sale]]&gt;=3000,"High",IF(Table1[[#This Row],[Net Sale]]&gt;=2000,"Medium","Low"))</f>
        <v>Low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f>Table1[[#This Row],[sales]]-Table1[[#This Row],[Discount Amount]]</f>
        <v>2504.4185000000002</v>
      </c>
      <c r="H1331" s="2" t="str">
        <f>IF(Table1[[#This Row],[Net Sale]]&gt;=3000,"High",IF(Table1[[#This Row],[Net Sale]]&gt;=2000,"Medium","Low"))</f>
        <v>Medium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f>Table1[[#This Row],[sales]]-Table1[[#This Row],[Discount Amount]]</f>
        <v>1515.537</v>
      </c>
      <c r="H1332" s="2" t="str">
        <f>IF(Table1[[#This Row],[Net Sale]]&gt;=3000,"High",IF(Table1[[#This Row],[Net Sale]]&gt;=2000,"Medium","Low"))</f>
        <v>Low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f>Table1[[#This Row],[sales]]-Table1[[#This Row],[Discount Amount]]</f>
        <v>2224.59</v>
      </c>
      <c r="H1333" s="2" t="str">
        <f>IF(Table1[[#This Row],[Net Sale]]&gt;=3000,"High",IF(Table1[[#This Row],[Net Sale]]&gt;=2000,"Medium","Low"))</f>
        <v>Medium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f>Table1[[#This Row],[sales]]-Table1[[#This Row],[Discount Amount]]</f>
        <v>2808.5540000000001</v>
      </c>
      <c r="H1334" s="2" t="str">
        <f>IF(Table1[[#This Row],[Net Sale]]&gt;=3000,"High",IF(Table1[[#This Row],[Net Sale]]&gt;=2000,"Medium","Low"))</f>
        <v>Medium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f>Table1[[#This Row],[sales]]-Table1[[#This Row],[Discount Amount]]</f>
        <v>4293.0683999999992</v>
      </c>
      <c r="H1335" s="2" t="str">
        <f>IF(Table1[[#This Row],[Net Sale]]&gt;=3000,"High",IF(Table1[[#This Row],[Net Sale]]&gt;=2000,"Medium","Low"))</f>
        <v>High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f>Table1[[#This Row],[sales]]-Table1[[#This Row],[Discount Amount]]</f>
        <v>889.35359999999991</v>
      </c>
      <c r="H1336" s="2" t="str">
        <f>IF(Table1[[#This Row],[Net Sale]]&gt;=3000,"High",IF(Table1[[#This Row],[Net Sale]]&gt;=2000,"Medium","Low"))</f>
        <v>Low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f>Table1[[#This Row],[sales]]-Table1[[#This Row],[Discount Amount]]</f>
        <v>344.85749999999996</v>
      </c>
      <c r="H1337" s="2" t="str">
        <f>IF(Table1[[#This Row],[Net Sale]]&gt;=3000,"High",IF(Table1[[#This Row],[Net Sale]]&gt;=2000,"Medium","Low"))</f>
        <v>Low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f>Table1[[#This Row],[sales]]-Table1[[#This Row],[Discount Amount]]</f>
        <v>587.28749999999991</v>
      </c>
      <c r="H1338" s="2" t="str">
        <f>IF(Table1[[#This Row],[Net Sale]]&gt;=3000,"High",IF(Table1[[#This Row],[Net Sale]]&gt;=2000,"Medium","Low"))</f>
        <v>Low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f>Table1[[#This Row],[sales]]-Table1[[#This Row],[Discount Amount]]</f>
        <v>1305.9675999999999</v>
      </c>
      <c r="H1339" s="2" t="str">
        <f>IF(Table1[[#This Row],[Net Sale]]&gt;=3000,"High",IF(Table1[[#This Row],[Net Sale]]&gt;=2000,"Medium","Low"))</f>
        <v>Low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f>Table1[[#This Row],[sales]]-Table1[[#This Row],[Discount Amount]]</f>
        <v>1456.7368000000001</v>
      </c>
      <c r="H1340" s="2" t="str">
        <f>IF(Table1[[#This Row],[Net Sale]]&gt;=3000,"High",IF(Table1[[#This Row],[Net Sale]]&gt;=2000,"Medium","Low"))</f>
        <v>Low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f>Table1[[#This Row],[sales]]-Table1[[#This Row],[Discount Amount]]</f>
        <v>3201.8024</v>
      </c>
      <c r="H1341" s="2" t="str">
        <f>IF(Table1[[#This Row],[Net Sale]]&gt;=3000,"High",IF(Table1[[#This Row],[Net Sale]]&gt;=2000,"Medium","Low"))</f>
        <v>High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f>Table1[[#This Row],[sales]]-Table1[[#This Row],[Discount Amount]]</f>
        <v>1072.5119999999999</v>
      </c>
      <c r="H1342" s="2" t="str">
        <f>IF(Table1[[#This Row],[Net Sale]]&gt;=3000,"High",IF(Table1[[#This Row],[Net Sale]]&gt;=2000,"Medium","Low"))</f>
        <v>Low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f>Table1[[#This Row],[sales]]-Table1[[#This Row],[Discount Amount]]</f>
        <v>2292.3449999999998</v>
      </c>
      <c r="H1343" s="2" t="str">
        <f>IF(Table1[[#This Row],[Net Sale]]&gt;=3000,"High",IF(Table1[[#This Row],[Net Sale]]&gt;=2000,"Medium","Low"))</f>
        <v>Medium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f>Table1[[#This Row],[sales]]-Table1[[#This Row],[Discount Amount]]</f>
        <v>2344.5675000000001</v>
      </c>
      <c r="H1344" s="2" t="str">
        <f>IF(Table1[[#This Row],[Net Sale]]&gt;=3000,"High",IF(Table1[[#This Row],[Net Sale]]&gt;=2000,"Medium","Low"))</f>
        <v>Medium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f>Table1[[#This Row],[sales]]-Table1[[#This Row],[Discount Amount]]</f>
        <v>1766.1455999999998</v>
      </c>
      <c r="H1345" s="2" t="str">
        <f>IF(Table1[[#This Row],[Net Sale]]&gt;=3000,"High",IF(Table1[[#This Row],[Net Sale]]&gt;=2000,"Medium","Low"))</f>
        <v>Low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f>Table1[[#This Row],[sales]]-Table1[[#This Row],[Discount Amount]]</f>
        <v>809.44799999999998</v>
      </c>
      <c r="H1346" s="2" t="str">
        <f>IF(Table1[[#This Row],[Net Sale]]&gt;=3000,"High",IF(Table1[[#This Row],[Net Sale]]&gt;=2000,"Medium","Low"))</f>
        <v>Low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f>Table1[[#This Row],[sales]]-Table1[[#This Row],[Discount Amount]]</f>
        <v>682.93129999999996</v>
      </c>
      <c r="H1347" s="2" t="str">
        <f>IF(Table1[[#This Row],[Net Sale]]&gt;=3000,"High",IF(Table1[[#This Row],[Net Sale]]&gt;=2000,"Medium","Low"))</f>
        <v>Low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f>Table1[[#This Row],[sales]]-Table1[[#This Row],[Discount Amount]]</f>
        <v>2441.7903999999999</v>
      </c>
      <c r="H1348" s="2" t="str">
        <f>IF(Table1[[#This Row],[Net Sale]]&gt;=3000,"High",IF(Table1[[#This Row],[Net Sale]]&gt;=2000,"Medium","Low"))</f>
        <v>Medium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f>Table1[[#This Row],[sales]]-Table1[[#This Row],[Discount Amount]]</f>
        <v>432.87440000000004</v>
      </c>
      <c r="H1349" s="2" t="str">
        <f>IF(Table1[[#This Row],[Net Sale]]&gt;=3000,"High",IF(Table1[[#This Row],[Net Sale]]&gt;=2000,"Medium","Low"))</f>
        <v>Low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f>Table1[[#This Row],[sales]]-Table1[[#This Row],[Discount Amount]]</f>
        <v>2179.9119999999998</v>
      </c>
      <c r="H1350" s="2" t="str">
        <f>IF(Table1[[#This Row],[Net Sale]]&gt;=3000,"High",IF(Table1[[#This Row],[Net Sale]]&gt;=2000,"Medium","Low"))</f>
        <v>Medium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f>Table1[[#This Row],[sales]]-Table1[[#This Row],[Discount Amount]]</f>
        <v>2062.7740000000003</v>
      </c>
      <c r="H1351" s="2" t="str">
        <f>IF(Table1[[#This Row],[Net Sale]]&gt;=3000,"High",IF(Table1[[#This Row],[Net Sale]]&gt;=2000,"Medium","Low"))</f>
        <v>Medium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f>Table1[[#This Row],[sales]]-Table1[[#This Row],[Discount Amount]]</f>
        <v>3844.4261999999999</v>
      </c>
      <c r="H1352" s="2" t="str">
        <f>IF(Table1[[#This Row],[Net Sale]]&gt;=3000,"High",IF(Table1[[#This Row],[Net Sale]]&gt;=2000,"Medium","Low"))</f>
        <v>High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f>Table1[[#This Row],[sales]]-Table1[[#This Row],[Discount Amount]]</f>
        <v>2568.2901000000002</v>
      </c>
      <c r="H1353" s="2" t="str">
        <f>IF(Table1[[#This Row],[Net Sale]]&gt;=3000,"High",IF(Table1[[#This Row],[Net Sale]]&gt;=2000,"Medium","Low"))</f>
        <v>Medium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f>Table1[[#This Row],[sales]]-Table1[[#This Row],[Discount Amount]]</f>
        <v>1346.9365</v>
      </c>
      <c r="H1354" s="2" t="str">
        <f>IF(Table1[[#This Row],[Net Sale]]&gt;=3000,"High",IF(Table1[[#This Row],[Net Sale]]&gt;=2000,"Medium","Low"))</f>
        <v>Low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f>Table1[[#This Row],[sales]]-Table1[[#This Row],[Discount Amount]]</f>
        <v>2710.6709999999998</v>
      </c>
      <c r="H1355" s="2" t="str">
        <f>IF(Table1[[#This Row],[Net Sale]]&gt;=3000,"High",IF(Table1[[#This Row],[Net Sale]]&gt;=2000,"Medium","Low"))</f>
        <v>Medium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f>Table1[[#This Row],[sales]]-Table1[[#This Row],[Discount Amount]]</f>
        <v>109.92019999999999</v>
      </c>
      <c r="H1356" s="2" t="str">
        <f>IF(Table1[[#This Row],[Net Sale]]&gt;=3000,"High",IF(Table1[[#This Row],[Net Sale]]&gt;=2000,"Medium","Low"))</f>
        <v>Low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f>Table1[[#This Row],[sales]]-Table1[[#This Row],[Discount Amount]]</f>
        <v>1287.1421000000003</v>
      </c>
      <c r="H1357" s="2" t="str">
        <f>IF(Table1[[#This Row],[Net Sale]]&gt;=3000,"High",IF(Table1[[#This Row],[Net Sale]]&gt;=2000,"Medium","Low"))</f>
        <v>Low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f>Table1[[#This Row],[sales]]-Table1[[#This Row],[Discount Amount]]</f>
        <v>370.24369999999999</v>
      </c>
      <c r="H1358" s="2" t="str">
        <f>IF(Table1[[#This Row],[Net Sale]]&gt;=3000,"High",IF(Table1[[#This Row],[Net Sale]]&gt;=2000,"Medium","Low"))</f>
        <v>Low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f>Table1[[#This Row],[sales]]-Table1[[#This Row],[Discount Amount]]</f>
        <v>1321.098</v>
      </c>
      <c r="H1359" s="2" t="str">
        <f>IF(Table1[[#This Row],[Net Sale]]&gt;=3000,"High",IF(Table1[[#This Row],[Net Sale]]&gt;=2000,"Medium","Low"))</f>
        <v>Low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f>Table1[[#This Row],[sales]]-Table1[[#This Row],[Discount Amount]]</f>
        <v>586.13200000000006</v>
      </c>
      <c r="H1360" s="2" t="str">
        <f>IF(Table1[[#This Row],[Net Sale]]&gt;=3000,"High",IF(Table1[[#This Row],[Net Sale]]&gt;=2000,"Medium","Low"))</f>
        <v>Low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f>Table1[[#This Row],[sales]]-Table1[[#This Row],[Discount Amount]]</f>
        <v>3203.8395</v>
      </c>
      <c r="H1361" s="2" t="str">
        <f>IF(Table1[[#This Row],[Net Sale]]&gt;=3000,"High",IF(Table1[[#This Row],[Net Sale]]&gt;=2000,"Medium","Low"))</f>
        <v>High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f>Table1[[#This Row],[sales]]-Table1[[#This Row],[Discount Amount]]</f>
        <v>1677.7089000000001</v>
      </c>
      <c r="H1362" s="2" t="str">
        <f>IF(Table1[[#This Row],[Net Sale]]&gt;=3000,"High",IF(Table1[[#This Row],[Net Sale]]&gt;=2000,"Medium","Low"))</f>
        <v>Low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f>Table1[[#This Row],[sales]]-Table1[[#This Row],[Discount Amount]]</f>
        <v>4483.2746000000006</v>
      </c>
      <c r="H1363" s="2" t="str">
        <f>IF(Table1[[#This Row],[Net Sale]]&gt;=3000,"High",IF(Table1[[#This Row],[Net Sale]]&gt;=2000,"Medium","Low"))</f>
        <v>High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f>Table1[[#This Row],[sales]]-Table1[[#This Row],[Discount Amount]]</f>
        <v>199.1105</v>
      </c>
      <c r="H1364" s="2" t="str">
        <f>IF(Table1[[#This Row],[Net Sale]]&gt;=3000,"High",IF(Table1[[#This Row],[Net Sale]]&gt;=2000,"Medium","Low"))</f>
        <v>Low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f>Table1[[#This Row],[sales]]-Table1[[#This Row],[Discount Amount]]</f>
        <v>1966.9449999999999</v>
      </c>
      <c r="H1365" s="2" t="str">
        <f>IF(Table1[[#This Row],[Net Sale]]&gt;=3000,"High",IF(Table1[[#This Row],[Net Sale]]&gt;=2000,"Medium","Low"))</f>
        <v>Low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f>Table1[[#This Row],[sales]]-Table1[[#This Row],[Discount Amount]]</f>
        <v>1251.1823999999999</v>
      </c>
      <c r="H1366" s="2" t="str">
        <f>IF(Table1[[#This Row],[Net Sale]]&gt;=3000,"High",IF(Table1[[#This Row],[Net Sale]]&gt;=2000,"Medium","Low"))</f>
        <v>Low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f>Table1[[#This Row],[sales]]-Table1[[#This Row],[Discount Amount]]</f>
        <v>1772.768</v>
      </c>
      <c r="H1367" s="2" t="str">
        <f>IF(Table1[[#This Row],[Net Sale]]&gt;=3000,"High",IF(Table1[[#This Row],[Net Sale]]&gt;=2000,"Medium","Low"))</f>
        <v>Low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f>Table1[[#This Row],[sales]]-Table1[[#This Row],[Discount Amount]]</f>
        <v>2364.1902</v>
      </c>
      <c r="H1368" s="2" t="str">
        <f>IF(Table1[[#This Row],[Net Sale]]&gt;=3000,"High",IF(Table1[[#This Row],[Net Sale]]&gt;=2000,"Medium","Low"))</f>
        <v>Medium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f>Table1[[#This Row],[sales]]-Table1[[#This Row],[Discount Amount]]</f>
        <v>2451.0500000000002</v>
      </c>
      <c r="H1369" s="2" t="str">
        <f>IF(Table1[[#This Row],[Net Sale]]&gt;=3000,"High",IF(Table1[[#This Row],[Net Sale]]&gt;=2000,"Medium","Low"))</f>
        <v>Medium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f>Table1[[#This Row],[sales]]-Table1[[#This Row],[Discount Amount]]</f>
        <v>810.84219999999993</v>
      </c>
      <c r="H1370" s="2" t="str">
        <f>IF(Table1[[#This Row],[Net Sale]]&gt;=3000,"High",IF(Table1[[#This Row],[Net Sale]]&gt;=2000,"Medium","Low"))</f>
        <v>Low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f>Table1[[#This Row],[sales]]-Table1[[#This Row],[Discount Amount]]</f>
        <v>2847.8639999999996</v>
      </c>
      <c r="H1371" s="2" t="str">
        <f>IF(Table1[[#This Row],[Net Sale]]&gt;=3000,"High",IF(Table1[[#This Row],[Net Sale]]&gt;=2000,"Medium","Low"))</f>
        <v>Medium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f>Table1[[#This Row],[sales]]-Table1[[#This Row],[Discount Amount]]</f>
        <v>3127.2840000000001</v>
      </c>
      <c r="H1372" s="2" t="str">
        <f>IF(Table1[[#This Row],[Net Sale]]&gt;=3000,"High",IF(Table1[[#This Row],[Net Sale]]&gt;=2000,"Medium","Low"))</f>
        <v>High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f>Table1[[#This Row],[sales]]-Table1[[#This Row],[Discount Amount]]</f>
        <v>4285.7370000000001</v>
      </c>
      <c r="H1373" s="2" t="str">
        <f>IF(Table1[[#This Row],[Net Sale]]&gt;=3000,"High",IF(Table1[[#This Row],[Net Sale]]&gt;=2000,"Medium","Low"))</f>
        <v>High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f>Table1[[#This Row],[sales]]-Table1[[#This Row],[Discount Amount]]</f>
        <v>1456.356</v>
      </c>
      <c r="H1374" s="2" t="str">
        <f>IF(Table1[[#This Row],[Net Sale]]&gt;=3000,"High",IF(Table1[[#This Row],[Net Sale]]&gt;=2000,"Medium","Low"))</f>
        <v>Low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f>Table1[[#This Row],[sales]]-Table1[[#This Row],[Discount Amount]]</f>
        <v>3125.0115000000001</v>
      </c>
      <c r="H1375" s="2" t="str">
        <f>IF(Table1[[#This Row],[Net Sale]]&gt;=3000,"High",IF(Table1[[#This Row],[Net Sale]]&gt;=2000,"Medium","Low"))</f>
        <v>High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f>Table1[[#This Row],[sales]]-Table1[[#This Row],[Discount Amount]]</f>
        <v>2952.1997999999994</v>
      </c>
      <c r="H1376" s="2" t="str">
        <f>IF(Table1[[#This Row],[Net Sale]]&gt;=3000,"High",IF(Table1[[#This Row],[Net Sale]]&gt;=2000,"Medium","Low"))</f>
        <v>Medium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f>Table1[[#This Row],[sales]]-Table1[[#This Row],[Discount Amount]]</f>
        <v>627.88599999999997</v>
      </c>
      <c r="H1377" s="2" t="str">
        <f>IF(Table1[[#This Row],[Net Sale]]&gt;=3000,"High",IF(Table1[[#This Row],[Net Sale]]&gt;=2000,"Medium","Low"))</f>
        <v>Low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f>Table1[[#This Row],[sales]]-Table1[[#This Row],[Discount Amount]]</f>
        <v>908.80719999999997</v>
      </c>
      <c r="H1378" s="2" t="str">
        <f>IF(Table1[[#This Row],[Net Sale]]&gt;=3000,"High",IF(Table1[[#This Row],[Net Sale]]&gt;=2000,"Medium","Low"))</f>
        <v>Low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f>Table1[[#This Row],[sales]]-Table1[[#This Row],[Discount Amount]]</f>
        <v>1265.1898000000001</v>
      </c>
      <c r="H1379" s="2" t="str">
        <f>IF(Table1[[#This Row],[Net Sale]]&gt;=3000,"High",IF(Table1[[#This Row],[Net Sale]]&gt;=2000,"Medium","Low"))</f>
        <v>Low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f>Table1[[#This Row],[sales]]-Table1[[#This Row],[Discount Amount]]</f>
        <v>2496.8294000000001</v>
      </c>
      <c r="H1380" s="2" t="str">
        <f>IF(Table1[[#This Row],[Net Sale]]&gt;=3000,"High",IF(Table1[[#This Row],[Net Sale]]&gt;=2000,"Medium","Low"))</f>
        <v>Medium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f>Table1[[#This Row],[sales]]-Table1[[#This Row],[Discount Amount]]</f>
        <v>3670.6851999999999</v>
      </c>
      <c r="H1381" s="2" t="str">
        <f>IF(Table1[[#This Row],[Net Sale]]&gt;=3000,"High",IF(Table1[[#This Row],[Net Sale]]&gt;=2000,"Medium","Low"))</f>
        <v>High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f>Table1[[#This Row],[sales]]-Table1[[#This Row],[Discount Amount]]</f>
        <v>2445.5167999999999</v>
      </c>
      <c r="H1382" s="2" t="str">
        <f>IF(Table1[[#This Row],[Net Sale]]&gt;=3000,"High",IF(Table1[[#This Row],[Net Sale]]&gt;=2000,"Medium","Low"))</f>
        <v>Medium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f>Table1[[#This Row],[sales]]-Table1[[#This Row],[Discount Amount]]</f>
        <v>2343.0848000000001</v>
      </c>
      <c r="H1383" s="2" t="str">
        <f>IF(Table1[[#This Row],[Net Sale]]&gt;=3000,"High",IF(Table1[[#This Row],[Net Sale]]&gt;=2000,"Medium","Low"))</f>
        <v>Medium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f>Table1[[#This Row],[sales]]-Table1[[#This Row],[Discount Amount]]</f>
        <v>1415.3240000000001</v>
      </c>
      <c r="H1384" s="2" t="str">
        <f>IF(Table1[[#This Row],[Net Sale]]&gt;=3000,"High",IF(Table1[[#This Row],[Net Sale]]&gt;=2000,"Medium","Low"))</f>
        <v>Low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f>Table1[[#This Row],[sales]]-Table1[[#This Row],[Discount Amount]]</f>
        <v>784.22</v>
      </c>
      <c r="H1385" s="2" t="str">
        <f>IF(Table1[[#This Row],[Net Sale]]&gt;=3000,"High",IF(Table1[[#This Row],[Net Sale]]&gt;=2000,"Medium","Low"))</f>
        <v>Low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f>Table1[[#This Row],[sales]]-Table1[[#This Row],[Discount Amount]]</f>
        <v>633.84159999999997</v>
      </c>
      <c r="H1386" s="2" t="str">
        <f>IF(Table1[[#This Row],[Net Sale]]&gt;=3000,"High",IF(Table1[[#This Row],[Net Sale]]&gt;=2000,"Medium","Low"))</f>
        <v>Low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f>Table1[[#This Row],[sales]]-Table1[[#This Row],[Discount Amount]]</f>
        <v>1941.7944</v>
      </c>
      <c r="H1387" s="2" t="str">
        <f>IF(Table1[[#This Row],[Net Sale]]&gt;=3000,"High",IF(Table1[[#This Row],[Net Sale]]&gt;=2000,"Medium","Low"))</f>
        <v>Low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f>Table1[[#This Row],[sales]]-Table1[[#This Row],[Discount Amount]]</f>
        <v>740.62799999999993</v>
      </c>
      <c r="H1388" s="2" t="str">
        <f>IF(Table1[[#This Row],[Net Sale]]&gt;=3000,"High",IF(Table1[[#This Row],[Net Sale]]&gt;=2000,"Medium","Low"))</f>
        <v>Low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f>Table1[[#This Row],[sales]]-Table1[[#This Row],[Discount Amount]]</f>
        <v>691.61520000000007</v>
      </c>
      <c r="H1389" s="2" t="str">
        <f>IF(Table1[[#This Row],[Net Sale]]&gt;=3000,"High",IF(Table1[[#This Row],[Net Sale]]&gt;=2000,"Medium","Low"))</f>
        <v>Low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f>Table1[[#This Row],[sales]]-Table1[[#This Row],[Discount Amount]]</f>
        <v>1111.9581000000001</v>
      </c>
      <c r="H1390" s="2" t="str">
        <f>IF(Table1[[#This Row],[Net Sale]]&gt;=3000,"High",IF(Table1[[#This Row],[Net Sale]]&gt;=2000,"Medium","Low"))</f>
        <v>Low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f>Table1[[#This Row],[sales]]-Table1[[#This Row],[Discount Amount]]</f>
        <v>380.81400000000002</v>
      </c>
      <c r="H1391" s="2" t="str">
        <f>IF(Table1[[#This Row],[Net Sale]]&gt;=3000,"High",IF(Table1[[#This Row],[Net Sale]]&gt;=2000,"Medium","Low"))</f>
        <v>Low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f>Table1[[#This Row],[sales]]-Table1[[#This Row],[Discount Amount]]</f>
        <v>1039.3929000000001</v>
      </c>
      <c r="H1392" s="2" t="str">
        <f>IF(Table1[[#This Row],[Net Sale]]&gt;=3000,"High",IF(Table1[[#This Row],[Net Sale]]&gt;=2000,"Medium","Low"))</f>
        <v>Low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f>Table1[[#This Row],[sales]]-Table1[[#This Row],[Discount Amount]]</f>
        <v>425.26859999999999</v>
      </c>
      <c r="H1393" s="2" t="str">
        <f>IF(Table1[[#This Row],[Net Sale]]&gt;=3000,"High",IF(Table1[[#This Row],[Net Sale]]&gt;=2000,"Medium","Low"))</f>
        <v>Low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f>Table1[[#This Row],[sales]]-Table1[[#This Row],[Discount Amount]]</f>
        <v>4618.6355999999996</v>
      </c>
      <c r="H1394" s="2" t="str">
        <f>IF(Table1[[#This Row],[Net Sale]]&gt;=3000,"High",IF(Table1[[#This Row],[Net Sale]]&gt;=2000,"Medium","Low"))</f>
        <v>High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f>Table1[[#This Row],[sales]]-Table1[[#This Row],[Discount Amount]]</f>
        <v>893.09280000000001</v>
      </c>
      <c r="H1395" s="2" t="str">
        <f>IF(Table1[[#This Row],[Net Sale]]&gt;=3000,"High",IF(Table1[[#This Row],[Net Sale]]&gt;=2000,"Medium","Low"))</f>
        <v>Low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f>Table1[[#This Row],[sales]]-Table1[[#This Row],[Discount Amount]]</f>
        <v>2723.2821000000004</v>
      </c>
      <c r="H1396" s="2" t="str">
        <f>IF(Table1[[#This Row],[Net Sale]]&gt;=3000,"High",IF(Table1[[#This Row],[Net Sale]]&gt;=2000,"Medium","Low"))</f>
        <v>Medium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f>Table1[[#This Row],[sales]]-Table1[[#This Row],[Discount Amount]]</f>
        <v>457.13189999999997</v>
      </c>
      <c r="H1397" s="2" t="str">
        <f>IF(Table1[[#This Row],[Net Sale]]&gt;=3000,"High",IF(Table1[[#This Row],[Net Sale]]&gt;=2000,"Medium","Low"))</f>
        <v>Low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f>Table1[[#This Row],[sales]]-Table1[[#This Row],[Discount Amount]]</f>
        <v>2878.5239999999994</v>
      </c>
      <c r="H1398" s="2" t="str">
        <f>IF(Table1[[#This Row],[Net Sale]]&gt;=3000,"High",IF(Table1[[#This Row],[Net Sale]]&gt;=2000,"Medium","Low"))</f>
        <v>Medium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f>Table1[[#This Row],[sales]]-Table1[[#This Row],[Discount Amount]]</f>
        <v>1974.1995000000002</v>
      </c>
      <c r="H1399" s="2" t="str">
        <f>IF(Table1[[#This Row],[Net Sale]]&gt;=3000,"High",IF(Table1[[#This Row],[Net Sale]]&gt;=2000,"Medium","Low"))</f>
        <v>Low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f>Table1[[#This Row],[sales]]-Table1[[#This Row],[Discount Amount]]</f>
        <v>2813.9495999999999</v>
      </c>
      <c r="H1400" s="2" t="str">
        <f>IF(Table1[[#This Row],[Net Sale]]&gt;=3000,"High",IF(Table1[[#This Row],[Net Sale]]&gt;=2000,"Medium","Low"))</f>
        <v>Medium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f>Table1[[#This Row],[sales]]-Table1[[#This Row],[Discount Amount]]</f>
        <v>3610.5083</v>
      </c>
      <c r="H1401" s="2" t="str">
        <f>IF(Table1[[#This Row],[Net Sale]]&gt;=3000,"High",IF(Table1[[#This Row],[Net Sale]]&gt;=2000,"Medium","Low"))</f>
        <v>High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f>Table1[[#This Row],[sales]]-Table1[[#This Row],[Discount Amount]]</f>
        <v>2538.6732000000002</v>
      </c>
      <c r="H1402" s="2" t="str">
        <f>IF(Table1[[#This Row],[Net Sale]]&gt;=3000,"High",IF(Table1[[#This Row],[Net Sale]]&gt;=2000,"Medium","Low"))</f>
        <v>Medium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f>Table1[[#This Row],[sales]]-Table1[[#This Row],[Discount Amount]]</f>
        <v>3631.393</v>
      </c>
      <c r="H1403" s="2" t="str">
        <f>IF(Table1[[#This Row],[Net Sale]]&gt;=3000,"High",IF(Table1[[#This Row],[Net Sale]]&gt;=2000,"Medium","Low"))</f>
        <v>High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f>Table1[[#This Row],[sales]]-Table1[[#This Row],[Discount Amount]]</f>
        <v>1781.2199999999998</v>
      </c>
      <c r="H1404" s="2" t="str">
        <f>IF(Table1[[#This Row],[Net Sale]]&gt;=3000,"High",IF(Table1[[#This Row],[Net Sale]]&gt;=2000,"Medium","Low"))</f>
        <v>Low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f>Table1[[#This Row],[sales]]-Table1[[#This Row],[Discount Amount]]</f>
        <v>1903.5321000000001</v>
      </c>
      <c r="H1405" s="2" t="str">
        <f>IF(Table1[[#This Row],[Net Sale]]&gt;=3000,"High",IF(Table1[[#This Row],[Net Sale]]&gt;=2000,"Medium","Low"))</f>
        <v>Low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f>Table1[[#This Row],[sales]]-Table1[[#This Row],[Discount Amount]]</f>
        <v>1646.8683000000001</v>
      </c>
      <c r="H1406" s="2" t="str">
        <f>IF(Table1[[#This Row],[Net Sale]]&gt;=3000,"High",IF(Table1[[#This Row],[Net Sale]]&gt;=2000,"Medium","Low"))</f>
        <v>Low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f>Table1[[#This Row],[sales]]-Table1[[#This Row],[Discount Amount]]</f>
        <v>4395.7728000000006</v>
      </c>
      <c r="H1407" s="2" t="str">
        <f>IF(Table1[[#This Row],[Net Sale]]&gt;=3000,"High",IF(Table1[[#This Row],[Net Sale]]&gt;=2000,"Medium","Low"))</f>
        <v>High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f>Table1[[#This Row],[sales]]-Table1[[#This Row],[Discount Amount]]</f>
        <v>2193.3519999999999</v>
      </c>
      <c r="H1408" s="2" t="str">
        <f>IF(Table1[[#This Row],[Net Sale]]&gt;=3000,"High",IF(Table1[[#This Row],[Net Sale]]&gt;=2000,"Medium","Low"))</f>
        <v>Medium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f>Table1[[#This Row],[sales]]-Table1[[#This Row],[Discount Amount]]</f>
        <v>880.21439999999996</v>
      </c>
      <c r="H1409" s="2" t="str">
        <f>IF(Table1[[#This Row],[Net Sale]]&gt;=3000,"High",IF(Table1[[#This Row],[Net Sale]]&gt;=2000,"Medium","Low"))</f>
        <v>Low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f>Table1[[#This Row],[sales]]-Table1[[#This Row],[Discount Amount]]</f>
        <v>2690.3560000000002</v>
      </c>
      <c r="H1410" s="2" t="str">
        <f>IF(Table1[[#This Row],[Net Sale]]&gt;=3000,"High",IF(Table1[[#This Row],[Net Sale]]&gt;=2000,"Medium","Low"))</f>
        <v>Medium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f>Table1[[#This Row],[sales]]-Table1[[#This Row],[Discount Amount]]</f>
        <v>2561.8364999999999</v>
      </c>
      <c r="H1411" s="2" t="str">
        <f>IF(Table1[[#This Row],[Net Sale]]&gt;=3000,"High",IF(Table1[[#This Row],[Net Sale]]&gt;=2000,"Medium","Low"))</f>
        <v>Medium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f>Table1[[#This Row],[sales]]-Table1[[#This Row],[Discount Amount]]</f>
        <v>2869.9344000000001</v>
      </c>
      <c r="H1412" s="2" t="str">
        <f>IF(Table1[[#This Row],[Net Sale]]&gt;=3000,"High",IF(Table1[[#This Row],[Net Sale]]&gt;=2000,"Medium","Low"))</f>
        <v>Medium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f>Table1[[#This Row],[sales]]-Table1[[#This Row],[Discount Amount]]</f>
        <v>3949.5382</v>
      </c>
      <c r="H1413" s="2" t="str">
        <f>IF(Table1[[#This Row],[Net Sale]]&gt;=3000,"High",IF(Table1[[#This Row],[Net Sale]]&gt;=2000,"Medium","Low"))</f>
        <v>High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f>Table1[[#This Row],[sales]]-Table1[[#This Row],[Discount Amount]]</f>
        <v>653.69140000000004</v>
      </c>
      <c r="H1414" s="2" t="str">
        <f>IF(Table1[[#This Row],[Net Sale]]&gt;=3000,"High",IF(Table1[[#This Row],[Net Sale]]&gt;=2000,"Medium","Low"))</f>
        <v>Low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f>Table1[[#This Row],[sales]]-Table1[[#This Row],[Discount Amount]]</f>
        <v>988.28600000000006</v>
      </c>
      <c r="H1415" s="2" t="str">
        <f>IF(Table1[[#This Row],[Net Sale]]&gt;=3000,"High",IF(Table1[[#This Row],[Net Sale]]&gt;=2000,"Medium","Low"))</f>
        <v>Low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f>Table1[[#This Row],[sales]]-Table1[[#This Row],[Discount Amount]]</f>
        <v>2145.7491999999997</v>
      </c>
      <c r="H1416" s="2" t="str">
        <f>IF(Table1[[#This Row],[Net Sale]]&gt;=3000,"High",IF(Table1[[#This Row],[Net Sale]]&gt;=2000,"Medium","Low"))</f>
        <v>Medium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f>Table1[[#This Row],[sales]]-Table1[[#This Row],[Discount Amount]]</f>
        <v>706.84559999999999</v>
      </c>
      <c r="H1417" s="2" t="str">
        <f>IF(Table1[[#This Row],[Net Sale]]&gt;=3000,"High",IF(Table1[[#This Row],[Net Sale]]&gt;=2000,"Medium","Low"))</f>
        <v>Low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f>Table1[[#This Row],[sales]]-Table1[[#This Row],[Discount Amount]]</f>
        <v>1340.3411999999998</v>
      </c>
      <c r="H1418" s="2" t="str">
        <f>IF(Table1[[#This Row],[Net Sale]]&gt;=3000,"High",IF(Table1[[#This Row],[Net Sale]]&gt;=2000,"Medium","Low"))</f>
        <v>Low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f>Table1[[#This Row],[sales]]-Table1[[#This Row],[Discount Amount]]</f>
        <v>2351.1884</v>
      </c>
      <c r="H1419" s="2" t="str">
        <f>IF(Table1[[#This Row],[Net Sale]]&gt;=3000,"High",IF(Table1[[#This Row],[Net Sale]]&gt;=2000,"Medium","Low"))</f>
        <v>Medium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f>Table1[[#This Row],[sales]]-Table1[[#This Row],[Discount Amount]]</f>
        <v>549.90679999999998</v>
      </c>
      <c r="H1420" s="2" t="str">
        <f>IF(Table1[[#This Row],[Net Sale]]&gt;=3000,"High",IF(Table1[[#This Row],[Net Sale]]&gt;=2000,"Medium","Low"))</f>
        <v>Low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f>Table1[[#This Row],[sales]]-Table1[[#This Row],[Discount Amount]]</f>
        <v>1317.0369000000001</v>
      </c>
      <c r="H1421" s="2" t="str">
        <f>IF(Table1[[#This Row],[Net Sale]]&gt;=3000,"High",IF(Table1[[#This Row],[Net Sale]]&gt;=2000,"Medium","Low"))</f>
        <v>Low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f>Table1[[#This Row],[sales]]-Table1[[#This Row],[Discount Amount]]</f>
        <v>597.85320000000002</v>
      </c>
      <c r="H1422" s="2" t="str">
        <f>IF(Table1[[#This Row],[Net Sale]]&gt;=3000,"High",IF(Table1[[#This Row],[Net Sale]]&gt;=2000,"Medium","Low"))</f>
        <v>Low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f>Table1[[#This Row],[sales]]-Table1[[#This Row],[Discount Amount]]</f>
        <v>2876.4560000000001</v>
      </c>
      <c r="H1423" s="2" t="str">
        <f>IF(Table1[[#This Row],[Net Sale]]&gt;=3000,"High",IF(Table1[[#This Row],[Net Sale]]&gt;=2000,"Medium","Low"))</f>
        <v>Medium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f>Table1[[#This Row],[sales]]-Table1[[#This Row],[Discount Amount]]</f>
        <v>1216.54</v>
      </c>
      <c r="H1424" s="2" t="str">
        <f>IF(Table1[[#This Row],[Net Sale]]&gt;=3000,"High",IF(Table1[[#This Row],[Net Sale]]&gt;=2000,"Medium","Low"))</f>
        <v>Low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f>Table1[[#This Row],[sales]]-Table1[[#This Row],[Discount Amount]]</f>
        <v>1155.7139999999999</v>
      </c>
      <c r="H1425" s="2" t="str">
        <f>IF(Table1[[#This Row],[Net Sale]]&gt;=3000,"High",IF(Table1[[#This Row],[Net Sale]]&gt;=2000,"Medium","Low"))</f>
        <v>Low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f>Table1[[#This Row],[sales]]-Table1[[#This Row],[Discount Amount]]</f>
        <v>1448.0983999999999</v>
      </c>
      <c r="H1426" s="2" t="str">
        <f>IF(Table1[[#This Row],[Net Sale]]&gt;=3000,"High",IF(Table1[[#This Row],[Net Sale]]&gt;=2000,"Medium","Low"))</f>
        <v>Low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f>Table1[[#This Row],[sales]]-Table1[[#This Row],[Discount Amount]]</f>
        <v>291.06139999999999</v>
      </c>
      <c r="H1427" s="2" t="str">
        <f>IF(Table1[[#This Row],[Net Sale]]&gt;=3000,"High",IF(Table1[[#This Row],[Net Sale]]&gt;=2000,"Medium","Low"))</f>
        <v>Low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f>Table1[[#This Row],[sales]]-Table1[[#This Row],[Discount Amount]]</f>
        <v>3977.2333999999996</v>
      </c>
      <c r="H1428" s="2" t="str">
        <f>IF(Table1[[#This Row],[Net Sale]]&gt;=3000,"High",IF(Table1[[#This Row],[Net Sale]]&gt;=2000,"Medium","Low"))</f>
        <v>High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f>Table1[[#This Row],[sales]]-Table1[[#This Row],[Discount Amount]]</f>
        <v>1033.7363</v>
      </c>
      <c r="H1429" s="2" t="str">
        <f>IF(Table1[[#This Row],[Net Sale]]&gt;=3000,"High",IF(Table1[[#This Row],[Net Sale]]&gt;=2000,"Medium","Low"))</f>
        <v>Low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f>Table1[[#This Row],[sales]]-Table1[[#This Row],[Discount Amount]]</f>
        <v>3243.8864000000003</v>
      </c>
      <c r="H1430" s="2" t="str">
        <f>IF(Table1[[#This Row],[Net Sale]]&gt;=3000,"High",IF(Table1[[#This Row],[Net Sale]]&gt;=2000,"Medium","Low"))</f>
        <v>High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f>Table1[[#This Row],[sales]]-Table1[[#This Row],[Discount Amount]]</f>
        <v>2106.8222000000001</v>
      </c>
      <c r="H1431" s="2" t="str">
        <f>IF(Table1[[#This Row],[Net Sale]]&gt;=3000,"High",IF(Table1[[#This Row],[Net Sale]]&gt;=2000,"Medium","Low"))</f>
        <v>Medium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f>Table1[[#This Row],[sales]]-Table1[[#This Row],[Discount Amount]]</f>
        <v>4223.0825999999997</v>
      </c>
      <c r="H1432" s="2" t="str">
        <f>IF(Table1[[#This Row],[Net Sale]]&gt;=3000,"High",IF(Table1[[#This Row],[Net Sale]]&gt;=2000,"Medium","Low"))</f>
        <v>High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f>Table1[[#This Row],[sales]]-Table1[[#This Row],[Discount Amount]]</f>
        <v>943.64639999999986</v>
      </c>
      <c r="H1433" s="2" t="str">
        <f>IF(Table1[[#This Row],[Net Sale]]&gt;=3000,"High",IF(Table1[[#This Row],[Net Sale]]&gt;=2000,"Medium","Low"))</f>
        <v>Low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f>Table1[[#This Row],[sales]]-Table1[[#This Row],[Discount Amount]]</f>
        <v>920.47680000000003</v>
      </c>
      <c r="H1434" s="2" t="str">
        <f>IF(Table1[[#This Row],[Net Sale]]&gt;=3000,"High",IF(Table1[[#This Row],[Net Sale]]&gt;=2000,"Medium","Low"))</f>
        <v>Low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f>Table1[[#This Row],[sales]]-Table1[[#This Row],[Discount Amount]]</f>
        <v>2514.6508000000003</v>
      </c>
      <c r="H1435" s="2" t="str">
        <f>IF(Table1[[#This Row],[Net Sale]]&gt;=3000,"High",IF(Table1[[#This Row],[Net Sale]]&gt;=2000,"Medium","Low"))</f>
        <v>Medium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f>Table1[[#This Row],[sales]]-Table1[[#This Row],[Discount Amount]]</f>
        <v>1097.5968</v>
      </c>
      <c r="H1436" s="2" t="str">
        <f>IF(Table1[[#This Row],[Net Sale]]&gt;=3000,"High",IF(Table1[[#This Row],[Net Sale]]&gt;=2000,"Medium","Low"))</f>
        <v>Low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f>Table1[[#This Row],[sales]]-Table1[[#This Row],[Discount Amount]]</f>
        <v>2967.5244000000002</v>
      </c>
      <c r="H1437" s="2" t="str">
        <f>IF(Table1[[#This Row],[Net Sale]]&gt;=3000,"High",IF(Table1[[#This Row],[Net Sale]]&gt;=2000,"Medium","Low"))</f>
        <v>Medium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f>Table1[[#This Row],[sales]]-Table1[[#This Row],[Discount Amount]]</f>
        <v>1394.9988000000001</v>
      </c>
      <c r="H1438" s="2" t="str">
        <f>IF(Table1[[#This Row],[Net Sale]]&gt;=3000,"High",IF(Table1[[#This Row],[Net Sale]]&gt;=2000,"Medium","Low"))</f>
        <v>Low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f>Table1[[#This Row],[sales]]-Table1[[#This Row],[Discount Amount]]</f>
        <v>2711.6279999999997</v>
      </c>
      <c r="H1439" s="2" t="str">
        <f>IF(Table1[[#This Row],[Net Sale]]&gt;=3000,"High",IF(Table1[[#This Row],[Net Sale]]&gt;=2000,"Medium","Low"))</f>
        <v>Medium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f>Table1[[#This Row],[sales]]-Table1[[#This Row],[Discount Amount]]</f>
        <v>4456.5205999999998</v>
      </c>
      <c r="H1440" s="2" t="str">
        <f>IF(Table1[[#This Row],[Net Sale]]&gt;=3000,"High",IF(Table1[[#This Row],[Net Sale]]&gt;=2000,"Medium","Low"))</f>
        <v>High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f>Table1[[#This Row],[sales]]-Table1[[#This Row],[Discount Amount]]</f>
        <v>4419.027</v>
      </c>
      <c r="H1441" s="2" t="str">
        <f>IF(Table1[[#This Row],[Net Sale]]&gt;=3000,"High",IF(Table1[[#This Row],[Net Sale]]&gt;=2000,"Medium","Low"))</f>
        <v>High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f>Table1[[#This Row],[sales]]-Table1[[#This Row],[Discount Amount]]</f>
        <v>1676.7629999999999</v>
      </c>
      <c r="H1442" s="2" t="str">
        <f>IF(Table1[[#This Row],[Net Sale]]&gt;=3000,"High",IF(Table1[[#This Row],[Net Sale]]&gt;=2000,"Medium","Low"))</f>
        <v>Low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f>Table1[[#This Row],[sales]]-Table1[[#This Row],[Discount Amount]]</f>
        <v>1330.616</v>
      </c>
      <c r="H1443" s="2" t="str">
        <f>IF(Table1[[#This Row],[Net Sale]]&gt;=3000,"High",IF(Table1[[#This Row],[Net Sale]]&gt;=2000,"Medium","Low"))</f>
        <v>Low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f>Table1[[#This Row],[sales]]-Table1[[#This Row],[Discount Amount]]</f>
        <v>4270.6559999999999</v>
      </c>
      <c r="H1444" s="2" t="str">
        <f>IF(Table1[[#This Row],[Net Sale]]&gt;=3000,"High",IF(Table1[[#This Row],[Net Sale]]&gt;=2000,"Medium","Low"))</f>
        <v>High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f>Table1[[#This Row],[sales]]-Table1[[#This Row],[Discount Amount]]</f>
        <v>4018.9856999999997</v>
      </c>
      <c r="H1445" s="2" t="str">
        <f>IF(Table1[[#This Row],[Net Sale]]&gt;=3000,"High",IF(Table1[[#This Row],[Net Sale]]&gt;=2000,"Medium","Low"))</f>
        <v>High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f>Table1[[#This Row],[sales]]-Table1[[#This Row],[Discount Amount]]</f>
        <v>317.7405</v>
      </c>
      <c r="H1446" s="2" t="str">
        <f>IF(Table1[[#This Row],[Net Sale]]&gt;=3000,"High",IF(Table1[[#This Row],[Net Sale]]&gt;=2000,"Medium","Low"))</f>
        <v>Low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f>Table1[[#This Row],[sales]]-Table1[[#This Row],[Discount Amount]]</f>
        <v>1687.7420000000002</v>
      </c>
      <c r="H1447" s="2" t="str">
        <f>IF(Table1[[#This Row],[Net Sale]]&gt;=3000,"High",IF(Table1[[#This Row],[Net Sale]]&gt;=2000,"Medium","Low"))</f>
        <v>Low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f>Table1[[#This Row],[sales]]-Table1[[#This Row],[Discount Amount]]</f>
        <v>503.93100000000004</v>
      </c>
      <c r="H1448" s="2" t="str">
        <f>IF(Table1[[#This Row],[Net Sale]]&gt;=3000,"High",IF(Table1[[#This Row],[Net Sale]]&gt;=2000,"Medium","Low"))</f>
        <v>Low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f>Table1[[#This Row],[sales]]-Table1[[#This Row],[Discount Amount]]</f>
        <v>3230.9290000000001</v>
      </c>
      <c r="H1449" s="2" t="str">
        <f>IF(Table1[[#This Row],[Net Sale]]&gt;=3000,"High",IF(Table1[[#This Row],[Net Sale]]&gt;=2000,"Medium","Low"))</f>
        <v>High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f>Table1[[#This Row],[sales]]-Table1[[#This Row],[Discount Amount]]</f>
        <v>616.76880000000006</v>
      </c>
      <c r="H1450" s="2" t="str">
        <f>IF(Table1[[#This Row],[Net Sale]]&gt;=3000,"High",IF(Table1[[#This Row],[Net Sale]]&gt;=2000,"Medium","Low"))</f>
        <v>Low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f>Table1[[#This Row],[sales]]-Table1[[#This Row],[Discount Amount]]</f>
        <v>2670.3520000000003</v>
      </c>
      <c r="H1451" s="2" t="str">
        <f>IF(Table1[[#This Row],[Net Sale]]&gt;=3000,"High",IF(Table1[[#This Row],[Net Sale]]&gt;=2000,"Medium","Low"))</f>
        <v>Medium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f>Table1[[#This Row],[sales]]-Table1[[#This Row],[Discount Amount]]</f>
        <v>2553.1971999999996</v>
      </c>
      <c r="H1452" s="2" t="str">
        <f>IF(Table1[[#This Row],[Net Sale]]&gt;=3000,"High",IF(Table1[[#This Row],[Net Sale]]&gt;=2000,"Medium","Low"))</f>
        <v>Medium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f>Table1[[#This Row],[sales]]-Table1[[#This Row],[Discount Amount]]</f>
        <v>3612.5473999999999</v>
      </c>
      <c r="H1453" s="2" t="str">
        <f>IF(Table1[[#This Row],[Net Sale]]&gt;=3000,"High",IF(Table1[[#This Row],[Net Sale]]&gt;=2000,"Medium","Low"))</f>
        <v>High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f>Table1[[#This Row],[sales]]-Table1[[#This Row],[Discount Amount]]</f>
        <v>3358.7402999999999</v>
      </c>
      <c r="H1454" s="2" t="str">
        <f>IF(Table1[[#This Row],[Net Sale]]&gt;=3000,"High",IF(Table1[[#This Row],[Net Sale]]&gt;=2000,"Medium","Low"))</f>
        <v>High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f>Table1[[#This Row],[sales]]-Table1[[#This Row],[Discount Amount]]</f>
        <v>1056.402</v>
      </c>
      <c r="H1455" s="2" t="str">
        <f>IF(Table1[[#This Row],[Net Sale]]&gt;=3000,"High",IF(Table1[[#This Row],[Net Sale]]&gt;=2000,"Medium","Low"))</f>
        <v>Low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f>Table1[[#This Row],[sales]]-Table1[[#This Row],[Discount Amount]]</f>
        <v>2179.395</v>
      </c>
      <c r="H1456" s="2" t="str">
        <f>IF(Table1[[#This Row],[Net Sale]]&gt;=3000,"High",IF(Table1[[#This Row],[Net Sale]]&gt;=2000,"Medium","Low"))</f>
        <v>Medium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f>Table1[[#This Row],[sales]]-Table1[[#This Row],[Discount Amount]]</f>
        <v>4581.6095999999998</v>
      </c>
      <c r="H1457" s="2" t="str">
        <f>IF(Table1[[#This Row],[Net Sale]]&gt;=3000,"High",IF(Table1[[#This Row],[Net Sale]]&gt;=2000,"Medium","Low"))</f>
        <v>High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f>Table1[[#This Row],[sales]]-Table1[[#This Row],[Discount Amount]]</f>
        <v>3630.9098000000004</v>
      </c>
      <c r="H1458" s="2" t="str">
        <f>IF(Table1[[#This Row],[Net Sale]]&gt;=3000,"High",IF(Table1[[#This Row],[Net Sale]]&gt;=2000,"Medium","Low"))</f>
        <v>High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f>Table1[[#This Row],[sales]]-Table1[[#This Row],[Discount Amount]]</f>
        <v>3368.6644999999999</v>
      </c>
      <c r="H1459" s="2" t="str">
        <f>IF(Table1[[#This Row],[Net Sale]]&gt;=3000,"High",IF(Table1[[#This Row],[Net Sale]]&gt;=2000,"Medium","Low"))</f>
        <v>High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f>Table1[[#This Row],[sales]]-Table1[[#This Row],[Discount Amount]]</f>
        <v>3419.1179999999999</v>
      </c>
      <c r="H1460" s="2" t="str">
        <f>IF(Table1[[#This Row],[Net Sale]]&gt;=3000,"High",IF(Table1[[#This Row],[Net Sale]]&gt;=2000,"Medium","Low"))</f>
        <v>High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f>Table1[[#This Row],[sales]]-Table1[[#This Row],[Discount Amount]]</f>
        <v>1445.0408</v>
      </c>
      <c r="H1461" s="2" t="str">
        <f>IF(Table1[[#This Row],[Net Sale]]&gt;=3000,"High",IF(Table1[[#This Row],[Net Sale]]&gt;=2000,"Medium","Low"))</f>
        <v>Low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f>Table1[[#This Row],[sales]]-Table1[[#This Row],[Discount Amount]]</f>
        <v>3379.4728</v>
      </c>
      <c r="H1462" s="2" t="str">
        <f>IF(Table1[[#This Row],[Net Sale]]&gt;=3000,"High",IF(Table1[[#This Row],[Net Sale]]&gt;=2000,"Medium","Low"))</f>
        <v>High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f>Table1[[#This Row],[sales]]-Table1[[#This Row],[Discount Amount]]</f>
        <v>1079.6613</v>
      </c>
      <c r="H1463" s="2" t="str">
        <f>IF(Table1[[#This Row],[Net Sale]]&gt;=3000,"High",IF(Table1[[#This Row],[Net Sale]]&gt;=2000,"Medium","Low"))</f>
        <v>Low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f>Table1[[#This Row],[sales]]-Table1[[#This Row],[Discount Amount]]</f>
        <v>1999.9069999999999</v>
      </c>
      <c r="H1464" s="2" t="str">
        <f>IF(Table1[[#This Row],[Net Sale]]&gt;=3000,"High",IF(Table1[[#This Row],[Net Sale]]&gt;=2000,"Medium","Low"))</f>
        <v>Low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f>Table1[[#This Row],[sales]]-Table1[[#This Row],[Discount Amount]]</f>
        <v>4103.7979999999998</v>
      </c>
      <c r="H1465" s="2" t="str">
        <f>IF(Table1[[#This Row],[Net Sale]]&gt;=3000,"High",IF(Table1[[#This Row],[Net Sale]]&gt;=2000,"Medium","Low"))</f>
        <v>High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f>Table1[[#This Row],[sales]]-Table1[[#This Row],[Discount Amount]]</f>
        <v>164.01600000000002</v>
      </c>
      <c r="H1466" s="2" t="str">
        <f>IF(Table1[[#This Row],[Net Sale]]&gt;=3000,"High",IF(Table1[[#This Row],[Net Sale]]&gt;=2000,"Medium","Low"))</f>
        <v>Low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f>Table1[[#This Row],[sales]]-Table1[[#This Row],[Discount Amount]]</f>
        <v>1704.1279999999999</v>
      </c>
      <c r="H1467" s="2" t="str">
        <f>IF(Table1[[#This Row],[Net Sale]]&gt;=3000,"High",IF(Table1[[#This Row],[Net Sale]]&gt;=2000,"Medium","Low"))</f>
        <v>Low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f>Table1[[#This Row],[sales]]-Table1[[#This Row],[Discount Amount]]</f>
        <v>886.68090000000007</v>
      </c>
      <c r="H1468" s="2" t="str">
        <f>IF(Table1[[#This Row],[Net Sale]]&gt;=3000,"High",IF(Table1[[#This Row],[Net Sale]]&gt;=2000,"Medium","Low"))</f>
        <v>Low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f>Table1[[#This Row],[sales]]-Table1[[#This Row],[Discount Amount]]</f>
        <v>558.0068</v>
      </c>
      <c r="H1469" s="2" t="str">
        <f>IF(Table1[[#This Row],[Net Sale]]&gt;=3000,"High",IF(Table1[[#This Row],[Net Sale]]&gt;=2000,"Medium","Low"))</f>
        <v>Low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f>Table1[[#This Row],[sales]]-Table1[[#This Row],[Discount Amount]]</f>
        <v>2272.8708000000001</v>
      </c>
      <c r="H1470" s="2" t="str">
        <f>IF(Table1[[#This Row],[Net Sale]]&gt;=3000,"High",IF(Table1[[#This Row],[Net Sale]]&gt;=2000,"Medium","Low"))</f>
        <v>Medium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f>Table1[[#This Row],[sales]]-Table1[[#This Row],[Discount Amount]]</f>
        <v>2669.7584000000002</v>
      </c>
      <c r="H1471" s="2" t="str">
        <f>IF(Table1[[#This Row],[Net Sale]]&gt;=3000,"High",IF(Table1[[#This Row],[Net Sale]]&gt;=2000,"Medium","Low"))</f>
        <v>Medium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f>Table1[[#This Row],[sales]]-Table1[[#This Row],[Discount Amount]]</f>
        <v>501.96299999999997</v>
      </c>
      <c r="H1472" s="2" t="str">
        <f>IF(Table1[[#This Row],[Net Sale]]&gt;=3000,"High",IF(Table1[[#This Row],[Net Sale]]&gt;=2000,"Medium","Low"))</f>
        <v>Low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f>Table1[[#This Row],[sales]]-Table1[[#This Row],[Discount Amount]]</f>
        <v>2371.4978000000001</v>
      </c>
      <c r="H1473" s="2" t="str">
        <f>IF(Table1[[#This Row],[Net Sale]]&gt;=3000,"High",IF(Table1[[#This Row],[Net Sale]]&gt;=2000,"Medium","Low"))</f>
        <v>Medium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f>Table1[[#This Row],[sales]]-Table1[[#This Row],[Discount Amount]]</f>
        <v>1217.7984000000001</v>
      </c>
      <c r="H1474" s="2" t="str">
        <f>IF(Table1[[#This Row],[Net Sale]]&gt;=3000,"High",IF(Table1[[#This Row],[Net Sale]]&gt;=2000,"Medium","Low"))</f>
        <v>Low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f>Table1[[#This Row],[sales]]-Table1[[#This Row],[Discount Amount]]</f>
        <v>495.0018</v>
      </c>
      <c r="H1475" s="2" t="str">
        <f>IF(Table1[[#This Row],[Net Sale]]&gt;=3000,"High",IF(Table1[[#This Row],[Net Sale]]&gt;=2000,"Medium","Low"))</f>
        <v>Low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f>Table1[[#This Row],[sales]]-Table1[[#This Row],[Discount Amount]]</f>
        <v>2330.9272000000001</v>
      </c>
      <c r="H1476" s="2" t="str">
        <f>IF(Table1[[#This Row],[Net Sale]]&gt;=3000,"High",IF(Table1[[#This Row],[Net Sale]]&gt;=2000,"Medium","Low"))</f>
        <v>Medium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f>Table1[[#This Row],[sales]]-Table1[[#This Row],[Discount Amount]]</f>
        <v>1669.096</v>
      </c>
      <c r="H1477" s="2" t="str">
        <f>IF(Table1[[#This Row],[Net Sale]]&gt;=3000,"High",IF(Table1[[#This Row],[Net Sale]]&gt;=2000,"Medium","Low"))</f>
        <v>Low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f>Table1[[#This Row],[sales]]-Table1[[#This Row],[Discount Amount]]</f>
        <v>3066.8</v>
      </c>
      <c r="H1478" s="2" t="str">
        <f>IF(Table1[[#This Row],[Net Sale]]&gt;=3000,"High",IF(Table1[[#This Row],[Net Sale]]&gt;=2000,"Medium","Low"))</f>
        <v>High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f>Table1[[#This Row],[sales]]-Table1[[#This Row],[Discount Amount]]</f>
        <v>989.05449999999996</v>
      </c>
      <c r="H1479" s="2" t="str">
        <f>IF(Table1[[#This Row],[Net Sale]]&gt;=3000,"High",IF(Table1[[#This Row],[Net Sale]]&gt;=2000,"Medium","Low"))</f>
        <v>Low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f>Table1[[#This Row],[sales]]-Table1[[#This Row],[Discount Amount]]</f>
        <v>871.24580000000003</v>
      </c>
      <c r="H1480" s="2" t="str">
        <f>IF(Table1[[#This Row],[Net Sale]]&gt;=3000,"High",IF(Table1[[#This Row],[Net Sale]]&gt;=2000,"Medium","Low"))</f>
        <v>Low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f>Table1[[#This Row],[sales]]-Table1[[#This Row],[Discount Amount]]</f>
        <v>487.05240000000003</v>
      </c>
      <c r="H1481" s="2" t="str">
        <f>IF(Table1[[#This Row],[Net Sale]]&gt;=3000,"High",IF(Table1[[#This Row],[Net Sale]]&gt;=2000,"Medium","Low"))</f>
        <v>Low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f>Table1[[#This Row],[sales]]-Table1[[#This Row],[Discount Amount]]</f>
        <v>562.13499999999999</v>
      </c>
      <c r="H1482" s="2" t="str">
        <f>IF(Table1[[#This Row],[Net Sale]]&gt;=3000,"High",IF(Table1[[#This Row],[Net Sale]]&gt;=2000,"Medium","Low"))</f>
        <v>Low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f>Table1[[#This Row],[sales]]-Table1[[#This Row],[Discount Amount]]</f>
        <v>4073.3920000000003</v>
      </c>
      <c r="H1483" s="2" t="str">
        <f>IF(Table1[[#This Row],[Net Sale]]&gt;=3000,"High",IF(Table1[[#This Row],[Net Sale]]&gt;=2000,"Medium","Low"))</f>
        <v>High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f>Table1[[#This Row],[sales]]-Table1[[#This Row],[Discount Amount]]</f>
        <v>380.78999999999996</v>
      </c>
      <c r="H1484" s="2" t="str">
        <f>IF(Table1[[#This Row],[Net Sale]]&gt;=3000,"High",IF(Table1[[#This Row],[Net Sale]]&gt;=2000,"Medium","Low"))</f>
        <v>Low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f>Table1[[#This Row],[sales]]-Table1[[#This Row],[Discount Amount]]</f>
        <v>517.86279999999999</v>
      </c>
      <c r="H1485" s="2" t="str">
        <f>IF(Table1[[#This Row],[Net Sale]]&gt;=3000,"High",IF(Table1[[#This Row],[Net Sale]]&gt;=2000,"Medium","Low"))</f>
        <v>Low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f>Table1[[#This Row],[sales]]-Table1[[#This Row],[Discount Amount]]</f>
        <v>2824.71</v>
      </c>
      <c r="H1486" s="2" t="str">
        <f>IF(Table1[[#This Row],[Net Sale]]&gt;=3000,"High",IF(Table1[[#This Row],[Net Sale]]&gt;=2000,"Medium","Low"))</f>
        <v>Medium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f>Table1[[#This Row],[sales]]-Table1[[#This Row],[Discount Amount]]</f>
        <v>2611.944</v>
      </c>
      <c r="H1487" s="2" t="str">
        <f>IF(Table1[[#This Row],[Net Sale]]&gt;=3000,"High",IF(Table1[[#This Row],[Net Sale]]&gt;=2000,"Medium","Low"))</f>
        <v>Medium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f>Table1[[#This Row],[sales]]-Table1[[#This Row],[Discount Amount]]</f>
        <v>422.08789999999999</v>
      </c>
      <c r="H1488" s="2" t="str">
        <f>IF(Table1[[#This Row],[Net Sale]]&gt;=3000,"High",IF(Table1[[#This Row],[Net Sale]]&gt;=2000,"Medium","Low"))</f>
        <v>Low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f>Table1[[#This Row],[sales]]-Table1[[#This Row],[Discount Amount]]</f>
        <v>4229.4267</v>
      </c>
      <c r="H1489" s="2" t="str">
        <f>IF(Table1[[#This Row],[Net Sale]]&gt;=3000,"High",IF(Table1[[#This Row],[Net Sale]]&gt;=2000,"Medium","Low"))</f>
        <v>High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f>Table1[[#This Row],[sales]]-Table1[[#This Row],[Discount Amount]]</f>
        <v>459.64239999999995</v>
      </c>
      <c r="H1490" s="2" t="str">
        <f>IF(Table1[[#This Row],[Net Sale]]&gt;=3000,"High",IF(Table1[[#This Row],[Net Sale]]&gt;=2000,"Medium","Low"))</f>
        <v>Low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f>Table1[[#This Row],[sales]]-Table1[[#This Row],[Discount Amount]]</f>
        <v>2390.1558</v>
      </c>
      <c r="H1491" s="2" t="str">
        <f>IF(Table1[[#This Row],[Net Sale]]&gt;=3000,"High",IF(Table1[[#This Row],[Net Sale]]&gt;=2000,"Medium","Low"))</f>
        <v>Medium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f>Table1[[#This Row],[sales]]-Table1[[#This Row],[Discount Amount]]</f>
        <v>222.03139999999999</v>
      </c>
      <c r="H1492" s="2" t="str">
        <f>IF(Table1[[#This Row],[Net Sale]]&gt;=3000,"High",IF(Table1[[#This Row],[Net Sale]]&gt;=2000,"Medium","Low"))</f>
        <v>Low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f>Table1[[#This Row],[sales]]-Table1[[#This Row],[Discount Amount]]</f>
        <v>2243.7775000000001</v>
      </c>
      <c r="H1493" s="2" t="str">
        <f>IF(Table1[[#This Row],[Net Sale]]&gt;=3000,"High",IF(Table1[[#This Row],[Net Sale]]&gt;=2000,"Medium","Low"))</f>
        <v>Medium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f>Table1[[#This Row],[sales]]-Table1[[#This Row],[Discount Amount]]</f>
        <v>2612.1189999999997</v>
      </c>
      <c r="H1494" s="2" t="str">
        <f>IF(Table1[[#This Row],[Net Sale]]&gt;=3000,"High",IF(Table1[[#This Row],[Net Sale]]&gt;=2000,"Medium","Low"))</f>
        <v>Medium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f>Table1[[#This Row],[sales]]-Table1[[#This Row],[Discount Amount]]</f>
        <v>1029.6824000000001</v>
      </c>
      <c r="H1495" s="2" t="str">
        <f>IF(Table1[[#This Row],[Net Sale]]&gt;=3000,"High",IF(Table1[[#This Row],[Net Sale]]&gt;=2000,"Medium","Low"))</f>
        <v>Low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f>Table1[[#This Row],[sales]]-Table1[[#This Row],[Discount Amount]]</f>
        <v>2373.5365999999999</v>
      </c>
      <c r="H1496" s="2" t="str">
        <f>IF(Table1[[#This Row],[Net Sale]]&gt;=3000,"High",IF(Table1[[#This Row],[Net Sale]]&gt;=2000,"Medium","Low"))</f>
        <v>Medium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f>Table1[[#This Row],[sales]]-Table1[[#This Row],[Discount Amount]]</f>
        <v>2124.0207999999998</v>
      </c>
      <c r="H1497" s="2" t="str">
        <f>IF(Table1[[#This Row],[Net Sale]]&gt;=3000,"High",IF(Table1[[#This Row],[Net Sale]]&gt;=2000,"Medium","Low"))</f>
        <v>Medium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f>Table1[[#This Row],[sales]]-Table1[[#This Row],[Discount Amount]]</f>
        <v>2888.5824000000002</v>
      </c>
      <c r="H1498" s="2" t="str">
        <f>IF(Table1[[#This Row],[Net Sale]]&gt;=3000,"High",IF(Table1[[#This Row],[Net Sale]]&gt;=2000,"Medium","Low"))</f>
        <v>Medium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f>Table1[[#This Row],[sales]]-Table1[[#This Row],[Discount Amount]]</f>
        <v>3162.0815999999995</v>
      </c>
      <c r="H1499" s="2" t="str">
        <f>IF(Table1[[#This Row],[Net Sale]]&gt;=3000,"High",IF(Table1[[#This Row],[Net Sale]]&gt;=2000,"Medium","Low"))</f>
        <v>High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f>Table1[[#This Row],[sales]]-Table1[[#This Row],[Discount Amount]]</f>
        <v>1637.6913000000002</v>
      </c>
      <c r="H1500" s="2" t="str">
        <f>IF(Table1[[#This Row],[Net Sale]]&gt;=3000,"High",IF(Table1[[#This Row],[Net Sale]]&gt;=2000,"Medium","Low"))</f>
        <v>Low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f>Table1[[#This Row],[sales]]-Table1[[#This Row],[Discount Amount]]</f>
        <v>1376.3474999999999</v>
      </c>
      <c r="H1501" s="2" t="str">
        <f>IF(Table1[[#This Row],[Net Sale]]&gt;=3000,"High",IF(Table1[[#This Row],[Net Sale]]&gt;=2000,"Medium","Low"))</f>
        <v>Low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f>Table1[[#This Row],[sales]]-Table1[[#This Row],[Discount Amount]]</f>
        <v>2548.1142</v>
      </c>
      <c r="H1502" s="2" t="str">
        <f>IF(Table1[[#This Row],[Net Sale]]&gt;=3000,"High",IF(Table1[[#This Row],[Net Sale]]&gt;=2000,"Medium","Low"))</f>
        <v>Medium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f>Table1[[#This Row],[sales]]-Table1[[#This Row],[Discount Amount]]</f>
        <v>2681.3775999999998</v>
      </c>
      <c r="H1503" s="2" t="str">
        <f>IF(Table1[[#This Row],[Net Sale]]&gt;=3000,"High",IF(Table1[[#This Row],[Net Sale]]&gt;=2000,"Medium","Low"))</f>
        <v>Medium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f>Table1[[#This Row],[sales]]-Table1[[#This Row],[Discount Amount]]</f>
        <v>1014.8819999999999</v>
      </c>
      <c r="H1504" s="2" t="str">
        <f>IF(Table1[[#This Row],[Net Sale]]&gt;=3000,"High",IF(Table1[[#This Row],[Net Sale]]&gt;=2000,"Medium","Low"))</f>
        <v>Low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f>Table1[[#This Row],[sales]]-Table1[[#This Row],[Discount Amount]]</f>
        <v>1981.0174999999999</v>
      </c>
      <c r="H1505" s="2" t="str">
        <f>IF(Table1[[#This Row],[Net Sale]]&gt;=3000,"High",IF(Table1[[#This Row],[Net Sale]]&gt;=2000,"Medium","Low"))</f>
        <v>Low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f>Table1[[#This Row],[sales]]-Table1[[#This Row],[Discount Amount]]</f>
        <v>2314.2678000000001</v>
      </c>
      <c r="H1506" s="2" t="str">
        <f>IF(Table1[[#This Row],[Net Sale]]&gt;=3000,"High",IF(Table1[[#This Row],[Net Sale]]&gt;=2000,"Medium","Low"))</f>
        <v>Medium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f>Table1[[#This Row],[sales]]-Table1[[#This Row],[Discount Amount]]</f>
        <v>3064.6909999999998</v>
      </c>
      <c r="H1507" s="2" t="str">
        <f>IF(Table1[[#This Row],[Net Sale]]&gt;=3000,"High",IF(Table1[[#This Row],[Net Sale]]&gt;=2000,"Medium","Low"))</f>
        <v>High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f>Table1[[#This Row],[sales]]-Table1[[#This Row],[Discount Amount]]</f>
        <v>1668.6823999999999</v>
      </c>
      <c r="H1508" s="2" t="str">
        <f>IF(Table1[[#This Row],[Net Sale]]&gt;=3000,"High",IF(Table1[[#This Row],[Net Sale]]&gt;=2000,"Medium","Low"))</f>
        <v>Low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f>Table1[[#This Row],[sales]]-Table1[[#This Row],[Discount Amount]]</f>
        <v>755.06130000000007</v>
      </c>
      <c r="H1509" s="2" t="str">
        <f>IF(Table1[[#This Row],[Net Sale]]&gt;=3000,"High",IF(Table1[[#This Row],[Net Sale]]&gt;=2000,"Medium","Low"))</f>
        <v>Low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f>Table1[[#This Row],[sales]]-Table1[[#This Row],[Discount Amount]]</f>
        <v>2832.0925000000002</v>
      </c>
      <c r="H1510" s="2" t="str">
        <f>IF(Table1[[#This Row],[Net Sale]]&gt;=3000,"High",IF(Table1[[#This Row],[Net Sale]]&gt;=2000,"Medium","Low"))</f>
        <v>Medium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f>Table1[[#This Row],[sales]]-Table1[[#This Row],[Discount Amount]]</f>
        <v>3168.9735000000001</v>
      </c>
      <c r="H1511" s="2" t="str">
        <f>IF(Table1[[#This Row],[Net Sale]]&gt;=3000,"High",IF(Table1[[#This Row],[Net Sale]]&gt;=2000,"Medium","Low"))</f>
        <v>High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f>Table1[[#This Row],[sales]]-Table1[[#This Row],[Discount Amount]]</f>
        <v>3828.1391999999996</v>
      </c>
      <c r="H1512" s="2" t="str">
        <f>IF(Table1[[#This Row],[Net Sale]]&gt;=3000,"High",IF(Table1[[#This Row],[Net Sale]]&gt;=2000,"Medium","Low"))</f>
        <v>High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f>Table1[[#This Row],[sales]]-Table1[[#This Row],[Discount Amount]]</f>
        <v>3377.8332</v>
      </c>
      <c r="H1513" s="2" t="str">
        <f>IF(Table1[[#This Row],[Net Sale]]&gt;=3000,"High",IF(Table1[[#This Row],[Net Sale]]&gt;=2000,"Medium","Low"))</f>
        <v>High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f>Table1[[#This Row],[sales]]-Table1[[#This Row],[Discount Amount]]</f>
        <v>3428.2170999999998</v>
      </c>
      <c r="H1514" s="2" t="str">
        <f>IF(Table1[[#This Row],[Net Sale]]&gt;=3000,"High",IF(Table1[[#This Row],[Net Sale]]&gt;=2000,"Medium","Low"))</f>
        <v>High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f>Table1[[#This Row],[sales]]-Table1[[#This Row],[Discount Amount]]</f>
        <v>1548.9204</v>
      </c>
      <c r="H1515" s="2" t="str">
        <f>IF(Table1[[#This Row],[Net Sale]]&gt;=3000,"High",IF(Table1[[#This Row],[Net Sale]]&gt;=2000,"Medium","Low"))</f>
        <v>Low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f>Table1[[#This Row],[sales]]-Table1[[#This Row],[Discount Amount]]</f>
        <v>1914.454</v>
      </c>
      <c r="H1516" s="2" t="str">
        <f>IF(Table1[[#This Row],[Net Sale]]&gt;=3000,"High",IF(Table1[[#This Row],[Net Sale]]&gt;=2000,"Medium","Low"))</f>
        <v>Low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f>Table1[[#This Row],[sales]]-Table1[[#This Row],[Discount Amount]]</f>
        <v>2665.6</v>
      </c>
      <c r="H1517" s="2" t="str">
        <f>IF(Table1[[#This Row],[Net Sale]]&gt;=3000,"High",IF(Table1[[#This Row],[Net Sale]]&gt;=2000,"Medium","Low"))</f>
        <v>Medium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f>Table1[[#This Row],[sales]]-Table1[[#This Row],[Discount Amount]]</f>
        <v>781.64800000000002</v>
      </c>
      <c r="H1518" s="2" t="str">
        <f>IF(Table1[[#This Row],[Net Sale]]&gt;=3000,"High",IF(Table1[[#This Row],[Net Sale]]&gt;=2000,"Medium","Low"))</f>
        <v>Low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f>Table1[[#This Row],[sales]]-Table1[[#This Row],[Discount Amount]]</f>
        <v>1709.4675</v>
      </c>
      <c r="H1519" s="2" t="str">
        <f>IF(Table1[[#This Row],[Net Sale]]&gt;=3000,"High",IF(Table1[[#This Row],[Net Sale]]&gt;=2000,"Medium","Low"))</f>
        <v>Low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f>Table1[[#This Row],[sales]]-Table1[[#This Row],[Discount Amount]]</f>
        <v>3505.0344</v>
      </c>
      <c r="H1520" s="2" t="str">
        <f>IF(Table1[[#This Row],[Net Sale]]&gt;=3000,"High",IF(Table1[[#This Row],[Net Sale]]&gt;=2000,"Medium","Low"))</f>
        <v>High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f>Table1[[#This Row],[sales]]-Table1[[#This Row],[Discount Amount]]</f>
        <v>3098.7359999999999</v>
      </c>
      <c r="H1521" s="2" t="str">
        <f>IF(Table1[[#This Row],[Net Sale]]&gt;=3000,"High",IF(Table1[[#This Row],[Net Sale]]&gt;=2000,"Medium","Low"))</f>
        <v>High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f>Table1[[#This Row],[sales]]-Table1[[#This Row],[Discount Amount]]</f>
        <v>4324.4031999999997</v>
      </c>
      <c r="H1522" s="2" t="str">
        <f>IF(Table1[[#This Row],[Net Sale]]&gt;=3000,"High",IF(Table1[[#This Row],[Net Sale]]&gt;=2000,"Medium","Low"))</f>
        <v>High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f>Table1[[#This Row],[sales]]-Table1[[#This Row],[Discount Amount]]</f>
        <v>4133.6241</v>
      </c>
      <c r="H1523" s="2" t="str">
        <f>IF(Table1[[#This Row],[Net Sale]]&gt;=3000,"High",IF(Table1[[#This Row],[Net Sale]]&gt;=2000,"Medium","Low"))</f>
        <v>High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f>Table1[[#This Row],[sales]]-Table1[[#This Row],[Discount Amount]]</f>
        <v>716.60400000000004</v>
      </c>
      <c r="H1524" s="2" t="str">
        <f>IF(Table1[[#This Row],[Net Sale]]&gt;=3000,"High",IF(Table1[[#This Row],[Net Sale]]&gt;=2000,"Medium","Low"))</f>
        <v>Low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f>Table1[[#This Row],[sales]]-Table1[[#This Row],[Discount Amount]]</f>
        <v>4196.3459999999995</v>
      </c>
      <c r="H1525" s="2" t="str">
        <f>IF(Table1[[#This Row],[Net Sale]]&gt;=3000,"High",IF(Table1[[#This Row],[Net Sale]]&gt;=2000,"Medium","Low"))</f>
        <v>High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f>Table1[[#This Row],[sales]]-Table1[[#This Row],[Discount Amount]]</f>
        <v>439.2414</v>
      </c>
      <c r="H1526" s="2" t="str">
        <f>IF(Table1[[#This Row],[Net Sale]]&gt;=3000,"High",IF(Table1[[#This Row],[Net Sale]]&gt;=2000,"Medium","Low"))</f>
        <v>Low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f>Table1[[#This Row],[sales]]-Table1[[#This Row],[Discount Amount]]</f>
        <v>3005.5367999999999</v>
      </c>
      <c r="H1527" s="2" t="str">
        <f>IF(Table1[[#This Row],[Net Sale]]&gt;=3000,"High",IF(Table1[[#This Row],[Net Sale]]&gt;=2000,"Medium","Low"))</f>
        <v>High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f>Table1[[#This Row],[sales]]-Table1[[#This Row],[Discount Amount]]</f>
        <v>1131.3504</v>
      </c>
      <c r="H1528" s="2" t="str">
        <f>IF(Table1[[#This Row],[Net Sale]]&gt;=3000,"High",IF(Table1[[#This Row],[Net Sale]]&gt;=2000,"Medium","Low"))</f>
        <v>Low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f>Table1[[#This Row],[sales]]-Table1[[#This Row],[Discount Amount]]</f>
        <v>1492.944</v>
      </c>
      <c r="H1529" s="2" t="str">
        <f>IF(Table1[[#This Row],[Net Sale]]&gt;=3000,"High",IF(Table1[[#This Row],[Net Sale]]&gt;=2000,"Medium","Low"))</f>
        <v>Low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f>Table1[[#This Row],[sales]]-Table1[[#This Row],[Discount Amount]]</f>
        <v>2889.5517</v>
      </c>
      <c r="H1530" s="2" t="str">
        <f>IF(Table1[[#This Row],[Net Sale]]&gt;=3000,"High",IF(Table1[[#This Row],[Net Sale]]&gt;=2000,"Medium","Low"))</f>
        <v>Medium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f>Table1[[#This Row],[sales]]-Table1[[#This Row],[Discount Amount]]</f>
        <v>791.98080000000004</v>
      </c>
      <c r="H1531" s="2" t="str">
        <f>IF(Table1[[#This Row],[Net Sale]]&gt;=3000,"High",IF(Table1[[#This Row],[Net Sale]]&gt;=2000,"Medium","Low"))</f>
        <v>Low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f>Table1[[#This Row],[sales]]-Table1[[#This Row],[Discount Amount]]</f>
        <v>2141.0991000000004</v>
      </c>
      <c r="H1532" s="2" t="str">
        <f>IF(Table1[[#This Row],[Net Sale]]&gt;=3000,"High",IF(Table1[[#This Row],[Net Sale]]&gt;=2000,"Medium","Low"))</f>
        <v>Medium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f>Table1[[#This Row],[sales]]-Table1[[#This Row],[Discount Amount]]</f>
        <v>710.16589999999997</v>
      </c>
      <c r="H1533" s="2" t="str">
        <f>IF(Table1[[#This Row],[Net Sale]]&gt;=3000,"High",IF(Table1[[#This Row],[Net Sale]]&gt;=2000,"Medium","Low"))</f>
        <v>Low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f>Table1[[#This Row],[sales]]-Table1[[#This Row],[Discount Amount]]</f>
        <v>340.14210000000003</v>
      </c>
      <c r="H1534" s="2" t="str">
        <f>IF(Table1[[#This Row],[Net Sale]]&gt;=3000,"High",IF(Table1[[#This Row],[Net Sale]]&gt;=2000,"Medium","Low"))</f>
        <v>Low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f>Table1[[#This Row],[sales]]-Table1[[#This Row],[Discount Amount]]</f>
        <v>1621.6380000000001</v>
      </c>
      <c r="H1535" s="2" t="str">
        <f>IF(Table1[[#This Row],[Net Sale]]&gt;=3000,"High",IF(Table1[[#This Row],[Net Sale]]&gt;=2000,"Medium","Low"))</f>
        <v>Low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f>Table1[[#This Row],[sales]]-Table1[[#This Row],[Discount Amount]]</f>
        <v>1926.7215999999999</v>
      </c>
      <c r="H1536" s="2" t="str">
        <f>IF(Table1[[#This Row],[Net Sale]]&gt;=3000,"High",IF(Table1[[#This Row],[Net Sale]]&gt;=2000,"Medium","Low"))</f>
        <v>Low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f>Table1[[#This Row],[sales]]-Table1[[#This Row],[Discount Amount]]</f>
        <v>1038.7946999999999</v>
      </c>
      <c r="H1537" s="2" t="str">
        <f>IF(Table1[[#This Row],[Net Sale]]&gt;=3000,"High",IF(Table1[[#This Row],[Net Sale]]&gt;=2000,"Medium","Low"))</f>
        <v>Low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f>Table1[[#This Row],[sales]]-Table1[[#This Row],[Discount Amount]]</f>
        <v>973.91459999999995</v>
      </c>
      <c r="H1538" s="2" t="str">
        <f>IF(Table1[[#This Row],[Net Sale]]&gt;=3000,"High",IF(Table1[[#This Row],[Net Sale]]&gt;=2000,"Medium","Low"))</f>
        <v>Low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f>Table1[[#This Row],[sales]]-Table1[[#This Row],[Discount Amount]]</f>
        <v>3179.7742000000003</v>
      </c>
      <c r="H1539" s="2" t="str">
        <f>IF(Table1[[#This Row],[Net Sale]]&gt;=3000,"High",IF(Table1[[#This Row],[Net Sale]]&gt;=2000,"Medium","Low"))</f>
        <v>High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f>Table1[[#This Row],[sales]]-Table1[[#This Row],[Discount Amount]]</f>
        <v>350.14600000000007</v>
      </c>
      <c r="H1540" s="2" t="str">
        <f>IF(Table1[[#This Row],[Net Sale]]&gt;=3000,"High",IF(Table1[[#This Row],[Net Sale]]&gt;=2000,"Medium","Low"))</f>
        <v>Low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f>Table1[[#This Row],[sales]]-Table1[[#This Row],[Discount Amount]]</f>
        <v>1648.6776</v>
      </c>
      <c r="H1541" s="2" t="str">
        <f>IF(Table1[[#This Row],[Net Sale]]&gt;=3000,"High",IF(Table1[[#This Row],[Net Sale]]&gt;=2000,"Medium","Low"))</f>
        <v>Low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f>Table1[[#This Row],[sales]]-Table1[[#This Row],[Discount Amount]]</f>
        <v>4714.5</v>
      </c>
      <c r="H1542" s="2" t="str">
        <f>IF(Table1[[#This Row],[Net Sale]]&gt;=3000,"High",IF(Table1[[#This Row],[Net Sale]]&gt;=2000,"Medium","Low"))</f>
        <v>High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f>Table1[[#This Row],[sales]]-Table1[[#This Row],[Discount Amount]]</f>
        <v>1513.4184</v>
      </c>
      <c r="H1543" s="2" t="str">
        <f>IF(Table1[[#This Row],[Net Sale]]&gt;=3000,"High",IF(Table1[[#This Row],[Net Sale]]&gt;=2000,"Medium","Low"))</f>
        <v>Low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f>Table1[[#This Row],[sales]]-Table1[[#This Row],[Discount Amount]]</f>
        <v>1871.1756</v>
      </c>
      <c r="H1544" s="2" t="str">
        <f>IF(Table1[[#This Row],[Net Sale]]&gt;=3000,"High",IF(Table1[[#This Row],[Net Sale]]&gt;=2000,"Medium","Low"))</f>
        <v>Low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f>Table1[[#This Row],[sales]]-Table1[[#This Row],[Discount Amount]]</f>
        <v>3605.6839999999997</v>
      </c>
      <c r="H1545" s="2" t="str">
        <f>IF(Table1[[#This Row],[Net Sale]]&gt;=3000,"High",IF(Table1[[#This Row],[Net Sale]]&gt;=2000,"Medium","Low"))</f>
        <v>High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f>Table1[[#This Row],[sales]]-Table1[[#This Row],[Discount Amount]]</f>
        <v>3055.3847999999998</v>
      </c>
      <c r="H1546" s="2" t="str">
        <f>IF(Table1[[#This Row],[Net Sale]]&gt;=3000,"High",IF(Table1[[#This Row],[Net Sale]]&gt;=2000,"Medium","Low"))</f>
        <v>High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f>Table1[[#This Row],[sales]]-Table1[[#This Row],[Discount Amount]]</f>
        <v>3251.6988000000001</v>
      </c>
      <c r="H1547" s="2" t="str">
        <f>IF(Table1[[#This Row],[Net Sale]]&gt;=3000,"High",IF(Table1[[#This Row],[Net Sale]]&gt;=2000,"Medium","Low"))</f>
        <v>High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f>Table1[[#This Row],[sales]]-Table1[[#This Row],[Discount Amount]]</f>
        <v>4490.5950000000003</v>
      </c>
      <c r="H1548" s="2" t="str">
        <f>IF(Table1[[#This Row],[Net Sale]]&gt;=3000,"High",IF(Table1[[#This Row],[Net Sale]]&gt;=2000,"Medium","Low"))</f>
        <v>High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f>Table1[[#This Row],[sales]]-Table1[[#This Row],[Discount Amount]]</f>
        <v>373.59129999999999</v>
      </c>
      <c r="H1549" s="2" t="str">
        <f>IF(Table1[[#This Row],[Net Sale]]&gt;=3000,"High",IF(Table1[[#This Row],[Net Sale]]&gt;=2000,"Medium","Low"))</f>
        <v>Low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f>Table1[[#This Row],[sales]]-Table1[[#This Row],[Discount Amount]]</f>
        <v>4470.8663999999999</v>
      </c>
      <c r="H1550" s="2" t="str">
        <f>IF(Table1[[#This Row],[Net Sale]]&gt;=3000,"High",IF(Table1[[#This Row],[Net Sale]]&gt;=2000,"Medium","Low"))</f>
        <v>High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f>Table1[[#This Row],[sales]]-Table1[[#This Row],[Discount Amount]]</f>
        <v>4042.5405000000001</v>
      </c>
      <c r="H1551" s="2" t="str">
        <f>IF(Table1[[#This Row],[Net Sale]]&gt;=3000,"High",IF(Table1[[#This Row],[Net Sale]]&gt;=2000,"Medium","Low"))</f>
        <v>High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f>Table1[[#This Row],[sales]]-Table1[[#This Row],[Discount Amount]]</f>
        <v>4018.9511999999995</v>
      </c>
      <c r="H1552" s="2" t="str">
        <f>IF(Table1[[#This Row],[Net Sale]]&gt;=3000,"High",IF(Table1[[#This Row],[Net Sale]]&gt;=2000,"Medium","Low"))</f>
        <v>High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f>Table1[[#This Row],[sales]]-Table1[[#This Row],[Discount Amount]]</f>
        <v>2232.2111999999997</v>
      </c>
      <c r="H1553" s="2" t="str">
        <f>IF(Table1[[#This Row],[Net Sale]]&gt;=3000,"High",IF(Table1[[#This Row],[Net Sale]]&gt;=2000,"Medium","Low"))</f>
        <v>Medium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f>Table1[[#This Row],[sales]]-Table1[[#This Row],[Discount Amount]]</f>
        <v>2358.4067999999997</v>
      </c>
      <c r="H1554" s="2" t="str">
        <f>IF(Table1[[#This Row],[Net Sale]]&gt;=3000,"High",IF(Table1[[#This Row],[Net Sale]]&gt;=2000,"Medium","Low"))</f>
        <v>Medium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f>Table1[[#This Row],[sales]]-Table1[[#This Row],[Discount Amount]]</f>
        <v>650.14399999999989</v>
      </c>
      <c r="H1555" s="2" t="str">
        <f>IF(Table1[[#This Row],[Net Sale]]&gt;=3000,"High",IF(Table1[[#This Row],[Net Sale]]&gt;=2000,"Medium","Low"))</f>
        <v>Low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f>Table1[[#This Row],[sales]]-Table1[[#This Row],[Discount Amount]]</f>
        <v>2347.6749</v>
      </c>
      <c r="H1556" s="2" t="str">
        <f>IF(Table1[[#This Row],[Net Sale]]&gt;=3000,"High",IF(Table1[[#This Row],[Net Sale]]&gt;=2000,"Medium","Low"))</f>
        <v>Medium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f>Table1[[#This Row],[sales]]-Table1[[#This Row],[Discount Amount]]</f>
        <v>886.74959999999999</v>
      </c>
      <c r="H1557" s="2" t="str">
        <f>IF(Table1[[#This Row],[Net Sale]]&gt;=3000,"High",IF(Table1[[#This Row],[Net Sale]]&gt;=2000,"Medium","Low"))</f>
        <v>Low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f>Table1[[#This Row],[sales]]-Table1[[#This Row],[Discount Amount]]</f>
        <v>2620.9728</v>
      </c>
      <c r="H1558" s="2" t="str">
        <f>IF(Table1[[#This Row],[Net Sale]]&gt;=3000,"High",IF(Table1[[#This Row],[Net Sale]]&gt;=2000,"Medium","Low"))</f>
        <v>Medium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f>Table1[[#This Row],[sales]]-Table1[[#This Row],[Discount Amount]]</f>
        <v>2208.9449</v>
      </c>
      <c r="H1559" s="2" t="str">
        <f>IF(Table1[[#This Row],[Net Sale]]&gt;=3000,"High",IF(Table1[[#This Row],[Net Sale]]&gt;=2000,"Medium","Low"))</f>
        <v>Medium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f>Table1[[#This Row],[sales]]-Table1[[#This Row],[Discount Amount]]</f>
        <v>562.93950000000007</v>
      </c>
      <c r="H1560" s="2" t="str">
        <f>IF(Table1[[#This Row],[Net Sale]]&gt;=3000,"High",IF(Table1[[#This Row],[Net Sale]]&gt;=2000,"Medium","Low"))</f>
        <v>Low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f>Table1[[#This Row],[sales]]-Table1[[#This Row],[Discount Amount]]</f>
        <v>2467.8885</v>
      </c>
      <c r="H1561" s="2" t="str">
        <f>IF(Table1[[#This Row],[Net Sale]]&gt;=3000,"High",IF(Table1[[#This Row],[Net Sale]]&gt;=2000,"Medium","Low"))</f>
        <v>Medium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f>Table1[[#This Row],[sales]]-Table1[[#This Row],[Discount Amount]]</f>
        <v>1465.9949999999999</v>
      </c>
      <c r="H1562" s="2" t="str">
        <f>IF(Table1[[#This Row],[Net Sale]]&gt;=3000,"High",IF(Table1[[#This Row],[Net Sale]]&gt;=2000,"Medium","Low"))</f>
        <v>Low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f>Table1[[#This Row],[sales]]-Table1[[#This Row],[Discount Amount]]</f>
        <v>2155.1530000000002</v>
      </c>
      <c r="H1563" s="2" t="str">
        <f>IF(Table1[[#This Row],[Net Sale]]&gt;=3000,"High",IF(Table1[[#This Row],[Net Sale]]&gt;=2000,"Medium","Low"))</f>
        <v>Medium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f>Table1[[#This Row],[sales]]-Table1[[#This Row],[Discount Amount]]</f>
        <v>1310.4960000000001</v>
      </c>
      <c r="H1564" s="2" t="str">
        <f>IF(Table1[[#This Row],[Net Sale]]&gt;=3000,"High",IF(Table1[[#This Row],[Net Sale]]&gt;=2000,"Medium","Low"))</f>
        <v>Low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f>Table1[[#This Row],[sales]]-Table1[[#This Row],[Discount Amount]]</f>
        <v>3147.1271999999999</v>
      </c>
      <c r="H1565" s="2" t="str">
        <f>IF(Table1[[#This Row],[Net Sale]]&gt;=3000,"High",IF(Table1[[#This Row],[Net Sale]]&gt;=2000,"Medium","Low"))</f>
        <v>High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f>Table1[[#This Row],[sales]]-Table1[[#This Row],[Discount Amount]]</f>
        <v>2632.9059999999999</v>
      </c>
      <c r="H1566" s="2" t="str">
        <f>IF(Table1[[#This Row],[Net Sale]]&gt;=3000,"High",IF(Table1[[#This Row],[Net Sale]]&gt;=2000,"Medium","Low"))</f>
        <v>Medium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f>Table1[[#This Row],[sales]]-Table1[[#This Row],[Discount Amount]]</f>
        <v>1838.9664999999998</v>
      </c>
      <c r="H1567" s="2" t="str">
        <f>IF(Table1[[#This Row],[Net Sale]]&gt;=3000,"High",IF(Table1[[#This Row],[Net Sale]]&gt;=2000,"Medium","Low"))</f>
        <v>Low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f>Table1[[#This Row],[sales]]-Table1[[#This Row],[Discount Amount]]</f>
        <v>1739.5072</v>
      </c>
      <c r="H1568" s="2" t="str">
        <f>IF(Table1[[#This Row],[Net Sale]]&gt;=3000,"High",IF(Table1[[#This Row],[Net Sale]]&gt;=2000,"Medium","Low"))</f>
        <v>Low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f>Table1[[#This Row],[sales]]-Table1[[#This Row],[Discount Amount]]</f>
        <v>3014.2955000000002</v>
      </c>
      <c r="H1569" s="2" t="str">
        <f>IF(Table1[[#This Row],[Net Sale]]&gt;=3000,"High",IF(Table1[[#This Row],[Net Sale]]&gt;=2000,"Medium","Low"))</f>
        <v>High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f>Table1[[#This Row],[sales]]-Table1[[#This Row],[Discount Amount]]</f>
        <v>3260.3289</v>
      </c>
      <c r="H1570" s="2" t="str">
        <f>IF(Table1[[#This Row],[Net Sale]]&gt;=3000,"High",IF(Table1[[#This Row],[Net Sale]]&gt;=2000,"Medium","Low"))</f>
        <v>High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f>Table1[[#This Row],[sales]]-Table1[[#This Row],[Discount Amount]]</f>
        <v>1852.13</v>
      </c>
      <c r="H1571" s="2" t="str">
        <f>IF(Table1[[#This Row],[Net Sale]]&gt;=3000,"High",IF(Table1[[#This Row],[Net Sale]]&gt;=2000,"Medium","Low"))</f>
        <v>Low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f>Table1[[#This Row],[sales]]-Table1[[#This Row],[Discount Amount]]</f>
        <v>1411.3167000000001</v>
      </c>
      <c r="H1572" s="2" t="str">
        <f>IF(Table1[[#This Row],[Net Sale]]&gt;=3000,"High",IF(Table1[[#This Row],[Net Sale]]&gt;=2000,"Medium","Low"))</f>
        <v>Low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f>Table1[[#This Row],[sales]]-Table1[[#This Row],[Discount Amount]]</f>
        <v>1484.5844</v>
      </c>
      <c r="H1573" s="2" t="str">
        <f>IF(Table1[[#This Row],[Net Sale]]&gt;=3000,"High",IF(Table1[[#This Row],[Net Sale]]&gt;=2000,"Medium","Low"))</f>
        <v>Low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f>Table1[[#This Row],[sales]]-Table1[[#This Row],[Discount Amount]]</f>
        <v>3518.4884000000002</v>
      </c>
      <c r="H1574" s="2" t="str">
        <f>IF(Table1[[#This Row],[Net Sale]]&gt;=3000,"High",IF(Table1[[#This Row],[Net Sale]]&gt;=2000,"Medium","Low"))</f>
        <v>High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f>Table1[[#This Row],[sales]]-Table1[[#This Row],[Discount Amount]]</f>
        <v>3339.8229000000001</v>
      </c>
      <c r="H1575" s="2" t="str">
        <f>IF(Table1[[#This Row],[Net Sale]]&gt;=3000,"High",IF(Table1[[#This Row],[Net Sale]]&gt;=2000,"Medium","Low"))</f>
        <v>High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f>Table1[[#This Row],[sales]]-Table1[[#This Row],[Discount Amount]]</f>
        <v>1550.0330999999999</v>
      </c>
      <c r="H1576" s="2" t="str">
        <f>IF(Table1[[#This Row],[Net Sale]]&gt;=3000,"High",IF(Table1[[#This Row],[Net Sale]]&gt;=2000,"Medium","Low"))</f>
        <v>Low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f>Table1[[#This Row],[sales]]-Table1[[#This Row],[Discount Amount]]</f>
        <v>1226.0219999999999</v>
      </c>
      <c r="H1577" s="2" t="str">
        <f>IF(Table1[[#This Row],[Net Sale]]&gt;=3000,"High",IF(Table1[[#This Row],[Net Sale]]&gt;=2000,"Medium","Low"))</f>
        <v>Low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f>Table1[[#This Row],[sales]]-Table1[[#This Row],[Discount Amount]]</f>
        <v>1599.492</v>
      </c>
      <c r="H1578" s="2" t="str">
        <f>IF(Table1[[#This Row],[Net Sale]]&gt;=3000,"High",IF(Table1[[#This Row],[Net Sale]]&gt;=2000,"Medium","Low"))</f>
        <v>Low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f>Table1[[#This Row],[sales]]-Table1[[#This Row],[Discount Amount]]</f>
        <v>3359.4791999999998</v>
      </c>
      <c r="H1579" s="2" t="str">
        <f>IF(Table1[[#This Row],[Net Sale]]&gt;=3000,"High",IF(Table1[[#This Row],[Net Sale]]&gt;=2000,"Medium","Low"))</f>
        <v>High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f>Table1[[#This Row],[sales]]-Table1[[#This Row],[Discount Amount]]</f>
        <v>129.70230000000001</v>
      </c>
      <c r="H1580" s="2" t="str">
        <f>IF(Table1[[#This Row],[Net Sale]]&gt;=3000,"High",IF(Table1[[#This Row],[Net Sale]]&gt;=2000,"Medium","Low"))</f>
        <v>Low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f>Table1[[#This Row],[sales]]-Table1[[#This Row],[Discount Amount]]</f>
        <v>3259.0558000000001</v>
      </c>
      <c r="H1581" s="2" t="str">
        <f>IF(Table1[[#This Row],[Net Sale]]&gt;=3000,"High",IF(Table1[[#This Row],[Net Sale]]&gt;=2000,"Medium","Low"))</f>
        <v>High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f>Table1[[#This Row],[sales]]-Table1[[#This Row],[Discount Amount]]</f>
        <v>848.71049999999991</v>
      </c>
      <c r="H1582" s="2" t="str">
        <f>IF(Table1[[#This Row],[Net Sale]]&gt;=3000,"High",IF(Table1[[#This Row],[Net Sale]]&gt;=2000,"Medium","Low"))</f>
        <v>Low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f>Table1[[#This Row],[sales]]-Table1[[#This Row],[Discount Amount]]</f>
        <v>986.61200000000008</v>
      </c>
      <c r="H1583" s="2" t="str">
        <f>IF(Table1[[#This Row],[Net Sale]]&gt;=3000,"High",IF(Table1[[#This Row],[Net Sale]]&gt;=2000,"Medium","Low"))</f>
        <v>Low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f>Table1[[#This Row],[sales]]-Table1[[#This Row],[Discount Amount]]</f>
        <v>102.06719999999999</v>
      </c>
      <c r="H1584" s="2" t="str">
        <f>IF(Table1[[#This Row],[Net Sale]]&gt;=3000,"High",IF(Table1[[#This Row],[Net Sale]]&gt;=2000,"Medium","Low"))</f>
        <v>Low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f>Table1[[#This Row],[sales]]-Table1[[#This Row],[Discount Amount]]</f>
        <v>3909.1623</v>
      </c>
      <c r="H1585" s="2" t="str">
        <f>IF(Table1[[#This Row],[Net Sale]]&gt;=3000,"High",IF(Table1[[#This Row],[Net Sale]]&gt;=2000,"Medium","Low"))</f>
        <v>High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f>Table1[[#This Row],[sales]]-Table1[[#This Row],[Discount Amount]]</f>
        <v>2924.8128000000006</v>
      </c>
      <c r="H1586" s="2" t="str">
        <f>IF(Table1[[#This Row],[Net Sale]]&gt;=3000,"High",IF(Table1[[#This Row],[Net Sale]]&gt;=2000,"Medium","Low"))</f>
        <v>Medium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f>Table1[[#This Row],[sales]]-Table1[[#This Row],[Discount Amount]]</f>
        <v>384.91199999999998</v>
      </c>
      <c r="H1587" s="2" t="str">
        <f>IF(Table1[[#This Row],[Net Sale]]&gt;=3000,"High",IF(Table1[[#This Row],[Net Sale]]&gt;=2000,"Medium","Low"))</f>
        <v>Low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f>Table1[[#This Row],[sales]]-Table1[[#This Row],[Discount Amount]]</f>
        <v>2391.21</v>
      </c>
      <c r="H1588" s="2" t="str">
        <f>IF(Table1[[#This Row],[Net Sale]]&gt;=3000,"High",IF(Table1[[#This Row],[Net Sale]]&gt;=2000,"Medium","Low"))</f>
        <v>Medium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f>Table1[[#This Row],[sales]]-Table1[[#This Row],[Discount Amount]]</f>
        <v>678.08799999999997</v>
      </c>
      <c r="H1589" s="2" t="str">
        <f>IF(Table1[[#This Row],[Net Sale]]&gt;=3000,"High",IF(Table1[[#This Row],[Net Sale]]&gt;=2000,"Medium","Low"))</f>
        <v>Low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f>Table1[[#This Row],[sales]]-Table1[[#This Row],[Discount Amount]]</f>
        <v>2825.0018</v>
      </c>
      <c r="H1590" s="2" t="str">
        <f>IF(Table1[[#This Row],[Net Sale]]&gt;=3000,"High",IF(Table1[[#This Row],[Net Sale]]&gt;=2000,"Medium","Low"))</f>
        <v>Medium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f>Table1[[#This Row],[sales]]-Table1[[#This Row],[Discount Amount]]</f>
        <v>2755.5444000000002</v>
      </c>
      <c r="H1591" s="2" t="str">
        <f>IF(Table1[[#This Row],[Net Sale]]&gt;=3000,"High",IF(Table1[[#This Row],[Net Sale]]&gt;=2000,"Medium","Low"))</f>
        <v>Medium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f>Table1[[#This Row],[sales]]-Table1[[#This Row],[Discount Amount]]</f>
        <v>1104.7174</v>
      </c>
      <c r="H1592" s="2" t="str">
        <f>IF(Table1[[#This Row],[Net Sale]]&gt;=3000,"High",IF(Table1[[#This Row],[Net Sale]]&gt;=2000,"Medium","Low"))</f>
        <v>Low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f>Table1[[#This Row],[sales]]-Table1[[#This Row],[Discount Amount]]</f>
        <v>565.41240000000005</v>
      </c>
      <c r="H1593" s="2" t="str">
        <f>IF(Table1[[#This Row],[Net Sale]]&gt;=3000,"High",IF(Table1[[#This Row],[Net Sale]]&gt;=2000,"Medium","Low"))</f>
        <v>Low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f>Table1[[#This Row],[sales]]-Table1[[#This Row],[Discount Amount]]</f>
        <v>2754.1667999999995</v>
      </c>
      <c r="H1594" s="2" t="str">
        <f>IF(Table1[[#This Row],[Net Sale]]&gt;=3000,"High",IF(Table1[[#This Row],[Net Sale]]&gt;=2000,"Medium","Low"))</f>
        <v>Medium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f>Table1[[#This Row],[sales]]-Table1[[#This Row],[Discount Amount]]</f>
        <v>2518.8416000000002</v>
      </c>
      <c r="H1595" s="2" t="str">
        <f>IF(Table1[[#This Row],[Net Sale]]&gt;=3000,"High",IF(Table1[[#This Row],[Net Sale]]&gt;=2000,"Medium","Low"))</f>
        <v>Medium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f>Table1[[#This Row],[sales]]-Table1[[#This Row],[Discount Amount]]</f>
        <v>86.722999999999985</v>
      </c>
      <c r="H1596" s="2" t="str">
        <f>IF(Table1[[#This Row],[Net Sale]]&gt;=3000,"High",IF(Table1[[#This Row],[Net Sale]]&gt;=2000,"Medium","Low"))</f>
        <v>Low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f>Table1[[#This Row],[sales]]-Table1[[#This Row],[Discount Amount]]</f>
        <v>2477.7246</v>
      </c>
      <c r="H1597" s="2" t="str">
        <f>IF(Table1[[#This Row],[Net Sale]]&gt;=3000,"High",IF(Table1[[#This Row],[Net Sale]]&gt;=2000,"Medium","Low"))</f>
        <v>Medium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f>Table1[[#This Row],[sales]]-Table1[[#This Row],[Discount Amount]]</f>
        <v>2279.4520000000002</v>
      </c>
      <c r="H1598" s="2" t="str">
        <f>IF(Table1[[#This Row],[Net Sale]]&gt;=3000,"High",IF(Table1[[#This Row],[Net Sale]]&gt;=2000,"Medium","Low"))</f>
        <v>Medium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f>Table1[[#This Row],[sales]]-Table1[[#This Row],[Discount Amount]]</f>
        <v>2425.7556000000004</v>
      </c>
      <c r="H1599" s="2" t="str">
        <f>IF(Table1[[#This Row],[Net Sale]]&gt;=3000,"High",IF(Table1[[#This Row],[Net Sale]]&gt;=2000,"Medium","Low"))</f>
        <v>Medium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f>Table1[[#This Row],[sales]]-Table1[[#This Row],[Discount Amount]]</f>
        <v>1853.9349999999999</v>
      </c>
      <c r="H1600" s="2" t="str">
        <f>IF(Table1[[#This Row],[Net Sale]]&gt;=3000,"High",IF(Table1[[#This Row],[Net Sale]]&gt;=2000,"Medium","Low"))</f>
        <v>Low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f>Table1[[#This Row],[sales]]-Table1[[#This Row],[Discount Amount]]</f>
        <v>2132.0639999999999</v>
      </c>
      <c r="H1601" s="2" t="str">
        <f>IF(Table1[[#This Row],[Net Sale]]&gt;=3000,"High",IF(Table1[[#This Row],[Net Sale]]&gt;=2000,"Medium","Low"))</f>
        <v>Medium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f>Table1[[#This Row],[sales]]-Table1[[#This Row],[Discount Amount]]</f>
        <v>2352.4425000000001</v>
      </c>
      <c r="H1602" s="2" t="str">
        <f>IF(Table1[[#This Row],[Net Sale]]&gt;=3000,"High",IF(Table1[[#This Row],[Net Sale]]&gt;=2000,"Medium","Low"))</f>
        <v>Medium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f>Table1[[#This Row],[sales]]-Table1[[#This Row],[Discount Amount]]</f>
        <v>2394.7658000000001</v>
      </c>
      <c r="H1603" s="2" t="str">
        <f>IF(Table1[[#This Row],[Net Sale]]&gt;=3000,"High",IF(Table1[[#This Row],[Net Sale]]&gt;=2000,"Medium","Low"))</f>
        <v>Medium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f>Table1[[#This Row],[sales]]-Table1[[#This Row],[Discount Amount]]</f>
        <v>2903.1120000000001</v>
      </c>
      <c r="H1604" s="2" t="str">
        <f>IF(Table1[[#This Row],[Net Sale]]&gt;=3000,"High",IF(Table1[[#This Row],[Net Sale]]&gt;=2000,"Medium","Low"))</f>
        <v>Medium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f>Table1[[#This Row],[sales]]-Table1[[#This Row],[Discount Amount]]</f>
        <v>692.5127</v>
      </c>
      <c r="H1605" s="2" t="str">
        <f>IF(Table1[[#This Row],[Net Sale]]&gt;=3000,"High",IF(Table1[[#This Row],[Net Sale]]&gt;=2000,"Medium","Low"))</f>
        <v>Low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f>Table1[[#This Row],[sales]]-Table1[[#This Row],[Discount Amount]]</f>
        <v>1765.7695999999999</v>
      </c>
      <c r="H1606" s="2" t="str">
        <f>IF(Table1[[#This Row],[Net Sale]]&gt;=3000,"High",IF(Table1[[#This Row],[Net Sale]]&gt;=2000,"Medium","Low"))</f>
        <v>Low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f>Table1[[#This Row],[sales]]-Table1[[#This Row],[Discount Amount]]</f>
        <v>704.6072999999999</v>
      </c>
      <c r="H1607" s="2" t="str">
        <f>IF(Table1[[#This Row],[Net Sale]]&gt;=3000,"High",IF(Table1[[#This Row],[Net Sale]]&gt;=2000,"Medium","Low"))</f>
        <v>Low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f>Table1[[#This Row],[sales]]-Table1[[#This Row],[Discount Amount]]</f>
        <v>1117.5020999999999</v>
      </c>
      <c r="H1608" s="2" t="str">
        <f>IF(Table1[[#This Row],[Net Sale]]&gt;=3000,"High",IF(Table1[[#This Row],[Net Sale]]&gt;=2000,"Medium","Low"))</f>
        <v>Low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f>Table1[[#This Row],[sales]]-Table1[[#This Row],[Discount Amount]]</f>
        <v>1892.4416000000001</v>
      </c>
      <c r="H1609" s="2" t="str">
        <f>IF(Table1[[#This Row],[Net Sale]]&gt;=3000,"High",IF(Table1[[#This Row],[Net Sale]]&gt;=2000,"Medium","Low"))</f>
        <v>Low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f>Table1[[#This Row],[sales]]-Table1[[#This Row],[Discount Amount]]</f>
        <v>2661.1444000000001</v>
      </c>
      <c r="H1610" s="2" t="str">
        <f>IF(Table1[[#This Row],[Net Sale]]&gt;=3000,"High",IF(Table1[[#This Row],[Net Sale]]&gt;=2000,"Medium","Low"))</f>
        <v>Medium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f>Table1[[#This Row],[sales]]-Table1[[#This Row],[Discount Amount]]</f>
        <v>861.73360000000002</v>
      </c>
      <c r="H1611" s="2" t="str">
        <f>IF(Table1[[#This Row],[Net Sale]]&gt;=3000,"High",IF(Table1[[#This Row],[Net Sale]]&gt;=2000,"Medium","Low"))</f>
        <v>Low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f>Table1[[#This Row],[sales]]-Table1[[#This Row],[Discount Amount]]</f>
        <v>4527.1152000000002</v>
      </c>
      <c r="H1612" s="2" t="str">
        <f>IF(Table1[[#This Row],[Net Sale]]&gt;=3000,"High",IF(Table1[[#This Row],[Net Sale]]&gt;=2000,"Medium","Low"))</f>
        <v>High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f>Table1[[#This Row],[sales]]-Table1[[#This Row],[Discount Amount]]</f>
        <v>1198.7424000000001</v>
      </c>
      <c r="H1613" s="2" t="str">
        <f>IF(Table1[[#This Row],[Net Sale]]&gt;=3000,"High",IF(Table1[[#This Row],[Net Sale]]&gt;=2000,"Medium","Low"))</f>
        <v>Low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f>Table1[[#This Row],[sales]]-Table1[[#This Row],[Discount Amount]]</f>
        <v>1977.0912000000001</v>
      </c>
      <c r="H1614" s="2" t="str">
        <f>IF(Table1[[#This Row],[Net Sale]]&gt;=3000,"High",IF(Table1[[#This Row],[Net Sale]]&gt;=2000,"Medium","Low"))</f>
        <v>Low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f>Table1[[#This Row],[sales]]-Table1[[#This Row],[Discount Amount]]</f>
        <v>673.90159999999992</v>
      </c>
      <c r="H1615" s="2" t="str">
        <f>IF(Table1[[#This Row],[Net Sale]]&gt;=3000,"High",IF(Table1[[#This Row],[Net Sale]]&gt;=2000,"Medium","Low"))</f>
        <v>Low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f>Table1[[#This Row],[sales]]-Table1[[#This Row],[Discount Amount]]</f>
        <v>1589.9759999999999</v>
      </c>
      <c r="H1616" s="2" t="str">
        <f>IF(Table1[[#This Row],[Net Sale]]&gt;=3000,"High",IF(Table1[[#This Row],[Net Sale]]&gt;=2000,"Medium","Low"))</f>
        <v>Low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f>Table1[[#This Row],[sales]]-Table1[[#This Row],[Discount Amount]]</f>
        <v>2750.4386</v>
      </c>
      <c r="H1617" s="2" t="str">
        <f>IF(Table1[[#This Row],[Net Sale]]&gt;=3000,"High",IF(Table1[[#This Row],[Net Sale]]&gt;=2000,"Medium","Low"))</f>
        <v>Medium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f>Table1[[#This Row],[sales]]-Table1[[#This Row],[Discount Amount]]</f>
        <v>2040.4079999999999</v>
      </c>
      <c r="H1618" s="2" t="str">
        <f>IF(Table1[[#This Row],[Net Sale]]&gt;=3000,"High",IF(Table1[[#This Row],[Net Sale]]&gt;=2000,"Medium","Low"))</f>
        <v>Medium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f>Table1[[#This Row],[sales]]-Table1[[#This Row],[Discount Amount]]</f>
        <v>1605.681</v>
      </c>
      <c r="H1619" s="2" t="str">
        <f>IF(Table1[[#This Row],[Net Sale]]&gt;=3000,"High",IF(Table1[[#This Row],[Net Sale]]&gt;=2000,"Medium","Low"))</f>
        <v>Low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f>Table1[[#This Row],[sales]]-Table1[[#This Row],[Discount Amount]]</f>
        <v>3089.5284000000001</v>
      </c>
      <c r="H1620" s="2" t="str">
        <f>IF(Table1[[#This Row],[Net Sale]]&gt;=3000,"High",IF(Table1[[#This Row],[Net Sale]]&gt;=2000,"Medium","Low"))</f>
        <v>High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f>Table1[[#This Row],[sales]]-Table1[[#This Row],[Discount Amount]]</f>
        <v>1745.8867000000002</v>
      </c>
      <c r="H1621" s="2" t="str">
        <f>IF(Table1[[#This Row],[Net Sale]]&gt;=3000,"High",IF(Table1[[#This Row],[Net Sale]]&gt;=2000,"Medium","Low"))</f>
        <v>Low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f>Table1[[#This Row],[sales]]-Table1[[#This Row],[Discount Amount]]</f>
        <v>1740.5010000000002</v>
      </c>
      <c r="H1622" s="2" t="str">
        <f>IF(Table1[[#This Row],[Net Sale]]&gt;=3000,"High",IF(Table1[[#This Row],[Net Sale]]&gt;=2000,"Medium","Low"))</f>
        <v>Low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f>Table1[[#This Row],[sales]]-Table1[[#This Row],[Discount Amount]]</f>
        <v>3235.4767999999999</v>
      </c>
      <c r="H1623" s="2" t="str">
        <f>IF(Table1[[#This Row],[Net Sale]]&gt;=3000,"High",IF(Table1[[#This Row],[Net Sale]]&gt;=2000,"Medium","Low"))</f>
        <v>High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f>Table1[[#This Row],[sales]]-Table1[[#This Row],[Discount Amount]]</f>
        <v>2966.9551999999999</v>
      </c>
      <c r="H1624" s="2" t="str">
        <f>IF(Table1[[#This Row],[Net Sale]]&gt;=3000,"High",IF(Table1[[#This Row],[Net Sale]]&gt;=2000,"Medium","Low"))</f>
        <v>Medium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f>Table1[[#This Row],[sales]]-Table1[[#This Row],[Discount Amount]]</f>
        <v>741.34829999999999</v>
      </c>
      <c r="H1625" s="2" t="str">
        <f>IF(Table1[[#This Row],[Net Sale]]&gt;=3000,"High",IF(Table1[[#This Row],[Net Sale]]&gt;=2000,"Medium","Low"))</f>
        <v>Low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f>Table1[[#This Row],[sales]]-Table1[[#This Row],[Discount Amount]]</f>
        <v>1183.9392</v>
      </c>
      <c r="H1626" s="2" t="str">
        <f>IF(Table1[[#This Row],[Net Sale]]&gt;=3000,"High",IF(Table1[[#This Row],[Net Sale]]&gt;=2000,"Medium","Low"))</f>
        <v>Low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f>Table1[[#This Row],[sales]]-Table1[[#This Row],[Discount Amount]]</f>
        <v>2099.1180000000004</v>
      </c>
      <c r="H1627" s="2" t="str">
        <f>IF(Table1[[#This Row],[Net Sale]]&gt;=3000,"High",IF(Table1[[#This Row],[Net Sale]]&gt;=2000,"Medium","Low"))</f>
        <v>Medium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f>Table1[[#This Row],[sales]]-Table1[[#This Row],[Discount Amount]]</f>
        <v>477.49259999999992</v>
      </c>
      <c r="H1628" s="2" t="str">
        <f>IF(Table1[[#This Row],[Net Sale]]&gt;=3000,"High",IF(Table1[[#This Row],[Net Sale]]&gt;=2000,"Medium","Low"))</f>
        <v>Low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f>Table1[[#This Row],[sales]]-Table1[[#This Row],[Discount Amount]]</f>
        <v>2114.6383999999998</v>
      </c>
      <c r="H1629" s="2" t="str">
        <f>IF(Table1[[#This Row],[Net Sale]]&gt;=3000,"High",IF(Table1[[#This Row],[Net Sale]]&gt;=2000,"Medium","Low"))</f>
        <v>Medium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f>Table1[[#This Row],[sales]]-Table1[[#This Row],[Discount Amount]]</f>
        <v>1319.4142999999999</v>
      </c>
      <c r="H1630" s="2" t="str">
        <f>IF(Table1[[#This Row],[Net Sale]]&gt;=3000,"High",IF(Table1[[#This Row],[Net Sale]]&gt;=2000,"Medium","Low"))</f>
        <v>Low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f>Table1[[#This Row],[sales]]-Table1[[#This Row],[Discount Amount]]</f>
        <v>1513.7765999999999</v>
      </c>
      <c r="H1631" s="2" t="str">
        <f>IF(Table1[[#This Row],[Net Sale]]&gt;=3000,"High",IF(Table1[[#This Row],[Net Sale]]&gt;=2000,"Medium","Low"))</f>
        <v>Low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f>Table1[[#This Row],[sales]]-Table1[[#This Row],[Discount Amount]]</f>
        <v>1253.5205000000001</v>
      </c>
      <c r="H1632" s="2" t="str">
        <f>IF(Table1[[#This Row],[Net Sale]]&gt;=3000,"High",IF(Table1[[#This Row],[Net Sale]]&gt;=2000,"Medium","Low"))</f>
        <v>Low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f>Table1[[#This Row],[sales]]-Table1[[#This Row],[Discount Amount]]</f>
        <v>3601.5572000000002</v>
      </c>
      <c r="H1633" s="2" t="str">
        <f>IF(Table1[[#This Row],[Net Sale]]&gt;=3000,"High",IF(Table1[[#This Row],[Net Sale]]&gt;=2000,"Medium","Low"))</f>
        <v>High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f>Table1[[#This Row],[sales]]-Table1[[#This Row],[Discount Amount]]</f>
        <v>3630.8959999999997</v>
      </c>
      <c r="H1634" s="2" t="str">
        <f>IF(Table1[[#This Row],[Net Sale]]&gt;=3000,"High",IF(Table1[[#This Row],[Net Sale]]&gt;=2000,"Medium","Low"))</f>
        <v>High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f>Table1[[#This Row],[sales]]-Table1[[#This Row],[Discount Amount]]</f>
        <v>4509.9179999999997</v>
      </c>
      <c r="H1635" s="2" t="str">
        <f>IF(Table1[[#This Row],[Net Sale]]&gt;=3000,"High",IF(Table1[[#This Row],[Net Sale]]&gt;=2000,"Medium","Low"))</f>
        <v>High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f>Table1[[#This Row],[sales]]-Table1[[#This Row],[Discount Amount]]</f>
        <v>713.83400000000006</v>
      </c>
      <c r="H1636" s="2" t="str">
        <f>IF(Table1[[#This Row],[Net Sale]]&gt;=3000,"High",IF(Table1[[#This Row],[Net Sale]]&gt;=2000,"Medium","Low"))</f>
        <v>Low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f>Table1[[#This Row],[sales]]-Table1[[#This Row],[Discount Amount]]</f>
        <v>2534.5679999999998</v>
      </c>
      <c r="H1637" s="2" t="str">
        <f>IF(Table1[[#This Row],[Net Sale]]&gt;=3000,"High",IF(Table1[[#This Row],[Net Sale]]&gt;=2000,"Medium","Low"))</f>
        <v>Medium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f>Table1[[#This Row],[sales]]-Table1[[#This Row],[Discount Amount]]</f>
        <v>1960.8839999999998</v>
      </c>
      <c r="H1638" s="2" t="str">
        <f>IF(Table1[[#This Row],[Net Sale]]&gt;=3000,"High",IF(Table1[[#This Row],[Net Sale]]&gt;=2000,"Medium","Low"))</f>
        <v>Low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f>Table1[[#This Row],[sales]]-Table1[[#This Row],[Discount Amount]]</f>
        <v>3068.9186</v>
      </c>
      <c r="H1639" s="2" t="str">
        <f>IF(Table1[[#This Row],[Net Sale]]&gt;=3000,"High",IF(Table1[[#This Row],[Net Sale]]&gt;=2000,"Medium","Low"))</f>
        <v>High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f>Table1[[#This Row],[sales]]-Table1[[#This Row],[Discount Amount]]</f>
        <v>1014.2198999999999</v>
      </c>
      <c r="H1640" s="2" t="str">
        <f>IF(Table1[[#This Row],[Net Sale]]&gt;=3000,"High",IF(Table1[[#This Row],[Net Sale]]&gt;=2000,"Medium","Low"))</f>
        <v>Low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f>Table1[[#This Row],[sales]]-Table1[[#This Row],[Discount Amount]]</f>
        <v>3158.0735999999997</v>
      </c>
      <c r="H1641" s="2" t="str">
        <f>IF(Table1[[#This Row],[Net Sale]]&gt;=3000,"High",IF(Table1[[#This Row],[Net Sale]]&gt;=2000,"Medium","Low"))</f>
        <v>High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f>Table1[[#This Row],[sales]]-Table1[[#This Row],[Discount Amount]]</f>
        <v>2335.7541000000001</v>
      </c>
      <c r="H1642" s="2" t="str">
        <f>IF(Table1[[#This Row],[Net Sale]]&gt;=3000,"High",IF(Table1[[#This Row],[Net Sale]]&gt;=2000,"Medium","Low"))</f>
        <v>Medium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f>Table1[[#This Row],[sales]]-Table1[[#This Row],[Discount Amount]]</f>
        <v>1128.528</v>
      </c>
      <c r="H1643" s="2" t="str">
        <f>IF(Table1[[#This Row],[Net Sale]]&gt;=3000,"High",IF(Table1[[#This Row],[Net Sale]]&gt;=2000,"Medium","Low"))</f>
        <v>Low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f>Table1[[#This Row],[sales]]-Table1[[#This Row],[Discount Amount]]</f>
        <v>1044.5064</v>
      </c>
      <c r="H1644" s="2" t="str">
        <f>IF(Table1[[#This Row],[Net Sale]]&gt;=3000,"High",IF(Table1[[#This Row],[Net Sale]]&gt;=2000,"Medium","Low"))</f>
        <v>Low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f>Table1[[#This Row],[sales]]-Table1[[#This Row],[Discount Amount]]</f>
        <v>483.18770000000001</v>
      </c>
      <c r="H1645" s="2" t="str">
        <f>IF(Table1[[#This Row],[Net Sale]]&gt;=3000,"High",IF(Table1[[#This Row],[Net Sale]]&gt;=2000,"Medium","Low"))</f>
        <v>Low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f>Table1[[#This Row],[sales]]-Table1[[#This Row],[Discount Amount]]</f>
        <v>1322.9089999999999</v>
      </c>
      <c r="H1646" s="2" t="str">
        <f>IF(Table1[[#This Row],[Net Sale]]&gt;=3000,"High",IF(Table1[[#This Row],[Net Sale]]&gt;=2000,"Medium","Low"))</f>
        <v>Low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f>Table1[[#This Row],[sales]]-Table1[[#This Row],[Discount Amount]]</f>
        <v>2452.8420000000001</v>
      </c>
      <c r="H1647" s="2" t="str">
        <f>IF(Table1[[#This Row],[Net Sale]]&gt;=3000,"High",IF(Table1[[#This Row],[Net Sale]]&gt;=2000,"Medium","Low"))</f>
        <v>Medium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f>Table1[[#This Row],[sales]]-Table1[[#This Row],[Discount Amount]]</f>
        <v>3135.2325000000001</v>
      </c>
      <c r="H1648" s="2" t="str">
        <f>IF(Table1[[#This Row],[Net Sale]]&gt;=3000,"High",IF(Table1[[#This Row],[Net Sale]]&gt;=2000,"Medium","Low"))</f>
        <v>High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f>Table1[[#This Row],[sales]]-Table1[[#This Row],[Discount Amount]]</f>
        <v>879.67199999999991</v>
      </c>
      <c r="H1649" s="2" t="str">
        <f>IF(Table1[[#This Row],[Net Sale]]&gt;=3000,"High",IF(Table1[[#This Row],[Net Sale]]&gt;=2000,"Medium","Low"))</f>
        <v>Low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f>Table1[[#This Row],[sales]]-Table1[[#This Row],[Discount Amount]]</f>
        <v>1760.4216000000001</v>
      </c>
      <c r="H1650" s="2" t="str">
        <f>IF(Table1[[#This Row],[Net Sale]]&gt;=3000,"High",IF(Table1[[#This Row],[Net Sale]]&gt;=2000,"Medium","Low"))</f>
        <v>Low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f>Table1[[#This Row],[sales]]-Table1[[#This Row],[Discount Amount]]</f>
        <v>1396.4942999999998</v>
      </c>
      <c r="H1651" s="2" t="str">
        <f>IF(Table1[[#This Row],[Net Sale]]&gt;=3000,"High",IF(Table1[[#This Row],[Net Sale]]&gt;=2000,"Medium","Low"))</f>
        <v>Low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f>Table1[[#This Row],[sales]]-Table1[[#This Row],[Discount Amount]]</f>
        <v>802.44119999999998</v>
      </c>
      <c r="H1652" s="2" t="str">
        <f>IF(Table1[[#This Row],[Net Sale]]&gt;=3000,"High",IF(Table1[[#This Row],[Net Sale]]&gt;=2000,"Medium","Low"))</f>
        <v>Low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f>Table1[[#This Row],[sales]]-Table1[[#This Row],[Discount Amount]]</f>
        <v>2444.7144000000003</v>
      </c>
      <c r="H1653" s="2" t="str">
        <f>IF(Table1[[#This Row],[Net Sale]]&gt;=3000,"High",IF(Table1[[#This Row],[Net Sale]]&gt;=2000,"Medium","Low"))</f>
        <v>Medium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f>Table1[[#This Row],[sales]]-Table1[[#This Row],[Discount Amount]]</f>
        <v>904.55959999999993</v>
      </c>
      <c r="H1654" s="2" t="str">
        <f>IF(Table1[[#This Row],[Net Sale]]&gt;=3000,"High",IF(Table1[[#This Row],[Net Sale]]&gt;=2000,"Medium","Low"))</f>
        <v>Low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f>Table1[[#This Row],[sales]]-Table1[[#This Row],[Discount Amount]]</f>
        <v>3072.2334999999998</v>
      </c>
      <c r="H1655" s="2" t="str">
        <f>IF(Table1[[#This Row],[Net Sale]]&gt;=3000,"High",IF(Table1[[#This Row],[Net Sale]]&gt;=2000,"Medium","Low"))</f>
        <v>High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f>Table1[[#This Row],[sales]]-Table1[[#This Row],[Discount Amount]]</f>
        <v>466.72500000000002</v>
      </c>
      <c r="H1656" s="2" t="str">
        <f>IF(Table1[[#This Row],[Net Sale]]&gt;=3000,"High",IF(Table1[[#This Row],[Net Sale]]&gt;=2000,"Medium","Low"))</f>
        <v>Low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f>Table1[[#This Row],[sales]]-Table1[[#This Row],[Discount Amount]]</f>
        <v>2650.8959999999997</v>
      </c>
      <c r="H1657" s="2" t="str">
        <f>IF(Table1[[#This Row],[Net Sale]]&gt;=3000,"High",IF(Table1[[#This Row],[Net Sale]]&gt;=2000,"Medium","Low"))</f>
        <v>Medium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f>Table1[[#This Row],[sales]]-Table1[[#This Row],[Discount Amount]]</f>
        <v>640.7213999999999</v>
      </c>
      <c r="H1658" s="2" t="str">
        <f>IF(Table1[[#This Row],[Net Sale]]&gt;=3000,"High",IF(Table1[[#This Row],[Net Sale]]&gt;=2000,"Medium","Low"))</f>
        <v>Low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f>Table1[[#This Row],[sales]]-Table1[[#This Row],[Discount Amount]]</f>
        <v>4042.6937999999996</v>
      </c>
      <c r="H1659" s="2" t="str">
        <f>IF(Table1[[#This Row],[Net Sale]]&gt;=3000,"High",IF(Table1[[#This Row],[Net Sale]]&gt;=2000,"Medium","Low"))</f>
        <v>High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f>Table1[[#This Row],[sales]]-Table1[[#This Row],[Discount Amount]]</f>
        <v>3308.8</v>
      </c>
      <c r="H1660" s="2" t="str">
        <f>IF(Table1[[#This Row],[Net Sale]]&gt;=3000,"High",IF(Table1[[#This Row],[Net Sale]]&gt;=2000,"Medium","Low"))</f>
        <v>High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f>Table1[[#This Row],[sales]]-Table1[[#This Row],[Discount Amount]]</f>
        <v>1302.9186</v>
      </c>
      <c r="H1661" s="2" t="str">
        <f>IF(Table1[[#This Row],[Net Sale]]&gt;=3000,"High",IF(Table1[[#This Row],[Net Sale]]&gt;=2000,"Medium","Low"))</f>
        <v>Low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f>Table1[[#This Row],[sales]]-Table1[[#This Row],[Discount Amount]]</f>
        <v>2100.864</v>
      </c>
      <c r="H1662" s="2" t="str">
        <f>IF(Table1[[#This Row],[Net Sale]]&gt;=3000,"High",IF(Table1[[#This Row],[Net Sale]]&gt;=2000,"Medium","Low"))</f>
        <v>Medium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f>Table1[[#This Row],[sales]]-Table1[[#This Row],[Discount Amount]]</f>
        <v>822.024</v>
      </c>
      <c r="H1663" s="2" t="str">
        <f>IF(Table1[[#This Row],[Net Sale]]&gt;=3000,"High",IF(Table1[[#This Row],[Net Sale]]&gt;=2000,"Medium","Low"))</f>
        <v>Low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f>Table1[[#This Row],[sales]]-Table1[[#This Row],[Discount Amount]]</f>
        <v>2083.7844</v>
      </c>
      <c r="H1664" s="2" t="str">
        <f>IF(Table1[[#This Row],[Net Sale]]&gt;=3000,"High",IF(Table1[[#This Row],[Net Sale]]&gt;=2000,"Medium","Low"))</f>
        <v>Medium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f>Table1[[#This Row],[sales]]-Table1[[#This Row],[Discount Amount]]</f>
        <v>1592.1035999999999</v>
      </c>
      <c r="H1665" s="2" t="str">
        <f>IF(Table1[[#This Row],[Net Sale]]&gt;=3000,"High",IF(Table1[[#This Row],[Net Sale]]&gt;=2000,"Medium","Low"))</f>
        <v>Low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f>Table1[[#This Row],[sales]]-Table1[[#This Row],[Discount Amount]]</f>
        <v>2394.2583</v>
      </c>
      <c r="H1666" s="2" t="str">
        <f>IF(Table1[[#This Row],[Net Sale]]&gt;=3000,"High",IF(Table1[[#This Row],[Net Sale]]&gt;=2000,"Medium","Low"))</f>
        <v>Medium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f>Table1[[#This Row],[sales]]-Table1[[#This Row],[Discount Amount]]</f>
        <v>138.82409999999999</v>
      </c>
      <c r="H1667" s="2" t="str">
        <f>IF(Table1[[#This Row],[Net Sale]]&gt;=3000,"High",IF(Table1[[#This Row],[Net Sale]]&gt;=2000,"Medium","Low"))</f>
        <v>Low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f>Table1[[#This Row],[sales]]-Table1[[#This Row],[Discount Amount]]</f>
        <v>672.79520000000002</v>
      </c>
      <c r="H1668" s="2" t="str">
        <f>IF(Table1[[#This Row],[Net Sale]]&gt;=3000,"High",IF(Table1[[#This Row],[Net Sale]]&gt;=2000,"Medium","Low"))</f>
        <v>Low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f>Table1[[#This Row],[sales]]-Table1[[#This Row],[Discount Amount]]</f>
        <v>1831.7188999999998</v>
      </c>
      <c r="H1669" s="2" t="str">
        <f>IF(Table1[[#This Row],[Net Sale]]&gt;=3000,"High",IF(Table1[[#This Row],[Net Sale]]&gt;=2000,"Medium","Low"))</f>
        <v>Low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f>Table1[[#This Row],[sales]]-Table1[[#This Row],[Discount Amount]]</f>
        <v>557.61199999999997</v>
      </c>
      <c r="H1670" s="2" t="str">
        <f>IF(Table1[[#This Row],[Net Sale]]&gt;=3000,"High",IF(Table1[[#This Row],[Net Sale]]&gt;=2000,"Medium","Low"))</f>
        <v>Low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f>Table1[[#This Row],[sales]]-Table1[[#This Row],[Discount Amount]]</f>
        <v>2131.8710000000001</v>
      </c>
      <c r="H1671" s="2" t="str">
        <f>IF(Table1[[#This Row],[Net Sale]]&gt;=3000,"High",IF(Table1[[#This Row],[Net Sale]]&gt;=2000,"Medium","Low"))</f>
        <v>Medium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f>Table1[[#This Row],[sales]]-Table1[[#This Row],[Discount Amount]]</f>
        <v>342.09839999999997</v>
      </c>
      <c r="H1672" s="2" t="str">
        <f>IF(Table1[[#This Row],[Net Sale]]&gt;=3000,"High",IF(Table1[[#This Row],[Net Sale]]&gt;=2000,"Medium","Low"))</f>
        <v>Low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f>Table1[[#This Row],[sales]]-Table1[[#This Row],[Discount Amount]]</f>
        <v>2501.4472000000001</v>
      </c>
      <c r="H1673" s="2" t="str">
        <f>IF(Table1[[#This Row],[Net Sale]]&gt;=3000,"High",IF(Table1[[#This Row],[Net Sale]]&gt;=2000,"Medium","Low"))</f>
        <v>Medium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f>Table1[[#This Row],[sales]]-Table1[[#This Row],[Discount Amount]]</f>
        <v>1953.5091</v>
      </c>
      <c r="H1674" s="2" t="str">
        <f>IF(Table1[[#This Row],[Net Sale]]&gt;=3000,"High",IF(Table1[[#This Row],[Net Sale]]&gt;=2000,"Medium","Low"))</f>
        <v>Low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f>Table1[[#This Row],[sales]]-Table1[[#This Row],[Discount Amount]]</f>
        <v>1113.2736</v>
      </c>
      <c r="H1675" s="2" t="str">
        <f>IF(Table1[[#This Row],[Net Sale]]&gt;=3000,"High",IF(Table1[[#This Row],[Net Sale]]&gt;=2000,"Medium","Low"))</f>
        <v>Low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f>Table1[[#This Row],[sales]]-Table1[[#This Row],[Discount Amount]]</f>
        <v>2174.1104</v>
      </c>
      <c r="H1676" s="2" t="str">
        <f>IF(Table1[[#This Row],[Net Sale]]&gt;=3000,"High",IF(Table1[[#This Row],[Net Sale]]&gt;=2000,"Medium","Low"))</f>
        <v>Medium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f>Table1[[#This Row],[sales]]-Table1[[#This Row],[Discount Amount]]</f>
        <v>1527.1608000000001</v>
      </c>
      <c r="H1677" s="2" t="str">
        <f>IF(Table1[[#This Row],[Net Sale]]&gt;=3000,"High",IF(Table1[[#This Row],[Net Sale]]&gt;=2000,"Medium","Low"))</f>
        <v>Low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f>Table1[[#This Row],[sales]]-Table1[[#This Row],[Discount Amount]]</f>
        <v>2191.1040000000003</v>
      </c>
      <c r="H1678" s="2" t="str">
        <f>IF(Table1[[#This Row],[Net Sale]]&gt;=3000,"High",IF(Table1[[#This Row],[Net Sale]]&gt;=2000,"Medium","Low"))</f>
        <v>Medium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f>Table1[[#This Row],[sales]]-Table1[[#This Row],[Discount Amount]]</f>
        <v>1715.9336999999998</v>
      </c>
      <c r="H1679" s="2" t="str">
        <f>IF(Table1[[#This Row],[Net Sale]]&gt;=3000,"High",IF(Table1[[#This Row],[Net Sale]]&gt;=2000,"Medium","Low"))</f>
        <v>Low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f>Table1[[#This Row],[sales]]-Table1[[#This Row],[Discount Amount]]</f>
        <v>193.4212</v>
      </c>
      <c r="H1680" s="2" t="str">
        <f>IF(Table1[[#This Row],[Net Sale]]&gt;=3000,"High",IF(Table1[[#This Row],[Net Sale]]&gt;=2000,"Medium","Low"))</f>
        <v>Low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f>Table1[[#This Row],[sales]]-Table1[[#This Row],[Discount Amount]]</f>
        <v>792.7204999999999</v>
      </c>
      <c r="H1681" s="2" t="str">
        <f>IF(Table1[[#This Row],[Net Sale]]&gt;=3000,"High",IF(Table1[[#This Row],[Net Sale]]&gt;=2000,"Medium","Low"))</f>
        <v>Low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f>Table1[[#This Row],[sales]]-Table1[[#This Row],[Discount Amount]]</f>
        <v>1931.3316</v>
      </c>
      <c r="H1682" s="2" t="str">
        <f>IF(Table1[[#This Row],[Net Sale]]&gt;=3000,"High",IF(Table1[[#This Row],[Net Sale]]&gt;=2000,"Medium","Low"))</f>
        <v>Low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f>Table1[[#This Row],[sales]]-Table1[[#This Row],[Discount Amount]]</f>
        <v>4680.0096000000003</v>
      </c>
      <c r="H1683" s="2" t="str">
        <f>IF(Table1[[#This Row],[Net Sale]]&gt;=3000,"High",IF(Table1[[#This Row],[Net Sale]]&gt;=2000,"Medium","Low"))</f>
        <v>High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f>Table1[[#This Row],[sales]]-Table1[[#This Row],[Discount Amount]]</f>
        <v>2208.84</v>
      </c>
      <c r="H1684" s="2" t="str">
        <f>IF(Table1[[#This Row],[Net Sale]]&gt;=3000,"High",IF(Table1[[#This Row],[Net Sale]]&gt;=2000,"Medium","Low"))</f>
        <v>Medium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f>Table1[[#This Row],[sales]]-Table1[[#This Row],[Discount Amount]]</f>
        <v>899.88990000000001</v>
      </c>
      <c r="H1685" s="2" t="str">
        <f>IF(Table1[[#This Row],[Net Sale]]&gt;=3000,"High",IF(Table1[[#This Row],[Net Sale]]&gt;=2000,"Medium","Low"))</f>
        <v>Low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f>Table1[[#This Row],[sales]]-Table1[[#This Row],[Discount Amount]]</f>
        <v>3571.1690000000003</v>
      </c>
      <c r="H1686" s="2" t="str">
        <f>IF(Table1[[#This Row],[Net Sale]]&gt;=3000,"High",IF(Table1[[#This Row],[Net Sale]]&gt;=2000,"Medium","Low"))</f>
        <v>High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f>Table1[[#This Row],[sales]]-Table1[[#This Row],[Discount Amount]]</f>
        <v>3705.4475999999995</v>
      </c>
      <c r="H1687" s="2" t="str">
        <f>IF(Table1[[#This Row],[Net Sale]]&gt;=3000,"High",IF(Table1[[#This Row],[Net Sale]]&gt;=2000,"Medium","Low"))</f>
        <v>High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f>Table1[[#This Row],[sales]]-Table1[[#This Row],[Discount Amount]]</f>
        <v>134.49520000000001</v>
      </c>
      <c r="H1688" s="2" t="str">
        <f>IF(Table1[[#This Row],[Net Sale]]&gt;=3000,"High",IF(Table1[[#This Row],[Net Sale]]&gt;=2000,"Medium","Low"))</f>
        <v>Low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f>Table1[[#This Row],[sales]]-Table1[[#This Row],[Discount Amount]]</f>
        <v>1852.6413</v>
      </c>
      <c r="H1689" s="2" t="str">
        <f>IF(Table1[[#This Row],[Net Sale]]&gt;=3000,"High",IF(Table1[[#This Row],[Net Sale]]&gt;=2000,"Medium","Low"))</f>
        <v>Low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f>Table1[[#This Row],[sales]]-Table1[[#This Row],[Discount Amount]]</f>
        <v>1904.0913</v>
      </c>
      <c r="H1690" s="2" t="str">
        <f>IF(Table1[[#This Row],[Net Sale]]&gt;=3000,"High",IF(Table1[[#This Row],[Net Sale]]&gt;=2000,"Medium","Low"))</f>
        <v>Low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f>Table1[[#This Row],[sales]]-Table1[[#This Row],[Discount Amount]]</f>
        <v>2025.5644</v>
      </c>
      <c r="H1691" s="2" t="str">
        <f>IF(Table1[[#This Row],[Net Sale]]&gt;=3000,"High",IF(Table1[[#This Row],[Net Sale]]&gt;=2000,"Medium","Low"))</f>
        <v>Medium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f>Table1[[#This Row],[sales]]-Table1[[#This Row],[Discount Amount]]</f>
        <v>2791.3249000000001</v>
      </c>
      <c r="H1692" s="2" t="str">
        <f>IF(Table1[[#This Row],[Net Sale]]&gt;=3000,"High",IF(Table1[[#This Row],[Net Sale]]&gt;=2000,"Medium","Low"))</f>
        <v>Medium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f>Table1[[#This Row],[sales]]-Table1[[#This Row],[Discount Amount]]</f>
        <v>4580.1197999999995</v>
      </c>
      <c r="H1693" s="2" t="str">
        <f>IF(Table1[[#This Row],[Net Sale]]&gt;=3000,"High",IF(Table1[[#This Row],[Net Sale]]&gt;=2000,"Medium","Low"))</f>
        <v>High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f>Table1[[#This Row],[sales]]-Table1[[#This Row],[Discount Amount]]</f>
        <v>1030.336</v>
      </c>
      <c r="H1694" s="2" t="str">
        <f>IF(Table1[[#This Row],[Net Sale]]&gt;=3000,"High",IF(Table1[[#This Row],[Net Sale]]&gt;=2000,"Medium","Low"))</f>
        <v>Low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f>Table1[[#This Row],[sales]]-Table1[[#This Row],[Discount Amount]]</f>
        <v>2173.6549999999997</v>
      </c>
      <c r="H1695" s="2" t="str">
        <f>IF(Table1[[#This Row],[Net Sale]]&gt;=3000,"High",IF(Table1[[#This Row],[Net Sale]]&gt;=2000,"Medium","Low"))</f>
        <v>Medium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f>Table1[[#This Row],[sales]]-Table1[[#This Row],[Discount Amount]]</f>
        <v>1174.7556</v>
      </c>
      <c r="H1696" s="2" t="str">
        <f>IF(Table1[[#This Row],[Net Sale]]&gt;=3000,"High",IF(Table1[[#This Row],[Net Sale]]&gt;=2000,"Medium","Low"))</f>
        <v>Low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f>Table1[[#This Row],[sales]]-Table1[[#This Row],[Discount Amount]]</f>
        <v>1586.4808</v>
      </c>
      <c r="H1697" s="2" t="str">
        <f>IF(Table1[[#This Row],[Net Sale]]&gt;=3000,"High",IF(Table1[[#This Row],[Net Sale]]&gt;=2000,"Medium","Low"))</f>
        <v>Low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f>Table1[[#This Row],[sales]]-Table1[[#This Row],[Discount Amount]]</f>
        <v>4684.1952000000001</v>
      </c>
      <c r="H1698" s="2" t="str">
        <f>IF(Table1[[#This Row],[Net Sale]]&gt;=3000,"High",IF(Table1[[#This Row],[Net Sale]]&gt;=2000,"Medium","Low"))</f>
        <v>High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f>Table1[[#This Row],[sales]]-Table1[[#This Row],[Discount Amount]]</f>
        <v>2273.9013000000004</v>
      </c>
      <c r="H1699" s="2" t="str">
        <f>IF(Table1[[#This Row],[Net Sale]]&gt;=3000,"High",IF(Table1[[#This Row],[Net Sale]]&gt;=2000,"Medium","Low"))</f>
        <v>Medium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f>Table1[[#This Row],[sales]]-Table1[[#This Row],[Discount Amount]]</f>
        <v>906.13599999999997</v>
      </c>
      <c r="H1700" s="2" t="str">
        <f>IF(Table1[[#This Row],[Net Sale]]&gt;=3000,"High",IF(Table1[[#This Row],[Net Sale]]&gt;=2000,"Medium","Low"))</f>
        <v>Low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f>Table1[[#This Row],[sales]]-Table1[[#This Row],[Discount Amount]]</f>
        <v>2163.0879</v>
      </c>
      <c r="H1701" s="2" t="str">
        <f>IF(Table1[[#This Row],[Net Sale]]&gt;=3000,"High",IF(Table1[[#This Row],[Net Sale]]&gt;=2000,"Medium","Low"))</f>
        <v>Medium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f>Table1[[#This Row],[sales]]-Table1[[#This Row],[Discount Amount]]</f>
        <v>226.70339999999999</v>
      </c>
      <c r="H1702" s="2" t="str">
        <f>IF(Table1[[#This Row],[Net Sale]]&gt;=3000,"High",IF(Table1[[#This Row],[Net Sale]]&gt;=2000,"Medium","Low"))</f>
        <v>Low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f>Table1[[#This Row],[sales]]-Table1[[#This Row],[Discount Amount]]</f>
        <v>1363.1797999999999</v>
      </c>
      <c r="H1703" s="2" t="str">
        <f>IF(Table1[[#This Row],[Net Sale]]&gt;=3000,"High",IF(Table1[[#This Row],[Net Sale]]&gt;=2000,"Medium","Low"))</f>
        <v>Low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f>Table1[[#This Row],[sales]]-Table1[[#This Row],[Discount Amount]]</f>
        <v>3475.3056000000001</v>
      </c>
      <c r="H1704" s="2" t="str">
        <f>IF(Table1[[#This Row],[Net Sale]]&gt;=3000,"High",IF(Table1[[#This Row],[Net Sale]]&gt;=2000,"Medium","Low"))</f>
        <v>High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f>Table1[[#This Row],[sales]]-Table1[[#This Row],[Discount Amount]]</f>
        <v>2633.0486000000001</v>
      </c>
      <c r="H1705" s="2" t="str">
        <f>IF(Table1[[#This Row],[Net Sale]]&gt;=3000,"High",IF(Table1[[#This Row],[Net Sale]]&gt;=2000,"Medium","Low"))</f>
        <v>Medium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f>Table1[[#This Row],[sales]]-Table1[[#This Row],[Discount Amount]]</f>
        <v>2065.2040000000002</v>
      </c>
      <c r="H1706" s="2" t="str">
        <f>IF(Table1[[#This Row],[Net Sale]]&gt;=3000,"High",IF(Table1[[#This Row],[Net Sale]]&gt;=2000,"Medium","Low"))</f>
        <v>Medium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f>Table1[[#This Row],[sales]]-Table1[[#This Row],[Discount Amount]]</f>
        <v>2160.8797999999997</v>
      </c>
      <c r="H1707" s="2" t="str">
        <f>IF(Table1[[#This Row],[Net Sale]]&gt;=3000,"High",IF(Table1[[#This Row],[Net Sale]]&gt;=2000,"Medium","Low"))</f>
        <v>Medium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f>Table1[[#This Row],[sales]]-Table1[[#This Row],[Discount Amount]]</f>
        <v>1600.9109999999998</v>
      </c>
      <c r="H1708" s="2" t="str">
        <f>IF(Table1[[#This Row],[Net Sale]]&gt;=3000,"High",IF(Table1[[#This Row],[Net Sale]]&gt;=2000,"Medium","Low"))</f>
        <v>Low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f>Table1[[#This Row],[sales]]-Table1[[#This Row],[Discount Amount]]</f>
        <v>219.04319999999998</v>
      </c>
      <c r="H1709" s="2" t="str">
        <f>IF(Table1[[#This Row],[Net Sale]]&gt;=3000,"High",IF(Table1[[#This Row],[Net Sale]]&gt;=2000,"Medium","Low"))</f>
        <v>Low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f>Table1[[#This Row],[sales]]-Table1[[#This Row],[Discount Amount]]</f>
        <v>1288.7871</v>
      </c>
      <c r="H1710" s="2" t="str">
        <f>IF(Table1[[#This Row],[Net Sale]]&gt;=3000,"High",IF(Table1[[#This Row],[Net Sale]]&gt;=2000,"Medium","Low"))</f>
        <v>Low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f>Table1[[#This Row],[sales]]-Table1[[#This Row],[Discount Amount]]</f>
        <v>2260.2150000000001</v>
      </c>
      <c r="H1711" s="2" t="str">
        <f>IF(Table1[[#This Row],[Net Sale]]&gt;=3000,"High",IF(Table1[[#This Row],[Net Sale]]&gt;=2000,"Medium","Low"))</f>
        <v>Medium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f>Table1[[#This Row],[sales]]-Table1[[#This Row],[Discount Amount]]</f>
        <v>3309.0056999999997</v>
      </c>
      <c r="H1712" s="2" t="str">
        <f>IF(Table1[[#This Row],[Net Sale]]&gt;=3000,"High",IF(Table1[[#This Row],[Net Sale]]&gt;=2000,"Medium","Low"))</f>
        <v>High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f>Table1[[#This Row],[sales]]-Table1[[#This Row],[Discount Amount]]</f>
        <v>1557.0266000000001</v>
      </c>
      <c r="H1713" s="2" t="str">
        <f>IF(Table1[[#This Row],[Net Sale]]&gt;=3000,"High",IF(Table1[[#This Row],[Net Sale]]&gt;=2000,"Medium","Low"))</f>
        <v>Low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f>Table1[[#This Row],[sales]]-Table1[[#This Row],[Discount Amount]]</f>
        <v>200.53439999999998</v>
      </c>
      <c r="H1714" s="2" t="str">
        <f>IF(Table1[[#This Row],[Net Sale]]&gt;=3000,"High",IF(Table1[[#This Row],[Net Sale]]&gt;=2000,"Medium","Low"))</f>
        <v>Low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f>Table1[[#This Row],[sales]]-Table1[[#This Row],[Discount Amount]]</f>
        <v>2606.5070999999998</v>
      </c>
      <c r="H1715" s="2" t="str">
        <f>IF(Table1[[#This Row],[Net Sale]]&gt;=3000,"High",IF(Table1[[#This Row],[Net Sale]]&gt;=2000,"Medium","Low"))</f>
        <v>Medium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f>Table1[[#This Row],[sales]]-Table1[[#This Row],[Discount Amount]]</f>
        <v>3022.7984999999999</v>
      </c>
      <c r="H1716" s="2" t="str">
        <f>IF(Table1[[#This Row],[Net Sale]]&gt;=3000,"High",IF(Table1[[#This Row],[Net Sale]]&gt;=2000,"Medium","Low"))</f>
        <v>High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f>Table1[[#This Row],[sales]]-Table1[[#This Row],[Discount Amount]]</f>
        <v>801.73080000000004</v>
      </c>
      <c r="H1717" s="2" t="str">
        <f>IF(Table1[[#This Row],[Net Sale]]&gt;=3000,"High",IF(Table1[[#This Row],[Net Sale]]&gt;=2000,"Medium","Low"))</f>
        <v>Low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f>Table1[[#This Row],[sales]]-Table1[[#This Row],[Discount Amount]]</f>
        <v>1631.8854999999999</v>
      </c>
      <c r="H1718" s="2" t="str">
        <f>IF(Table1[[#This Row],[Net Sale]]&gt;=3000,"High",IF(Table1[[#This Row],[Net Sale]]&gt;=2000,"Medium","Low"))</f>
        <v>Low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f>Table1[[#This Row],[sales]]-Table1[[#This Row],[Discount Amount]]</f>
        <v>3025.6610000000001</v>
      </c>
      <c r="H1719" s="2" t="str">
        <f>IF(Table1[[#This Row],[Net Sale]]&gt;=3000,"High",IF(Table1[[#This Row],[Net Sale]]&gt;=2000,"Medium","Low"))</f>
        <v>High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f>Table1[[#This Row],[sales]]-Table1[[#This Row],[Discount Amount]]</f>
        <v>2748.6351999999997</v>
      </c>
      <c r="H1720" s="2" t="str">
        <f>IF(Table1[[#This Row],[Net Sale]]&gt;=3000,"High",IF(Table1[[#This Row],[Net Sale]]&gt;=2000,"Medium","Low"))</f>
        <v>Medium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f>Table1[[#This Row],[sales]]-Table1[[#This Row],[Discount Amount]]</f>
        <v>1438.0133000000001</v>
      </c>
      <c r="H1721" s="2" t="str">
        <f>IF(Table1[[#This Row],[Net Sale]]&gt;=3000,"High",IF(Table1[[#This Row],[Net Sale]]&gt;=2000,"Medium","Low"))</f>
        <v>Low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f>Table1[[#This Row],[sales]]-Table1[[#This Row],[Discount Amount]]</f>
        <v>2857.2299999999996</v>
      </c>
      <c r="H1722" s="2" t="str">
        <f>IF(Table1[[#This Row],[Net Sale]]&gt;=3000,"High",IF(Table1[[#This Row],[Net Sale]]&gt;=2000,"Medium","Low"))</f>
        <v>Medium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f>Table1[[#This Row],[sales]]-Table1[[#This Row],[Discount Amount]]</f>
        <v>559.80269999999996</v>
      </c>
      <c r="H1723" s="2" t="str">
        <f>IF(Table1[[#This Row],[Net Sale]]&gt;=3000,"High",IF(Table1[[#This Row],[Net Sale]]&gt;=2000,"Medium","Low"))</f>
        <v>Low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f>Table1[[#This Row],[sales]]-Table1[[#This Row],[Discount Amount]]</f>
        <v>990.23279999999988</v>
      </c>
      <c r="H1724" s="2" t="str">
        <f>IF(Table1[[#This Row],[Net Sale]]&gt;=3000,"High",IF(Table1[[#This Row],[Net Sale]]&gt;=2000,"Medium","Low"))</f>
        <v>Low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f>Table1[[#This Row],[sales]]-Table1[[#This Row],[Discount Amount]]</f>
        <v>3613.0614</v>
      </c>
      <c r="H1725" s="2" t="str">
        <f>IF(Table1[[#This Row],[Net Sale]]&gt;=3000,"High",IF(Table1[[#This Row],[Net Sale]]&gt;=2000,"Medium","Low"))</f>
        <v>High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f>Table1[[#This Row],[sales]]-Table1[[#This Row],[Discount Amount]]</f>
        <v>1233.9176</v>
      </c>
      <c r="H1726" s="2" t="str">
        <f>IF(Table1[[#This Row],[Net Sale]]&gt;=3000,"High",IF(Table1[[#This Row],[Net Sale]]&gt;=2000,"Medium","Low"))</f>
        <v>Low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f>Table1[[#This Row],[sales]]-Table1[[#This Row],[Discount Amount]]</f>
        <v>1103.5515999999998</v>
      </c>
      <c r="H1727" s="2" t="str">
        <f>IF(Table1[[#This Row],[Net Sale]]&gt;=3000,"High",IF(Table1[[#This Row],[Net Sale]]&gt;=2000,"Medium","Low"))</f>
        <v>Low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f>Table1[[#This Row],[sales]]-Table1[[#This Row],[Discount Amount]]</f>
        <v>2101.0276000000003</v>
      </c>
      <c r="H1728" s="2" t="str">
        <f>IF(Table1[[#This Row],[Net Sale]]&gt;=3000,"High",IF(Table1[[#This Row],[Net Sale]]&gt;=2000,"Medium","Low"))</f>
        <v>Medium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f>Table1[[#This Row],[sales]]-Table1[[#This Row],[Discount Amount]]</f>
        <v>3381.3674999999998</v>
      </c>
      <c r="H1729" s="2" t="str">
        <f>IF(Table1[[#This Row],[Net Sale]]&gt;=3000,"High",IF(Table1[[#This Row],[Net Sale]]&gt;=2000,"Medium","Low"))</f>
        <v>High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f>Table1[[#This Row],[sales]]-Table1[[#This Row],[Discount Amount]]</f>
        <v>3732.645</v>
      </c>
      <c r="H1730" s="2" t="str">
        <f>IF(Table1[[#This Row],[Net Sale]]&gt;=3000,"High",IF(Table1[[#This Row],[Net Sale]]&gt;=2000,"Medium","Low"))</f>
        <v>High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f>Table1[[#This Row],[sales]]-Table1[[#This Row],[Discount Amount]]</f>
        <v>232.75960000000001</v>
      </c>
      <c r="H1731" s="2" t="str">
        <f>IF(Table1[[#This Row],[Net Sale]]&gt;=3000,"High",IF(Table1[[#This Row],[Net Sale]]&gt;=2000,"Medium","Low"))</f>
        <v>Low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f>Table1[[#This Row],[sales]]-Table1[[#This Row],[Discount Amount]]</f>
        <v>2517.0119999999997</v>
      </c>
      <c r="H1732" s="2" t="str">
        <f>IF(Table1[[#This Row],[Net Sale]]&gt;=3000,"High",IF(Table1[[#This Row],[Net Sale]]&gt;=2000,"Medium","Low"))</f>
        <v>Medium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f>Table1[[#This Row],[sales]]-Table1[[#This Row],[Discount Amount]]</f>
        <v>1336.3480000000002</v>
      </c>
      <c r="H1733" s="2" t="str">
        <f>IF(Table1[[#This Row],[Net Sale]]&gt;=3000,"High",IF(Table1[[#This Row],[Net Sale]]&gt;=2000,"Medium","Low"))</f>
        <v>Low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f>Table1[[#This Row],[sales]]-Table1[[#This Row],[Discount Amount]]</f>
        <v>2381.6057999999998</v>
      </c>
      <c r="H1734" s="2" t="str">
        <f>IF(Table1[[#This Row],[Net Sale]]&gt;=3000,"High",IF(Table1[[#This Row],[Net Sale]]&gt;=2000,"Medium","Low"))</f>
        <v>Medium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f>Table1[[#This Row],[sales]]-Table1[[#This Row],[Discount Amount]]</f>
        <v>1883.8655999999999</v>
      </c>
      <c r="H1735" s="2" t="str">
        <f>IF(Table1[[#This Row],[Net Sale]]&gt;=3000,"High",IF(Table1[[#This Row],[Net Sale]]&gt;=2000,"Medium","Low"))</f>
        <v>Low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f>Table1[[#This Row],[sales]]-Table1[[#This Row],[Discount Amount]]</f>
        <v>806.7704</v>
      </c>
      <c r="H1736" s="2" t="str">
        <f>IF(Table1[[#This Row],[Net Sale]]&gt;=3000,"High",IF(Table1[[#This Row],[Net Sale]]&gt;=2000,"Medium","Low"))</f>
        <v>Low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f>Table1[[#This Row],[sales]]-Table1[[#This Row],[Discount Amount]]</f>
        <v>4369.2681000000002</v>
      </c>
      <c r="H1737" s="2" t="str">
        <f>IF(Table1[[#This Row],[Net Sale]]&gt;=3000,"High",IF(Table1[[#This Row],[Net Sale]]&gt;=2000,"Medium","Low"))</f>
        <v>High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f>Table1[[#This Row],[sales]]-Table1[[#This Row],[Discount Amount]]</f>
        <v>2185.54</v>
      </c>
      <c r="H1738" s="2" t="str">
        <f>IF(Table1[[#This Row],[Net Sale]]&gt;=3000,"High",IF(Table1[[#This Row],[Net Sale]]&gt;=2000,"Medium","Low"))</f>
        <v>Medium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f>Table1[[#This Row],[sales]]-Table1[[#This Row],[Discount Amount]]</f>
        <v>1399.8728000000001</v>
      </c>
      <c r="H1739" s="2" t="str">
        <f>IF(Table1[[#This Row],[Net Sale]]&gt;=3000,"High",IF(Table1[[#This Row],[Net Sale]]&gt;=2000,"Medium","Low"))</f>
        <v>Low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f>Table1[[#This Row],[sales]]-Table1[[#This Row],[Discount Amount]]</f>
        <v>2706.4811</v>
      </c>
      <c r="H1740" s="2" t="str">
        <f>IF(Table1[[#This Row],[Net Sale]]&gt;=3000,"High",IF(Table1[[#This Row],[Net Sale]]&gt;=2000,"Medium","Low"))</f>
        <v>Medium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f>Table1[[#This Row],[sales]]-Table1[[#This Row],[Discount Amount]]</f>
        <v>800.88990000000001</v>
      </c>
      <c r="H1741" s="2" t="str">
        <f>IF(Table1[[#This Row],[Net Sale]]&gt;=3000,"High",IF(Table1[[#This Row],[Net Sale]]&gt;=2000,"Medium","Low"))</f>
        <v>Low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f>Table1[[#This Row],[sales]]-Table1[[#This Row],[Discount Amount]]</f>
        <v>2436.4308000000001</v>
      </c>
      <c r="H1742" s="2" t="str">
        <f>IF(Table1[[#This Row],[Net Sale]]&gt;=3000,"High",IF(Table1[[#This Row],[Net Sale]]&gt;=2000,"Medium","Low"))</f>
        <v>Medium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f>Table1[[#This Row],[sales]]-Table1[[#This Row],[Discount Amount]]</f>
        <v>157.2516</v>
      </c>
      <c r="H1743" s="2" t="str">
        <f>IF(Table1[[#This Row],[Net Sale]]&gt;=3000,"High",IF(Table1[[#This Row],[Net Sale]]&gt;=2000,"Medium","Low"))</f>
        <v>Low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f>Table1[[#This Row],[sales]]-Table1[[#This Row],[Discount Amount]]</f>
        <v>1169.3814</v>
      </c>
      <c r="H1744" s="2" t="str">
        <f>IF(Table1[[#This Row],[Net Sale]]&gt;=3000,"High",IF(Table1[[#This Row],[Net Sale]]&gt;=2000,"Medium","Low"))</f>
        <v>Low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f>Table1[[#This Row],[sales]]-Table1[[#This Row],[Discount Amount]]</f>
        <v>2859.7507999999998</v>
      </c>
      <c r="H1745" s="2" t="str">
        <f>IF(Table1[[#This Row],[Net Sale]]&gt;=3000,"High",IF(Table1[[#This Row],[Net Sale]]&gt;=2000,"Medium","Low"))</f>
        <v>Medium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f>Table1[[#This Row],[sales]]-Table1[[#This Row],[Discount Amount]]</f>
        <v>3247.2719999999999</v>
      </c>
      <c r="H1746" s="2" t="str">
        <f>IF(Table1[[#This Row],[Net Sale]]&gt;=3000,"High",IF(Table1[[#This Row],[Net Sale]]&gt;=2000,"Medium","Low"))</f>
        <v>High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f>Table1[[#This Row],[sales]]-Table1[[#This Row],[Discount Amount]]</f>
        <v>1299.1306999999999</v>
      </c>
      <c r="H1747" s="2" t="str">
        <f>IF(Table1[[#This Row],[Net Sale]]&gt;=3000,"High",IF(Table1[[#This Row],[Net Sale]]&gt;=2000,"Medium","Low"))</f>
        <v>Low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f>Table1[[#This Row],[sales]]-Table1[[#This Row],[Discount Amount]]</f>
        <v>2057.3325</v>
      </c>
      <c r="H1748" s="2" t="str">
        <f>IF(Table1[[#This Row],[Net Sale]]&gt;=3000,"High",IF(Table1[[#This Row],[Net Sale]]&gt;=2000,"Medium","Low"))</f>
        <v>Medium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f>Table1[[#This Row],[sales]]-Table1[[#This Row],[Discount Amount]]</f>
        <v>2366.8656000000001</v>
      </c>
      <c r="H1749" s="2" t="str">
        <f>IF(Table1[[#This Row],[Net Sale]]&gt;=3000,"High",IF(Table1[[#This Row],[Net Sale]]&gt;=2000,"Medium","Low"))</f>
        <v>Medium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f>Table1[[#This Row],[sales]]-Table1[[#This Row],[Discount Amount]]</f>
        <v>2100.1761000000001</v>
      </c>
      <c r="H1750" s="2" t="str">
        <f>IF(Table1[[#This Row],[Net Sale]]&gt;=3000,"High",IF(Table1[[#This Row],[Net Sale]]&gt;=2000,"Medium","Low"))</f>
        <v>Medium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f>Table1[[#This Row],[sales]]-Table1[[#This Row],[Discount Amount]]</f>
        <v>1012.0355999999999</v>
      </c>
      <c r="H1751" s="2" t="str">
        <f>IF(Table1[[#This Row],[Net Sale]]&gt;=3000,"High",IF(Table1[[#This Row],[Net Sale]]&gt;=2000,"Medium","Low"))</f>
        <v>Low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f>Table1[[#This Row],[sales]]-Table1[[#This Row],[Discount Amount]]</f>
        <v>3403.9872</v>
      </c>
      <c r="H1752" s="2" t="str">
        <f>IF(Table1[[#This Row],[Net Sale]]&gt;=3000,"High",IF(Table1[[#This Row],[Net Sale]]&gt;=2000,"Medium","Low"))</f>
        <v>High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f>Table1[[#This Row],[sales]]-Table1[[#This Row],[Discount Amount]]</f>
        <v>948.96469999999999</v>
      </c>
      <c r="H1753" s="2" t="str">
        <f>IF(Table1[[#This Row],[Net Sale]]&gt;=3000,"High",IF(Table1[[#This Row],[Net Sale]]&gt;=2000,"Medium","Low"))</f>
        <v>Low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f>Table1[[#This Row],[sales]]-Table1[[#This Row],[Discount Amount]]</f>
        <v>3423.0225</v>
      </c>
      <c r="H1754" s="2" t="str">
        <f>IF(Table1[[#This Row],[Net Sale]]&gt;=3000,"High",IF(Table1[[#This Row],[Net Sale]]&gt;=2000,"Medium","Low"))</f>
        <v>High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f>Table1[[#This Row],[sales]]-Table1[[#This Row],[Discount Amount]]</f>
        <v>1613.7959999999998</v>
      </c>
      <c r="H1755" s="2" t="str">
        <f>IF(Table1[[#This Row],[Net Sale]]&gt;=3000,"High",IF(Table1[[#This Row],[Net Sale]]&gt;=2000,"Medium","Low"))</f>
        <v>Low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f>Table1[[#This Row],[sales]]-Table1[[#This Row],[Discount Amount]]</f>
        <v>3797.8458000000001</v>
      </c>
      <c r="H1756" s="2" t="str">
        <f>IF(Table1[[#This Row],[Net Sale]]&gt;=3000,"High",IF(Table1[[#This Row],[Net Sale]]&gt;=2000,"Medium","Low"))</f>
        <v>High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f>Table1[[#This Row],[sales]]-Table1[[#This Row],[Discount Amount]]</f>
        <v>1234.9584</v>
      </c>
      <c r="H1757" s="2" t="str">
        <f>IF(Table1[[#This Row],[Net Sale]]&gt;=3000,"High",IF(Table1[[#This Row],[Net Sale]]&gt;=2000,"Medium","Low"))</f>
        <v>Low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f>Table1[[#This Row],[sales]]-Table1[[#This Row],[Discount Amount]]</f>
        <v>2676.0954000000002</v>
      </c>
      <c r="H1758" s="2" t="str">
        <f>IF(Table1[[#This Row],[Net Sale]]&gt;=3000,"High",IF(Table1[[#This Row],[Net Sale]]&gt;=2000,"Medium","Low"))</f>
        <v>Medium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f>Table1[[#This Row],[sales]]-Table1[[#This Row],[Discount Amount]]</f>
        <v>328.47500000000002</v>
      </c>
      <c r="H1759" s="2" t="str">
        <f>IF(Table1[[#This Row],[Net Sale]]&gt;=3000,"High",IF(Table1[[#This Row],[Net Sale]]&gt;=2000,"Medium","Low"))</f>
        <v>Low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f>Table1[[#This Row],[sales]]-Table1[[#This Row],[Discount Amount]]</f>
        <v>2121.6084999999998</v>
      </c>
      <c r="H1760" s="2" t="str">
        <f>IF(Table1[[#This Row],[Net Sale]]&gt;=3000,"High",IF(Table1[[#This Row],[Net Sale]]&gt;=2000,"Medium","Low"))</f>
        <v>Medium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f>Table1[[#This Row],[sales]]-Table1[[#This Row],[Discount Amount]]</f>
        <v>1477.0621999999998</v>
      </c>
      <c r="H1761" s="2" t="str">
        <f>IF(Table1[[#This Row],[Net Sale]]&gt;=3000,"High",IF(Table1[[#This Row],[Net Sale]]&gt;=2000,"Medium","Low"))</f>
        <v>Low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f>Table1[[#This Row],[sales]]-Table1[[#This Row],[Discount Amount]]</f>
        <v>1585.9469999999997</v>
      </c>
      <c r="H1762" s="2" t="str">
        <f>IF(Table1[[#This Row],[Net Sale]]&gt;=3000,"High",IF(Table1[[#This Row],[Net Sale]]&gt;=2000,"Medium","Low"))</f>
        <v>Low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f>Table1[[#This Row],[sales]]-Table1[[#This Row],[Discount Amount]]</f>
        <v>669.67280000000005</v>
      </c>
      <c r="H1763" s="2" t="str">
        <f>IF(Table1[[#This Row],[Net Sale]]&gt;=3000,"High",IF(Table1[[#This Row],[Net Sale]]&gt;=2000,"Medium","Low"))</f>
        <v>Low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f>Table1[[#This Row],[sales]]-Table1[[#This Row],[Discount Amount]]</f>
        <v>149.19839999999999</v>
      </c>
      <c r="H1764" s="2" t="str">
        <f>IF(Table1[[#This Row],[Net Sale]]&gt;=3000,"High",IF(Table1[[#This Row],[Net Sale]]&gt;=2000,"Medium","Low"))</f>
        <v>Low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f>Table1[[#This Row],[sales]]-Table1[[#This Row],[Discount Amount]]</f>
        <v>2355.0590000000002</v>
      </c>
      <c r="H1765" s="2" t="str">
        <f>IF(Table1[[#This Row],[Net Sale]]&gt;=3000,"High",IF(Table1[[#This Row],[Net Sale]]&gt;=2000,"Medium","Low"))</f>
        <v>Medium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f>Table1[[#This Row],[sales]]-Table1[[#This Row],[Discount Amount]]</f>
        <v>2413.6541999999999</v>
      </c>
      <c r="H1766" s="2" t="str">
        <f>IF(Table1[[#This Row],[Net Sale]]&gt;=3000,"High",IF(Table1[[#This Row],[Net Sale]]&gt;=2000,"Medium","Low"))</f>
        <v>Medium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f>Table1[[#This Row],[sales]]-Table1[[#This Row],[Discount Amount]]</f>
        <v>2708.9140000000002</v>
      </c>
      <c r="H1767" s="2" t="str">
        <f>IF(Table1[[#This Row],[Net Sale]]&gt;=3000,"High",IF(Table1[[#This Row],[Net Sale]]&gt;=2000,"Medium","Low"))</f>
        <v>Medium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f>Table1[[#This Row],[sales]]-Table1[[#This Row],[Discount Amount]]</f>
        <v>877.18150000000003</v>
      </c>
      <c r="H1768" s="2" t="str">
        <f>IF(Table1[[#This Row],[Net Sale]]&gt;=3000,"High",IF(Table1[[#This Row],[Net Sale]]&gt;=2000,"Medium","Low"))</f>
        <v>Low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f>Table1[[#This Row],[sales]]-Table1[[#This Row],[Discount Amount]]</f>
        <v>712.57759999999996</v>
      </c>
      <c r="H1769" s="2" t="str">
        <f>IF(Table1[[#This Row],[Net Sale]]&gt;=3000,"High",IF(Table1[[#This Row],[Net Sale]]&gt;=2000,"Medium","Low"))</f>
        <v>Low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f>Table1[[#This Row],[sales]]-Table1[[#This Row],[Discount Amount]]</f>
        <v>3584.8669999999997</v>
      </c>
      <c r="H1770" s="2" t="str">
        <f>IF(Table1[[#This Row],[Net Sale]]&gt;=3000,"High",IF(Table1[[#This Row],[Net Sale]]&gt;=2000,"Medium","Low"))</f>
        <v>High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f>Table1[[#This Row],[sales]]-Table1[[#This Row],[Discount Amount]]</f>
        <v>2489.5909999999999</v>
      </c>
      <c r="H1771" s="2" t="str">
        <f>IF(Table1[[#This Row],[Net Sale]]&gt;=3000,"High",IF(Table1[[#This Row],[Net Sale]]&gt;=2000,"Medium","Low"))</f>
        <v>Medium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f>Table1[[#This Row],[sales]]-Table1[[#This Row],[Discount Amount]]</f>
        <v>1365.2105999999999</v>
      </c>
      <c r="H1772" s="2" t="str">
        <f>IF(Table1[[#This Row],[Net Sale]]&gt;=3000,"High",IF(Table1[[#This Row],[Net Sale]]&gt;=2000,"Medium","Low"))</f>
        <v>Low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f>Table1[[#This Row],[sales]]-Table1[[#This Row],[Discount Amount]]</f>
        <v>2741.4625000000001</v>
      </c>
      <c r="H1773" s="2" t="str">
        <f>IF(Table1[[#This Row],[Net Sale]]&gt;=3000,"High",IF(Table1[[#This Row],[Net Sale]]&gt;=2000,"Medium","Low"))</f>
        <v>Medium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f>Table1[[#This Row],[sales]]-Table1[[#This Row],[Discount Amount]]</f>
        <v>2868.9785999999995</v>
      </c>
      <c r="H1774" s="2" t="str">
        <f>IF(Table1[[#This Row],[Net Sale]]&gt;=3000,"High",IF(Table1[[#This Row],[Net Sale]]&gt;=2000,"Medium","Low"))</f>
        <v>Medium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f>Table1[[#This Row],[sales]]-Table1[[#This Row],[Discount Amount]]</f>
        <v>2361.2878000000001</v>
      </c>
      <c r="H1775" s="2" t="str">
        <f>IF(Table1[[#This Row],[Net Sale]]&gt;=3000,"High",IF(Table1[[#This Row],[Net Sale]]&gt;=2000,"Medium","Low"))</f>
        <v>Medium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f>Table1[[#This Row],[sales]]-Table1[[#This Row],[Discount Amount]]</f>
        <v>105.32899999999999</v>
      </c>
      <c r="H1776" s="2" t="str">
        <f>IF(Table1[[#This Row],[Net Sale]]&gt;=3000,"High",IF(Table1[[#This Row],[Net Sale]]&gt;=2000,"Medium","Low"))</f>
        <v>Low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f>Table1[[#This Row],[sales]]-Table1[[#This Row],[Discount Amount]]</f>
        <v>2533.3013999999998</v>
      </c>
      <c r="H1777" s="2" t="str">
        <f>IF(Table1[[#This Row],[Net Sale]]&gt;=3000,"High",IF(Table1[[#This Row],[Net Sale]]&gt;=2000,"Medium","Low"))</f>
        <v>Medium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f>Table1[[#This Row],[sales]]-Table1[[#This Row],[Discount Amount]]</f>
        <v>1526.2128</v>
      </c>
      <c r="H1778" s="2" t="str">
        <f>IF(Table1[[#This Row],[Net Sale]]&gt;=3000,"High",IF(Table1[[#This Row],[Net Sale]]&gt;=2000,"Medium","Low"))</f>
        <v>Low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f>Table1[[#This Row],[sales]]-Table1[[#This Row],[Discount Amount]]</f>
        <v>2172.0299999999997</v>
      </c>
      <c r="H1779" s="2" t="str">
        <f>IF(Table1[[#This Row],[Net Sale]]&gt;=3000,"High",IF(Table1[[#This Row],[Net Sale]]&gt;=2000,"Medium","Low"))</f>
        <v>Medium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f>Table1[[#This Row],[sales]]-Table1[[#This Row],[Discount Amount]]</f>
        <v>1190.3193999999999</v>
      </c>
      <c r="H1780" s="2" t="str">
        <f>IF(Table1[[#This Row],[Net Sale]]&gt;=3000,"High",IF(Table1[[#This Row],[Net Sale]]&gt;=2000,"Medium","Low"))</f>
        <v>Low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f>Table1[[#This Row],[sales]]-Table1[[#This Row],[Discount Amount]]</f>
        <v>1903.7844</v>
      </c>
      <c r="H1781" s="2" t="str">
        <f>IF(Table1[[#This Row],[Net Sale]]&gt;=3000,"High",IF(Table1[[#This Row],[Net Sale]]&gt;=2000,"Medium","Low"))</f>
        <v>Low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f>Table1[[#This Row],[sales]]-Table1[[#This Row],[Discount Amount]]</f>
        <v>1634.615</v>
      </c>
      <c r="H1782" s="2" t="str">
        <f>IF(Table1[[#This Row],[Net Sale]]&gt;=3000,"High",IF(Table1[[#This Row],[Net Sale]]&gt;=2000,"Medium","Low"))</f>
        <v>Low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f>Table1[[#This Row],[sales]]-Table1[[#This Row],[Discount Amount]]</f>
        <v>1938.5478000000001</v>
      </c>
      <c r="H1783" s="2" t="str">
        <f>IF(Table1[[#This Row],[Net Sale]]&gt;=3000,"High",IF(Table1[[#This Row],[Net Sale]]&gt;=2000,"Medium","Low"))</f>
        <v>Low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f>Table1[[#This Row],[sales]]-Table1[[#This Row],[Discount Amount]]</f>
        <v>2116.2465000000002</v>
      </c>
      <c r="H1784" s="2" t="str">
        <f>IF(Table1[[#This Row],[Net Sale]]&gt;=3000,"High",IF(Table1[[#This Row],[Net Sale]]&gt;=2000,"Medium","Low"))</f>
        <v>Medium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f>Table1[[#This Row],[sales]]-Table1[[#This Row],[Discount Amount]]</f>
        <v>2488.0792000000001</v>
      </c>
      <c r="H1785" s="2" t="str">
        <f>IF(Table1[[#This Row],[Net Sale]]&gt;=3000,"High",IF(Table1[[#This Row],[Net Sale]]&gt;=2000,"Medium","Low"))</f>
        <v>Medium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f>Table1[[#This Row],[sales]]-Table1[[#This Row],[Discount Amount]]</f>
        <v>1703.73</v>
      </c>
      <c r="H1786" s="2" t="str">
        <f>IF(Table1[[#This Row],[Net Sale]]&gt;=3000,"High",IF(Table1[[#This Row],[Net Sale]]&gt;=2000,"Medium","Low"))</f>
        <v>Low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f>Table1[[#This Row],[sales]]-Table1[[#This Row],[Discount Amount]]</f>
        <v>102.785</v>
      </c>
      <c r="H1787" s="2" t="str">
        <f>IF(Table1[[#This Row],[Net Sale]]&gt;=3000,"High",IF(Table1[[#This Row],[Net Sale]]&gt;=2000,"Medium","Low"))</f>
        <v>Low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f>Table1[[#This Row],[sales]]-Table1[[#This Row],[Discount Amount]]</f>
        <v>159.96539999999999</v>
      </c>
      <c r="H1788" s="2" t="str">
        <f>IF(Table1[[#This Row],[Net Sale]]&gt;=3000,"High",IF(Table1[[#This Row],[Net Sale]]&gt;=2000,"Medium","Low"))</f>
        <v>Low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f>Table1[[#This Row],[sales]]-Table1[[#This Row],[Discount Amount]]</f>
        <v>2171.2730000000001</v>
      </c>
      <c r="H1789" s="2" t="str">
        <f>IF(Table1[[#This Row],[Net Sale]]&gt;=3000,"High",IF(Table1[[#This Row],[Net Sale]]&gt;=2000,"Medium","Low"))</f>
        <v>Medium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f>Table1[[#This Row],[sales]]-Table1[[#This Row],[Discount Amount]]</f>
        <v>2678.4198000000001</v>
      </c>
      <c r="H1790" s="2" t="str">
        <f>IF(Table1[[#This Row],[Net Sale]]&gt;=3000,"High",IF(Table1[[#This Row],[Net Sale]]&gt;=2000,"Medium","Low"))</f>
        <v>Medium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f>Table1[[#This Row],[sales]]-Table1[[#This Row],[Discount Amount]]</f>
        <v>3829.4048000000003</v>
      </c>
      <c r="H1791" s="2" t="str">
        <f>IF(Table1[[#This Row],[Net Sale]]&gt;=3000,"High",IF(Table1[[#This Row],[Net Sale]]&gt;=2000,"Medium","Low"))</f>
        <v>High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f>Table1[[#This Row],[sales]]-Table1[[#This Row],[Discount Amount]]</f>
        <v>1183.3008</v>
      </c>
      <c r="H1792" s="2" t="str">
        <f>IF(Table1[[#This Row],[Net Sale]]&gt;=3000,"High",IF(Table1[[#This Row],[Net Sale]]&gt;=2000,"Medium","Low"))</f>
        <v>Low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f>Table1[[#This Row],[sales]]-Table1[[#This Row],[Discount Amount]]</f>
        <v>2119.5064000000002</v>
      </c>
      <c r="H1793" s="2" t="str">
        <f>IF(Table1[[#This Row],[Net Sale]]&gt;=3000,"High",IF(Table1[[#This Row],[Net Sale]]&gt;=2000,"Medium","Low"))</f>
        <v>Medium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f>Table1[[#This Row],[sales]]-Table1[[#This Row],[Discount Amount]]</f>
        <v>748.43399999999997</v>
      </c>
      <c r="H1794" s="2" t="str">
        <f>IF(Table1[[#This Row],[Net Sale]]&gt;=3000,"High",IF(Table1[[#This Row],[Net Sale]]&gt;=2000,"Medium","Low"))</f>
        <v>Low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f>Table1[[#This Row],[sales]]-Table1[[#This Row],[Discount Amount]]</f>
        <v>4847.8933999999999</v>
      </c>
      <c r="H1795" s="2" t="str">
        <f>IF(Table1[[#This Row],[Net Sale]]&gt;=3000,"High",IF(Table1[[#This Row],[Net Sale]]&gt;=2000,"Medium","Low"))</f>
        <v>High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f>Table1[[#This Row],[sales]]-Table1[[#This Row],[Discount Amount]]</f>
        <v>1280.1264000000001</v>
      </c>
      <c r="H1796" s="2" t="str">
        <f>IF(Table1[[#This Row],[Net Sale]]&gt;=3000,"High",IF(Table1[[#This Row],[Net Sale]]&gt;=2000,"Medium","Low"))</f>
        <v>Low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f>Table1[[#This Row],[sales]]-Table1[[#This Row],[Discount Amount]]</f>
        <v>2032.6959999999999</v>
      </c>
      <c r="H1797" s="2" t="str">
        <f>IF(Table1[[#This Row],[Net Sale]]&gt;=3000,"High",IF(Table1[[#This Row],[Net Sale]]&gt;=2000,"Medium","Low"))</f>
        <v>Medium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f>Table1[[#This Row],[sales]]-Table1[[#This Row],[Discount Amount]]</f>
        <v>3334.4041000000002</v>
      </c>
      <c r="H1798" s="2" t="str">
        <f>IF(Table1[[#This Row],[Net Sale]]&gt;=3000,"High",IF(Table1[[#This Row],[Net Sale]]&gt;=2000,"Medium","Low"))</f>
        <v>High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f>Table1[[#This Row],[sales]]-Table1[[#This Row],[Discount Amount]]</f>
        <v>3074.7429999999999</v>
      </c>
      <c r="H1799" s="2" t="str">
        <f>IF(Table1[[#This Row],[Net Sale]]&gt;=3000,"High",IF(Table1[[#This Row],[Net Sale]]&gt;=2000,"Medium","Low"))</f>
        <v>High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f>Table1[[#This Row],[sales]]-Table1[[#This Row],[Discount Amount]]</f>
        <v>200.77110000000002</v>
      </c>
      <c r="H1800" s="2" t="str">
        <f>IF(Table1[[#This Row],[Net Sale]]&gt;=3000,"High",IF(Table1[[#This Row],[Net Sale]]&gt;=2000,"Medium","Low"))</f>
        <v>Low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f>Table1[[#This Row],[sales]]-Table1[[#This Row],[Discount Amount]]</f>
        <v>1165.5</v>
      </c>
      <c r="H1801" s="2" t="str">
        <f>IF(Table1[[#This Row],[Net Sale]]&gt;=3000,"High",IF(Table1[[#This Row],[Net Sale]]&gt;=2000,"Medium","Low"))</f>
        <v>Low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f>Table1[[#This Row],[sales]]-Table1[[#This Row],[Discount Amount]]</f>
        <v>2570.3467000000001</v>
      </c>
      <c r="H1802" s="2" t="str">
        <f>IF(Table1[[#This Row],[Net Sale]]&gt;=3000,"High",IF(Table1[[#This Row],[Net Sale]]&gt;=2000,"Medium","Low"))</f>
        <v>Medium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f>Table1[[#This Row],[sales]]-Table1[[#This Row],[Discount Amount]]</f>
        <v>2597.6759000000002</v>
      </c>
      <c r="H1803" s="2" t="str">
        <f>IF(Table1[[#This Row],[Net Sale]]&gt;=3000,"High",IF(Table1[[#This Row],[Net Sale]]&gt;=2000,"Medium","Low"))</f>
        <v>Medium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f>Table1[[#This Row],[sales]]-Table1[[#This Row],[Discount Amount]]</f>
        <v>363.36660000000001</v>
      </c>
      <c r="H1804" s="2" t="str">
        <f>IF(Table1[[#This Row],[Net Sale]]&gt;=3000,"High",IF(Table1[[#This Row],[Net Sale]]&gt;=2000,"Medium","Low"))</f>
        <v>Low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f>Table1[[#This Row],[sales]]-Table1[[#This Row],[Discount Amount]]</f>
        <v>2582.5722999999998</v>
      </c>
      <c r="H1805" s="2" t="str">
        <f>IF(Table1[[#This Row],[Net Sale]]&gt;=3000,"High",IF(Table1[[#This Row],[Net Sale]]&gt;=2000,"Medium","Low"))</f>
        <v>Medium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f>Table1[[#This Row],[sales]]-Table1[[#This Row],[Discount Amount]]</f>
        <v>2123.1408000000001</v>
      </c>
      <c r="H1806" s="2" t="str">
        <f>IF(Table1[[#This Row],[Net Sale]]&gt;=3000,"High",IF(Table1[[#This Row],[Net Sale]]&gt;=2000,"Medium","Low"))</f>
        <v>Medium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f>Table1[[#This Row],[sales]]-Table1[[#This Row],[Discount Amount]]</f>
        <v>2742.5441999999998</v>
      </c>
      <c r="H1807" s="2" t="str">
        <f>IF(Table1[[#This Row],[Net Sale]]&gt;=3000,"High",IF(Table1[[#This Row],[Net Sale]]&gt;=2000,"Medium","Low"))</f>
        <v>Medium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f>Table1[[#This Row],[sales]]-Table1[[#This Row],[Discount Amount]]</f>
        <v>986.64589999999998</v>
      </c>
      <c r="H1808" s="2" t="str">
        <f>IF(Table1[[#This Row],[Net Sale]]&gt;=3000,"High",IF(Table1[[#This Row],[Net Sale]]&gt;=2000,"Medium","Low"))</f>
        <v>Low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f>Table1[[#This Row],[sales]]-Table1[[#This Row],[Discount Amount]]</f>
        <v>707.27210000000014</v>
      </c>
      <c r="H1809" s="2" t="str">
        <f>IF(Table1[[#This Row],[Net Sale]]&gt;=3000,"High",IF(Table1[[#This Row],[Net Sale]]&gt;=2000,"Medium","Low"))</f>
        <v>Low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f>Table1[[#This Row],[sales]]-Table1[[#This Row],[Discount Amount]]</f>
        <v>2910.7655</v>
      </c>
      <c r="H1810" s="2" t="str">
        <f>IF(Table1[[#This Row],[Net Sale]]&gt;=3000,"High",IF(Table1[[#This Row],[Net Sale]]&gt;=2000,"Medium","Low"))</f>
        <v>Medium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f>Table1[[#This Row],[sales]]-Table1[[#This Row],[Discount Amount]]</f>
        <v>3477.9807999999998</v>
      </c>
      <c r="H1811" s="2" t="str">
        <f>IF(Table1[[#This Row],[Net Sale]]&gt;=3000,"High",IF(Table1[[#This Row],[Net Sale]]&gt;=2000,"Medium","Low"))</f>
        <v>High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f>Table1[[#This Row],[sales]]-Table1[[#This Row],[Discount Amount]]</f>
        <v>2148.768</v>
      </c>
      <c r="H1812" s="2" t="str">
        <f>IF(Table1[[#This Row],[Net Sale]]&gt;=3000,"High",IF(Table1[[#This Row],[Net Sale]]&gt;=2000,"Medium","Low"))</f>
        <v>Medium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f>Table1[[#This Row],[sales]]-Table1[[#This Row],[Discount Amount]]</f>
        <v>3577.6468</v>
      </c>
      <c r="H1813" s="2" t="str">
        <f>IF(Table1[[#This Row],[Net Sale]]&gt;=3000,"High",IF(Table1[[#This Row],[Net Sale]]&gt;=2000,"Medium","Low"))</f>
        <v>High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f>Table1[[#This Row],[sales]]-Table1[[#This Row],[Discount Amount]]</f>
        <v>469.39200000000005</v>
      </c>
      <c r="H1814" s="2" t="str">
        <f>IF(Table1[[#This Row],[Net Sale]]&gt;=3000,"High",IF(Table1[[#This Row],[Net Sale]]&gt;=2000,"Medium","Low"))</f>
        <v>Low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f>Table1[[#This Row],[sales]]-Table1[[#This Row],[Discount Amount]]</f>
        <v>776.48180000000002</v>
      </c>
      <c r="H1815" s="2" t="str">
        <f>IF(Table1[[#This Row],[Net Sale]]&gt;=3000,"High",IF(Table1[[#This Row],[Net Sale]]&gt;=2000,"Medium","Low"))</f>
        <v>Low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f>Table1[[#This Row],[sales]]-Table1[[#This Row],[Discount Amount]]</f>
        <v>1209.4896000000001</v>
      </c>
      <c r="H1816" s="2" t="str">
        <f>IF(Table1[[#This Row],[Net Sale]]&gt;=3000,"High",IF(Table1[[#This Row],[Net Sale]]&gt;=2000,"Medium","Low"))</f>
        <v>Low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f>Table1[[#This Row],[sales]]-Table1[[#This Row],[Discount Amount]]</f>
        <v>4632.6851999999999</v>
      </c>
      <c r="H1817" s="2" t="str">
        <f>IF(Table1[[#This Row],[Net Sale]]&gt;=3000,"High",IF(Table1[[#This Row],[Net Sale]]&gt;=2000,"Medium","Low"))</f>
        <v>High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f>Table1[[#This Row],[sales]]-Table1[[#This Row],[Discount Amount]]</f>
        <v>1866.4425000000001</v>
      </c>
      <c r="H1818" s="2" t="str">
        <f>IF(Table1[[#This Row],[Net Sale]]&gt;=3000,"High",IF(Table1[[#This Row],[Net Sale]]&gt;=2000,"Medium","Low"))</f>
        <v>Low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f>Table1[[#This Row],[sales]]-Table1[[#This Row],[Discount Amount]]</f>
        <v>573.3202</v>
      </c>
      <c r="H1819" s="2" t="str">
        <f>IF(Table1[[#This Row],[Net Sale]]&gt;=3000,"High",IF(Table1[[#This Row],[Net Sale]]&gt;=2000,"Medium","Low"))</f>
        <v>Low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f>Table1[[#This Row],[sales]]-Table1[[#This Row],[Discount Amount]]</f>
        <v>1078.4403000000002</v>
      </c>
      <c r="H1820" s="2" t="str">
        <f>IF(Table1[[#This Row],[Net Sale]]&gt;=3000,"High",IF(Table1[[#This Row],[Net Sale]]&gt;=2000,"Medium","Low"))</f>
        <v>Low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f>Table1[[#This Row],[sales]]-Table1[[#This Row],[Discount Amount]]</f>
        <v>2579.6687999999999</v>
      </c>
      <c r="H1821" s="2" t="str">
        <f>IF(Table1[[#This Row],[Net Sale]]&gt;=3000,"High",IF(Table1[[#This Row],[Net Sale]]&gt;=2000,"Medium","Low"))</f>
        <v>Medium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f>Table1[[#This Row],[sales]]-Table1[[#This Row],[Discount Amount]]</f>
        <v>3145.4661999999998</v>
      </c>
      <c r="H1822" s="2" t="str">
        <f>IF(Table1[[#This Row],[Net Sale]]&gt;=3000,"High",IF(Table1[[#This Row],[Net Sale]]&gt;=2000,"Medium","Low"))</f>
        <v>High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f>Table1[[#This Row],[sales]]-Table1[[#This Row],[Discount Amount]]</f>
        <v>3067.9287999999997</v>
      </c>
      <c r="H1823" s="2" t="str">
        <f>IF(Table1[[#This Row],[Net Sale]]&gt;=3000,"High",IF(Table1[[#This Row],[Net Sale]]&gt;=2000,"Medium","Low"))</f>
        <v>High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f>Table1[[#This Row],[sales]]-Table1[[#This Row],[Discount Amount]]</f>
        <v>1342.5392999999999</v>
      </c>
      <c r="H1824" s="2" t="str">
        <f>IF(Table1[[#This Row],[Net Sale]]&gt;=3000,"High",IF(Table1[[#This Row],[Net Sale]]&gt;=2000,"Medium","Low"))</f>
        <v>Low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f>Table1[[#This Row],[sales]]-Table1[[#This Row],[Discount Amount]]</f>
        <v>1913.1163000000001</v>
      </c>
      <c r="H1825" s="2" t="str">
        <f>IF(Table1[[#This Row],[Net Sale]]&gt;=3000,"High",IF(Table1[[#This Row],[Net Sale]]&gt;=2000,"Medium","Low"))</f>
        <v>Low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f>Table1[[#This Row],[sales]]-Table1[[#This Row],[Discount Amount]]</f>
        <v>965.61299999999994</v>
      </c>
      <c r="H1826" s="2" t="str">
        <f>IF(Table1[[#This Row],[Net Sale]]&gt;=3000,"High",IF(Table1[[#This Row],[Net Sale]]&gt;=2000,"Medium","Low"))</f>
        <v>Low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f>Table1[[#This Row],[sales]]-Table1[[#This Row],[Discount Amount]]</f>
        <v>502.88040000000001</v>
      </c>
      <c r="H1827" s="2" t="str">
        <f>IF(Table1[[#This Row],[Net Sale]]&gt;=3000,"High",IF(Table1[[#This Row],[Net Sale]]&gt;=2000,"Medium","Low"))</f>
        <v>Low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f>Table1[[#This Row],[sales]]-Table1[[#This Row],[Discount Amount]]</f>
        <v>159.63639999999998</v>
      </c>
      <c r="H1828" s="2" t="str">
        <f>IF(Table1[[#This Row],[Net Sale]]&gt;=3000,"High",IF(Table1[[#This Row],[Net Sale]]&gt;=2000,"Medium","Low"))</f>
        <v>Low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f>Table1[[#This Row],[sales]]-Table1[[#This Row],[Discount Amount]]</f>
        <v>1159.0141999999998</v>
      </c>
      <c r="H1829" s="2" t="str">
        <f>IF(Table1[[#This Row],[Net Sale]]&gt;=3000,"High",IF(Table1[[#This Row],[Net Sale]]&gt;=2000,"Medium","Low"))</f>
        <v>Low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f>Table1[[#This Row],[sales]]-Table1[[#This Row],[Discount Amount]]</f>
        <v>2449.1439999999998</v>
      </c>
      <c r="H1830" s="2" t="str">
        <f>IF(Table1[[#This Row],[Net Sale]]&gt;=3000,"High",IF(Table1[[#This Row],[Net Sale]]&gt;=2000,"Medium","Low"))</f>
        <v>Medium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f>Table1[[#This Row],[sales]]-Table1[[#This Row],[Discount Amount]]</f>
        <v>2627.7654000000002</v>
      </c>
      <c r="H1831" s="2" t="str">
        <f>IF(Table1[[#This Row],[Net Sale]]&gt;=3000,"High",IF(Table1[[#This Row],[Net Sale]]&gt;=2000,"Medium","Low"))</f>
        <v>Medium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f>Table1[[#This Row],[sales]]-Table1[[#This Row],[Discount Amount]]</f>
        <v>700.99680000000001</v>
      </c>
      <c r="H1832" s="2" t="str">
        <f>IF(Table1[[#This Row],[Net Sale]]&gt;=3000,"High",IF(Table1[[#This Row],[Net Sale]]&gt;=2000,"Medium","Low"))</f>
        <v>Low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f>Table1[[#This Row],[sales]]-Table1[[#This Row],[Discount Amount]]</f>
        <v>2896.9038</v>
      </c>
      <c r="H1833" s="2" t="str">
        <f>IF(Table1[[#This Row],[Net Sale]]&gt;=3000,"High",IF(Table1[[#This Row],[Net Sale]]&gt;=2000,"Medium","Low"))</f>
        <v>Medium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f>Table1[[#This Row],[sales]]-Table1[[#This Row],[Discount Amount]]</f>
        <v>1308.4447</v>
      </c>
      <c r="H1834" s="2" t="str">
        <f>IF(Table1[[#This Row],[Net Sale]]&gt;=3000,"High",IF(Table1[[#This Row],[Net Sale]]&gt;=2000,"Medium","Low"))</f>
        <v>Low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f>Table1[[#This Row],[sales]]-Table1[[#This Row],[Discount Amount]]</f>
        <v>1205.3029999999999</v>
      </c>
      <c r="H1835" s="2" t="str">
        <f>IF(Table1[[#This Row],[Net Sale]]&gt;=3000,"High",IF(Table1[[#This Row],[Net Sale]]&gt;=2000,"Medium","Low"))</f>
        <v>Low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f>Table1[[#This Row],[sales]]-Table1[[#This Row],[Discount Amount]]</f>
        <v>1189.6857</v>
      </c>
      <c r="H1836" s="2" t="str">
        <f>IF(Table1[[#This Row],[Net Sale]]&gt;=3000,"High",IF(Table1[[#This Row],[Net Sale]]&gt;=2000,"Medium","Low"))</f>
        <v>Low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f>Table1[[#This Row],[sales]]-Table1[[#This Row],[Discount Amount]]</f>
        <v>1408.4605999999999</v>
      </c>
      <c r="H1837" s="2" t="str">
        <f>IF(Table1[[#This Row],[Net Sale]]&gt;=3000,"High",IF(Table1[[#This Row],[Net Sale]]&gt;=2000,"Medium","Low"))</f>
        <v>Low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f>Table1[[#This Row],[sales]]-Table1[[#This Row],[Discount Amount]]</f>
        <v>767.22799999999995</v>
      </c>
      <c r="H1838" s="2" t="str">
        <f>IF(Table1[[#This Row],[Net Sale]]&gt;=3000,"High",IF(Table1[[#This Row],[Net Sale]]&gt;=2000,"Medium","Low"))</f>
        <v>Low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f>Table1[[#This Row],[sales]]-Table1[[#This Row],[Discount Amount]]</f>
        <v>1937.7379999999998</v>
      </c>
      <c r="H1839" s="2" t="str">
        <f>IF(Table1[[#This Row],[Net Sale]]&gt;=3000,"High",IF(Table1[[#This Row],[Net Sale]]&gt;=2000,"Medium","Low"))</f>
        <v>Low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f>Table1[[#This Row],[sales]]-Table1[[#This Row],[Discount Amount]]</f>
        <v>3090.2309999999998</v>
      </c>
      <c r="H1840" s="2" t="str">
        <f>IF(Table1[[#This Row],[Net Sale]]&gt;=3000,"High",IF(Table1[[#This Row],[Net Sale]]&gt;=2000,"Medium","Low"))</f>
        <v>High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f>Table1[[#This Row],[sales]]-Table1[[#This Row],[Discount Amount]]</f>
        <v>2231.9549999999999</v>
      </c>
      <c r="H1841" s="2" t="str">
        <f>IF(Table1[[#This Row],[Net Sale]]&gt;=3000,"High",IF(Table1[[#This Row],[Net Sale]]&gt;=2000,"Medium","Low"))</f>
        <v>Medium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f>Table1[[#This Row],[sales]]-Table1[[#This Row],[Discount Amount]]</f>
        <v>1719.1504</v>
      </c>
      <c r="H1842" s="2" t="str">
        <f>IF(Table1[[#This Row],[Net Sale]]&gt;=3000,"High",IF(Table1[[#This Row],[Net Sale]]&gt;=2000,"Medium","Low"))</f>
        <v>Low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f>Table1[[#This Row],[sales]]-Table1[[#This Row],[Discount Amount]]</f>
        <v>2384.9354000000003</v>
      </c>
      <c r="H1843" s="2" t="str">
        <f>IF(Table1[[#This Row],[Net Sale]]&gt;=3000,"High",IF(Table1[[#This Row],[Net Sale]]&gt;=2000,"Medium","Low"))</f>
        <v>Medium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f>Table1[[#This Row],[sales]]-Table1[[#This Row],[Discount Amount]]</f>
        <v>2676.4263000000001</v>
      </c>
      <c r="H1844" s="2" t="str">
        <f>IF(Table1[[#This Row],[Net Sale]]&gt;=3000,"High",IF(Table1[[#This Row],[Net Sale]]&gt;=2000,"Medium","Low"))</f>
        <v>Medium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f>Table1[[#This Row],[sales]]-Table1[[#This Row],[Discount Amount]]</f>
        <v>3643.2804000000001</v>
      </c>
      <c r="H1845" s="2" t="str">
        <f>IF(Table1[[#This Row],[Net Sale]]&gt;=3000,"High",IF(Table1[[#This Row],[Net Sale]]&gt;=2000,"Medium","Low"))</f>
        <v>High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f>Table1[[#This Row],[sales]]-Table1[[#This Row],[Discount Amount]]</f>
        <v>1265.241</v>
      </c>
      <c r="H1846" s="2" t="str">
        <f>IF(Table1[[#This Row],[Net Sale]]&gt;=3000,"High",IF(Table1[[#This Row],[Net Sale]]&gt;=2000,"Medium","Low"))</f>
        <v>Low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f>Table1[[#This Row],[sales]]-Table1[[#This Row],[Discount Amount]]</f>
        <v>3374.3775999999998</v>
      </c>
      <c r="H1847" s="2" t="str">
        <f>IF(Table1[[#This Row],[Net Sale]]&gt;=3000,"High",IF(Table1[[#This Row],[Net Sale]]&gt;=2000,"Medium","Low"))</f>
        <v>High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f>Table1[[#This Row],[sales]]-Table1[[#This Row],[Discount Amount]]</f>
        <v>2870.5060999999996</v>
      </c>
      <c r="H1848" s="2" t="str">
        <f>IF(Table1[[#This Row],[Net Sale]]&gt;=3000,"High",IF(Table1[[#This Row],[Net Sale]]&gt;=2000,"Medium","Low"))</f>
        <v>Medium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f>Table1[[#This Row],[sales]]-Table1[[#This Row],[Discount Amount]]</f>
        <v>3591.4592000000002</v>
      </c>
      <c r="H1849" s="2" t="str">
        <f>IF(Table1[[#This Row],[Net Sale]]&gt;=3000,"High",IF(Table1[[#This Row],[Net Sale]]&gt;=2000,"Medium","Low"))</f>
        <v>High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f>Table1[[#This Row],[sales]]-Table1[[#This Row],[Discount Amount]]</f>
        <v>119.7535</v>
      </c>
      <c r="H1850" s="2" t="str">
        <f>IF(Table1[[#This Row],[Net Sale]]&gt;=3000,"High",IF(Table1[[#This Row],[Net Sale]]&gt;=2000,"Medium","Low"))</f>
        <v>Low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f>Table1[[#This Row],[sales]]-Table1[[#This Row],[Discount Amount]]</f>
        <v>2105.9175</v>
      </c>
      <c r="H1851" s="2" t="str">
        <f>IF(Table1[[#This Row],[Net Sale]]&gt;=3000,"High",IF(Table1[[#This Row],[Net Sale]]&gt;=2000,"Medium","Low"))</f>
        <v>Medium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f>Table1[[#This Row],[sales]]-Table1[[#This Row],[Discount Amount]]</f>
        <v>2554.4074999999998</v>
      </c>
      <c r="H1852" s="2" t="str">
        <f>IF(Table1[[#This Row],[Net Sale]]&gt;=3000,"High",IF(Table1[[#This Row],[Net Sale]]&gt;=2000,"Medium","Low"))</f>
        <v>Medium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f>Table1[[#This Row],[sales]]-Table1[[#This Row],[Discount Amount]]</f>
        <v>215.23679999999999</v>
      </c>
      <c r="H1853" s="2" t="str">
        <f>IF(Table1[[#This Row],[Net Sale]]&gt;=3000,"High",IF(Table1[[#This Row],[Net Sale]]&gt;=2000,"Medium","Low"))</f>
        <v>Low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f>Table1[[#This Row],[sales]]-Table1[[#This Row],[Discount Amount]]</f>
        <v>1303.5520000000001</v>
      </c>
      <c r="H1854" s="2" t="str">
        <f>IF(Table1[[#This Row],[Net Sale]]&gt;=3000,"High",IF(Table1[[#This Row],[Net Sale]]&gt;=2000,"Medium","Low"))</f>
        <v>Low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f>Table1[[#This Row],[sales]]-Table1[[#This Row],[Discount Amount]]</f>
        <v>3347.8620000000001</v>
      </c>
      <c r="H1855" s="2" t="str">
        <f>IF(Table1[[#This Row],[Net Sale]]&gt;=3000,"High",IF(Table1[[#This Row],[Net Sale]]&gt;=2000,"Medium","Low"))</f>
        <v>High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f>Table1[[#This Row],[sales]]-Table1[[#This Row],[Discount Amount]]</f>
        <v>1925.3959999999997</v>
      </c>
      <c r="H1856" s="2" t="str">
        <f>IF(Table1[[#This Row],[Net Sale]]&gt;=3000,"High",IF(Table1[[#This Row],[Net Sale]]&gt;=2000,"Medium","Low"))</f>
        <v>Low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f>Table1[[#This Row],[sales]]-Table1[[#This Row],[Discount Amount]]</f>
        <v>822.0204</v>
      </c>
      <c r="H1857" s="2" t="str">
        <f>IF(Table1[[#This Row],[Net Sale]]&gt;=3000,"High",IF(Table1[[#This Row],[Net Sale]]&gt;=2000,"Medium","Low"))</f>
        <v>Low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f>Table1[[#This Row],[sales]]-Table1[[#This Row],[Discount Amount]]</f>
        <v>1333.8336000000002</v>
      </c>
      <c r="H1858" s="2" t="str">
        <f>IF(Table1[[#This Row],[Net Sale]]&gt;=3000,"High",IF(Table1[[#This Row],[Net Sale]]&gt;=2000,"Medium","Low"))</f>
        <v>Low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f>Table1[[#This Row],[sales]]-Table1[[#This Row],[Discount Amount]]</f>
        <v>140.6885</v>
      </c>
      <c r="H1859" s="2" t="str">
        <f>IF(Table1[[#This Row],[Net Sale]]&gt;=3000,"High",IF(Table1[[#This Row],[Net Sale]]&gt;=2000,"Medium","Low"))</f>
        <v>Low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f>Table1[[#This Row],[sales]]-Table1[[#This Row],[Discount Amount]]</f>
        <v>1498.1538</v>
      </c>
      <c r="H1860" s="2" t="str">
        <f>IF(Table1[[#This Row],[Net Sale]]&gt;=3000,"High",IF(Table1[[#This Row],[Net Sale]]&gt;=2000,"Medium","Low"))</f>
        <v>Low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f>Table1[[#This Row],[sales]]-Table1[[#This Row],[Discount Amount]]</f>
        <v>1837.2650999999998</v>
      </c>
      <c r="H1861" s="2" t="str">
        <f>IF(Table1[[#This Row],[Net Sale]]&gt;=3000,"High",IF(Table1[[#This Row],[Net Sale]]&gt;=2000,"Medium","Low"))</f>
        <v>Low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f>Table1[[#This Row],[sales]]-Table1[[#This Row],[Discount Amount]]</f>
        <v>1704.4839999999999</v>
      </c>
      <c r="H1862" s="2" t="str">
        <f>IF(Table1[[#This Row],[Net Sale]]&gt;=3000,"High",IF(Table1[[#This Row],[Net Sale]]&gt;=2000,"Medium","Low"))</f>
        <v>Low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f>Table1[[#This Row],[sales]]-Table1[[#This Row],[Discount Amount]]</f>
        <v>2954.1974</v>
      </c>
      <c r="H1863" s="2" t="str">
        <f>IF(Table1[[#This Row],[Net Sale]]&gt;=3000,"High",IF(Table1[[#This Row],[Net Sale]]&gt;=2000,"Medium","Low"))</f>
        <v>Medium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f>Table1[[#This Row],[sales]]-Table1[[#This Row],[Discount Amount]]</f>
        <v>489.6</v>
      </c>
      <c r="H1864" s="2" t="str">
        <f>IF(Table1[[#This Row],[Net Sale]]&gt;=3000,"High",IF(Table1[[#This Row],[Net Sale]]&gt;=2000,"Medium","Low"))</f>
        <v>Low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f>Table1[[#This Row],[sales]]-Table1[[#This Row],[Discount Amount]]</f>
        <v>3830.6970000000001</v>
      </c>
      <c r="H1865" s="2" t="str">
        <f>IF(Table1[[#This Row],[Net Sale]]&gt;=3000,"High",IF(Table1[[#This Row],[Net Sale]]&gt;=2000,"Medium","Low"))</f>
        <v>High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f>Table1[[#This Row],[sales]]-Table1[[#This Row],[Discount Amount]]</f>
        <v>4686.0464000000002</v>
      </c>
      <c r="H1866" s="2" t="str">
        <f>IF(Table1[[#This Row],[Net Sale]]&gt;=3000,"High",IF(Table1[[#This Row],[Net Sale]]&gt;=2000,"Medium","Low"))</f>
        <v>High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f>Table1[[#This Row],[sales]]-Table1[[#This Row],[Discount Amount]]</f>
        <v>83.779499999999999</v>
      </c>
      <c r="H1867" s="2" t="str">
        <f>IF(Table1[[#This Row],[Net Sale]]&gt;=3000,"High",IF(Table1[[#This Row],[Net Sale]]&gt;=2000,"Medium","Low"))</f>
        <v>Low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f>Table1[[#This Row],[sales]]-Table1[[#This Row],[Discount Amount]]</f>
        <v>3341.1786000000002</v>
      </c>
      <c r="H1868" s="2" t="str">
        <f>IF(Table1[[#This Row],[Net Sale]]&gt;=3000,"High",IF(Table1[[#This Row],[Net Sale]]&gt;=2000,"Medium","Low"))</f>
        <v>High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f>Table1[[#This Row],[sales]]-Table1[[#This Row],[Discount Amount]]</f>
        <v>2502.5224000000003</v>
      </c>
      <c r="H1869" s="2" t="str">
        <f>IF(Table1[[#This Row],[Net Sale]]&gt;=3000,"High",IF(Table1[[#This Row],[Net Sale]]&gt;=2000,"Medium","Low"))</f>
        <v>Medium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f>Table1[[#This Row],[sales]]-Table1[[#This Row],[Discount Amount]]</f>
        <v>1983.1475999999998</v>
      </c>
      <c r="H1870" s="2" t="str">
        <f>IF(Table1[[#This Row],[Net Sale]]&gt;=3000,"High",IF(Table1[[#This Row],[Net Sale]]&gt;=2000,"Medium","Low"))</f>
        <v>Low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f>Table1[[#This Row],[sales]]-Table1[[#This Row],[Discount Amount]]</f>
        <v>685.5462</v>
      </c>
      <c r="H1871" s="2" t="str">
        <f>IF(Table1[[#This Row],[Net Sale]]&gt;=3000,"High",IF(Table1[[#This Row],[Net Sale]]&gt;=2000,"Medium","Low"))</f>
        <v>Low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f>Table1[[#This Row],[sales]]-Table1[[#This Row],[Discount Amount]]</f>
        <v>1993.9442999999999</v>
      </c>
      <c r="H1872" s="2" t="str">
        <f>IF(Table1[[#This Row],[Net Sale]]&gt;=3000,"High",IF(Table1[[#This Row],[Net Sale]]&gt;=2000,"Medium","Low"))</f>
        <v>Low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f>Table1[[#This Row],[sales]]-Table1[[#This Row],[Discount Amount]]</f>
        <v>3425.1048000000001</v>
      </c>
      <c r="H1873" s="2" t="str">
        <f>IF(Table1[[#This Row],[Net Sale]]&gt;=3000,"High",IF(Table1[[#This Row],[Net Sale]]&gt;=2000,"Medium","Low"))</f>
        <v>High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f>Table1[[#This Row],[sales]]-Table1[[#This Row],[Discount Amount]]</f>
        <v>860.97359999999992</v>
      </c>
      <c r="H1874" s="2" t="str">
        <f>IF(Table1[[#This Row],[Net Sale]]&gt;=3000,"High",IF(Table1[[#This Row],[Net Sale]]&gt;=2000,"Medium","Low"))</f>
        <v>Low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f>Table1[[#This Row],[sales]]-Table1[[#This Row],[Discount Amount]]</f>
        <v>557.06099999999992</v>
      </c>
      <c r="H1875" s="2" t="str">
        <f>IF(Table1[[#This Row],[Net Sale]]&gt;=3000,"High",IF(Table1[[#This Row],[Net Sale]]&gt;=2000,"Medium","Low"))</f>
        <v>Low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f>Table1[[#This Row],[sales]]-Table1[[#This Row],[Discount Amount]]</f>
        <v>861.14429999999993</v>
      </c>
      <c r="H1876" s="2" t="str">
        <f>IF(Table1[[#This Row],[Net Sale]]&gt;=3000,"High",IF(Table1[[#This Row],[Net Sale]]&gt;=2000,"Medium","Low"))</f>
        <v>Low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f>Table1[[#This Row],[sales]]-Table1[[#This Row],[Discount Amount]]</f>
        <v>2579.6707999999999</v>
      </c>
      <c r="H1877" s="2" t="str">
        <f>IF(Table1[[#This Row],[Net Sale]]&gt;=3000,"High",IF(Table1[[#This Row],[Net Sale]]&gt;=2000,"Medium","Low"))</f>
        <v>Medium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f>Table1[[#This Row],[sales]]-Table1[[#This Row],[Discount Amount]]</f>
        <v>4332.3771000000006</v>
      </c>
      <c r="H1878" s="2" t="str">
        <f>IF(Table1[[#This Row],[Net Sale]]&gt;=3000,"High",IF(Table1[[#This Row],[Net Sale]]&gt;=2000,"Medium","Low"))</f>
        <v>High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f>Table1[[#This Row],[sales]]-Table1[[#This Row],[Discount Amount]]</f>
        <v>2096.6543999999999</v>
      </c>
      <c r="H1879" s="2" t="str">
        <f>IF(Table1[[#This Row],[Net Sale]]&gt;=3000,"High",IF(Table1[[#This Row],[Net Sale]]&gt;=2000,"Medium","Low"))</f>
        <v>Medium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f>Table1[[#This Row],[sales]]-Table1[[#This Row],[Discount Amount]]</f>
        <v>1267.1987999999999</v>
      </c>
      <c r="H1880" s="2" t="str">
        <f>IF(Table1[[#This Row],[Net Sale]]&gt;=3000,"High",IF(Table1[[#This Row],[Net Sale]]&gt;=2000,"Medium","Low"))</f>
        <v>Low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f>Table1[[#This Row],[sales]]-Table1[[#This Row],[Discount Amount]]</f>
        <v>1806.5759999999998</v>
      </c>
      <c r="H1881" s="2" t="str">
        <f>IF(Table1[[#This Row],[Net Sale]]&gt;=3000,"High",IF(Table1[[#This Row],[Net Sale]]&gt;=2000,"Medium","Low"))</f>
        <v>Low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f>Table1[[#This Row],[sales]]-Table1[[#This Row],[Discount Amount]]</f>
        <v>1610.3679999999999</v>
      </c>
      <c r="H1882" s="2" t="str">
        <f>IF(Table1[[#This Row],[Net Sale]]&gt;=3000,"High",IF(Table1[[#This Row],[Net Sale]]&gt;=2000,"Medium","Low"))</f>
        <v>Low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f>Table1[[#This Row],[sales]]-Table1[[#This Row],[Discount Amount]]</f>
        <v>295.37099999999998</v>
      </c>
      <c r="H1883" s="2" t="str">
        <f>IF(Table1[[#This Row],[Net Sale]]&gt;=3000,"High",IF(Table1[[#This Row],[Net Sale]]&gt;=2000,"Medium","Low"))</f>
        <v>Low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f>Table1[[#This Row],[sales]]-Table1[[#This Row],[Discount Amount]]</f>
        <v>2211.8275000000003</v>
      </c>
      <c r="H1884" s="2" t="str">
        <f>IF(Table1[[#This Row],[Net Sale]]&gt;=3000,"High",IF(Table1[[#This Row],[Net Sale]]&gt;=2000,"Medium","Low"))</f>
        <v>Medium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f>Table1[[#This Row],[sales]]-Table1[[#This Row],[Discount Amount]]</f>
        <v>602.64119999999991</v>
      </c>
      <c r="H1885" s="2" t="str">
        <f>IF(Table1[[#This Row],[Net Sale]]&gt;=3000,"High",IF(Table1[[#This Row],[Net Sale]]&gt;=2000,"Medium","Low"))</f>
        <v>Low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f>Table1[[#This Row],[sales]]-Table1[[#This Row],[Discount Amount]]</f>
        <v>4184.7299999999996</v>
      </c>
      <c r="H1886" s="2" t="str">
        <f>IF(Table1[[#This Row],[Net Sale]]&gt;=3000,"High",IF(Table1[[#This Row],[Net Sale]]&gt;=2000,"Medium","Low"))</f>
        <v>High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f>Table1[[#This Row],[sales]]-Table1[[#This Row],[Discount Amount]]</f>
        <v>1673.952</v>
      </c>
      <c r="H1887" s="2" t="str">
        <f>IF(Table1[[#This Row],[Net Sale]]&gt;=3000,"High",IF(Table1[[#This Row],[Net Sale]]&gt;=2000,"Medium","Low"))</f>
        <v>Low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f>Table1[[#This Row],[sales]]-Table1[[#This Row],[Discount Amount]]</f>
        <v>2204.0563999999999</v>
      </c>
      <c r="H1888" s="2" t="str">
        <f>IF(Table1[[#This Row],[Net Sale]]&gt;=3000,"High",IF(Table1[[#This Row],[Net Sale]]&gt;=2000,"Medium","Low"))</f>
        <v>Medium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f>Table1[[#This Row],[sales]]-Table1[[#This Row],[Discount Amount]]</f>
        <v>4114.7731999999996</v>
      </c>
      <c r="H1889" s="2" t="str">
        <f>IF(Table1[[#This Row],[Net Sale]]&gt;=3000,"High",IF(Table1[[#This Row],[Net Sale]]&gt;=2000,"Medium","Low"))</f>
        <v>High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f>Table1[[#This Row],[sales]]-Table1[[#This Row],[Discount Amount]]</f>
        <v>4438.3227999999999</v>
      </c>
      <c r="H1890" s="2" t="str">
        <f>IF(Table1[[#This Row],[Net Sale]]&gt;=3000,"High",IF(Table1[[#This Row],[Net Sale]]&gt;=2000,"Medium","Low"))</f>
        <v>High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f>Table1[[#This Row],[sales]]-Table1[[#This Row],[Discount Amount]]</f>
        <v>307.892</v>
      </c>
      <c r="H1891" s="2" t="str">
        <f>IF(Table1[[#This Row],[Net Sale]]&gt;=3000,"High",IF(Table1[[#This Row],[Net Sale]]&gt;=2000,"Medium","Low"))</f>
        <v>Low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f>Table1[[#This Row],[sales]]-Table1[[#This Row],[Discount Amount]]</f>
        <v>2979.6480000000001</v>
      </c>
      <c r="H1892" s="2" t="str">
        <f>IF(Table1[[#This Row],[Net Sale]]&gt;=3000,"High",IF(Table1[[#This Row],[Net Sale]]&gt;=2000,"Medium","Low"))</f>
        <v>Medium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f>Table1[[#This Row],[sales]]-Table1[[#This Row],[Discount Amount]]</f>
        <v>2199.5379999999996</v>
      </c>
      <c r="H1893" s="2" t="str">
        <f>IF(Table1[[#This Row],[Net Sale]]&gt;=3000,"High",IF(Table1[[#This Row],[Net Sale]]&gt;=2000,"Medium","Low"))</f>
        <v>Medium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f>Table1[[#This Row],[sales]]-Table1[[#This Row],[Discount Amount]]</f>
        <v>3206.6264000000001</v>
      </c>
      <c r="H1894" s="2" t="str">
        <f>IF(Table1[[#This Row],[Net Sale]]&gt;=3000,"High",IF(Table1[[#This Row],[Net Sale]]&gt;=2000,"Medium","Low"))</f>
        <v>High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f>Table1[[#This Row],[sales]]-Table1[[#This Row],[Discount Amount]]</f>
        <v>411.6388</v>
      </c>
      <c r="H1895" s="2" t="str">
        <f>IF(Table1[[#This Row],[Net Sale]]&gt;=3000,"High",IF(Table1[[#This Row],[Net Sale]]&gt;=2000,"Medium","Low"))</f>
        <v>Low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f>Table1[[#This Row],[sales]]-Table1[[#This Row],[Discount Amount]]</f>
        <v>519.19860000000006</v>
      </c>
      <c r="H1896" s="2" t="str">
        <f>IF(Table1[[#This Row],[Net Sale]]&gt;=3000,"High",IF(Table1[[#This Row],[Net Sale]]&gt;=2000,"Medium","Low"))</f>
        <v>Low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f>Table1[[#This Row],[sales]]-Table1[[#This Row],[Discount Amount]]</f>
        <v>3756.2910000000002</v>
      </c>
      <c r="H1897" s="2" t="str">
        <f>IF(Table1[[#This Row],[Net Sale]]&gt;=3000,"High",IF(Table1[[#This Row],[Net Sale]]&gt;=2000,"Medium","Low"))</f>
        <v>High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f>Table1[[#This Row],[sales]]-Table1[[#This Row],[Discount Amount]]</f>
        <v>756.03659999999991</v>
      </c>
      <c r="H1898" s="2" t="str">
        <f>IF(Table1[[#This Row],[Net Sale]]&gt;=3000,"High",IF(Table1[[#This Row],[Net Sale]]&gt;=2000,"Medium","Low"))</f>
        <v>Low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f>Table1[[#This Row],[sales]]-Table1[[#This Row],[Discount Amount]]</f>
        <v>603.43399999999997</v>
      </c>
      <c r="H1899" s="2" t="str">
        <f>IF(Table1[[#This Row],[Net Sale]]&gt;=3000,"High",IF(Table1[[#This Row],[Net Sale]]&gt;=2000,"Medium","Low"))</f>
        <v>Low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f>Table1[[#This Row],[sales]]-Table1[[#This Row],[Discount Amount]]</f>
        <v>1087.8016</v>
      </c>
      <c r="H1900" s="2" t="str">
        <f>IF(Table1[[#This Row],[Net Sale]]&gt;=3000,"High",IF(Table1[[#This Row],[Net Sale]]&gt;=2000,"Medium","Low"))</f>
        <v>Low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f>Table1[[#This Row],[sales]]-Table1[[#This Row],[Discount Amount]]</f>
        <v>2333.4794999999999</v>
      </c>
      <c r="H1901" s="2" t="str">
        <f>IF(Table1[[#This Row],[Net Sale]]&gt;=3000,"High",IF(Table1[[#This Row],[Net Sale]]&gt;=2000,"Medium","Low"))</f>
        <v>Medium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f>Table1[[#This Row],[sales]]-Table1[[#This Row],[Discount Amount]]</f>
        <v>2019.6804999999999</v>
      </c>
      <c r="H1902" s="2" t="str">
        <f>IF(Table1[[#This Row],[Net Sale]]&gt;=3000,"High",IF(Table1[[#This Row],[Net Sale]]&gt;=2000,"Medium","Low"))</f>
        <v>Medium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f>Table1[[#This Row],[sales]]-Table1[[#This Row],[Discount Amount]]</f>
        <v>4057.5567999999998</v>
      </c>
      <c r="H1903" s="2" t="str">
        <f>IF(Table1[[#This Row],[Net Sale]]&gt;=3000,"High",IF(Table1[[#This Row],[Net Sale]]&gt;=2000,"Medium","Low"))</f>
        <v>High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f>Table1[[#This Row],[sales]]-Table1[[#This Row],[Discount Amount]]</f>
        <v>1668.7295999999999</v>
      </c>
      <c r="H1904" s="2" t="str">
        <f>IF(Table1[[#This Row],[Net Sale]]&gt;=3000,"High",IF(Table1[[#This Row],[Net Sale]]&gt;=2000,"Medium","Low"))</f>
        <v>Low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f>Table1[[#This Row],[sales]]-Table1[[#This Row],[Discount Amount]]</f>
        <v>689.6943</v>
      </c>
      <c r="H1905" s="2" t="str">
        <f>IF(Table1[[#This Row],[Net Sale]]&gt;=3000,"High",IF(Table1[[#This Row],[Net Sale]]&gt;=2000,"Medium","Low"))</f>
        <v>Low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f>Table1[[#This Row],[sales]]-Table1[[#This Row],[Discount Amount]]</f>
        <v>2147.5164999999997</v>
      </c>
      <c r="H1906" s="2" t="str">
        <f>IF(Table1[[#This Row],[Net Sale]]&gt;=3000,"High",IF(Table1[[#This Row],[Net Sale]]&gt;=2000,"Medium","Low"))</f>
        <v>Medium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f>Table1[[#This Row],[sales]]-Table1[[#This Row],[Discount Amount]]</f>
        <v>3053.5232000000001</v>
      </c>
      <c r="H1907" s="2" t="str">
        <f>IF(Table1[[#This Row],[Net Sale]]&gt;=3000,"High",IF(Table1[[#This Row],[Net Sale]]&gt;=2000,"Medium","Low"))</f>
        <v>High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f>Table1[[#This Row],[sales]]-Table1[[#This Row],[Discount Amount]]</f>
        <v>1150.4594999999999</v>
      </c>
      <c r="H1908" s="2" t="str">
        <f>IF(Table1[[#This Row],[Net Sale]]&gt;=3000,"High",IF(Table1[[#This Row],[Net Sale]]&gt;=2000,"Medium","Low"))</f>
        <v>Low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f>Table1[[#This Row],[sales]]-Table1[[#This Row],[Discount Amount]]</f>
        <v>1346.6624999999999</v>
      </c>
      <c r="H1909" s="2" t="str">
        <f>IF(Table1[[#This Row],[Net Sale]]&gt;=3000,"High",IF(Table1[[#This Row],[Net Sale]]&gt;=2000,"Medium","Low"))</f>
        <v>Low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f>Table1[[#This Row],[sales]]-Table1[[#This Row],[Discount Amount]]</f>
        <v>677.7242</v>
      </c>
      <c r="H1910" s="2" t="str">
        <f>IF(Table1[[#This Row],[Net Sale]]&gt;=3000,"High",IF(Table1[[#This Row],[Net Sale]]&gt;=2000,"Medium","Low"))</f>
        <v>Low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f>Table1[[#This Row],[sales]]-Table1[[#This Row],[Discount Amount]]</f>
        <v>1042.2215999999999</v>
      </c>
      <c r="H1911" s="2" t="str">
        <f>IF(Table1[[#This Row],[Net Sale]]&gt;=3000,"High",IF(Table1[[#This Row],[Net Sale]]&gt;=2000,"Medium","Low"))</f>
        <v>Low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f>Table1[[#This Row],[sales]]-Table1[[#This Row],[Discount Amount]]</f>
        <v>2854.5552000000002</v>
      </c>
      <c r="H1912" s="2" t="str">
        <f>IF(Table1[[#This Row],[Net Sale]]&gt;=3000,"High",IF(Table1[[#This Row],[Net Sale]]&gt;=2000,"Medium","Low"))</f>
        <v>Medium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f>Table1[[#This Row],[sales]]-Table1[[#This Row],[Discount Amount]]</f>
        <v>1797.6372000000001</v>
      </c>
      <c r="H1913" s="2" t="str">
        <f>IF(Table1[[#This Row],[Net Sale]]&gt;=3000,"High",IF(Table1[[#This Row],[Net Sale]]&gt;=2000,"Medium","Low"))</f>
        <v>Low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f>Table1[[#This Row],[sales]]-Table1[[#This Row],[Discount Amount]]</f>
        <v>382.83179999999999</v>
      </c>
      <c r="H1914" s="2" t="str">
        <f>IF(Table1[[#This Row],[Net Sale]]&gt;=3000,"High",IF(Table1[[#This Row],[Net Sale]]&gt;=2000,"Medium","Low"))</f>
        <v>Low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f>Table1[[#This Row],[sales]]-Table1[[#This Row],[Discount Amount]]</f>
        <v>769.19040000000007</v>
      </c>
      <c r="H1915" s="2" t="str">
        <f>IF(Table1[[#This Row],[Net Sale]]&gt;=3000,"High",IF(Table1[[#This Row],[Net Sale]]&gt;=2000,"Medium","Low"))</f>
        <v>Low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f>Table1[[#This Row],[sales]]-Table1[[#This Row],[Discount Amount]]</f>
        <v>1347.2620000000002</v>
      </c>
      <c r="H1916" s="2" t="str">
        <f>IF(Table1[[#This Row],[Net Sale]]&gt;=3000,"High",IF(Table1[[#This Row],[Net Sale]]&gt;=2000,"Medium","Low"))</f>
        <v>Low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f>Table1[[#This Row],[sales]]-Table1[[#This Row],[Discount Amount]]</f>
        <v>3657.7474000000002</v>
      </c>
      <c r="H1917" s="2" t="str">
        <f>IF(Table1[[#This Row],[Net Sale]]&gt;=3000,"High",IF(Table1[[#This Row],[Net Sale]]&gt;=2000,"Medium","Low"))</f>
        <v>High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f>Table1[[#This Row],[sales]]-Table1[[#This Row],[Discount Amount]]</f>
        <v>1820.2425000000001</v>
      </c>
      <c r="H1918" s="2" t="str">
        <f>IF(Table1[[#This Row],[Net Sale]]&gt;=3000,"High",IF(Table1[[#This Row],[Net Sale]]&gt;=2000,"Medium","Low"))</f>
        <v>Low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f>Table1[[#This Row],[sales]]-Table1[[#This Row],[Discount Amount]]</f>
        <v>289.91949999999997</v>
      </c>
      <c r="H1919" s="2" t="str">
        <f>IF(Table1[[#This Row],[Net Sale]]&gt;=3000,"High",IF(Table1[[#This Row],[Net Sale]]&gt;=2000,"Medium","Low"))</f>
        <v>Low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f>Table1[[#This Row],[sales]]-Table1[[#This Row],[Discount Amount]]</f>
        <v>1288.902</v>
      </c>
      <c r="H1920" s="2" t="str">
        <f>IF(Table1[[#This Row],[Net Sale]]&gt;=3000,"High",IF(Table1[[#This Row],[Net Sale]]&gt;=2000,"Medium","Low"))</f>
        <v>Low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f>Table1[[#This Row],[sales]]-Table1[[#This Row],[Discount Amount]]</f>
        <v>1722.3771000000002</v>
      </c>
      <c r="H1921" s="2" t="str">
        <f>IF(Table1[[#This Row],[Net Sale]]&gt;=3000,"High",IF(Table1[[#This Row],[Net Sale]]&gt;=2000,"Medium","Low"))</f>
        <v>Low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f>Table1[[#This Row],[sales]]-Table1[[#This Row],[Discount Amount]]</f>
        <v>2226.3788</v>
      </c>
      <c r="H1922" s="2" t="str">
        <f>IF(Table1[[#This Row],[Net Sale]]&gt;=3000,"High",IF(Table1[[#This Row],[Net Sale]]&gt;=2000,"Medium","Low"))</f>
        <v>Medium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f>Table1[[#This Row],[sales]]-Table1[[#This Row],[Discount Amount]]</f>
        <v>1378.1622000000002</v>
      </c>
      <c r="H1923" s="2" t="str">
        <f>IF(Table1[[#This Row],[Net Sale]]&gt;=3000,"High",IF(Table1[[#This Row],[Net Sale]]&gt;=2000,"Medium","Low"))</f>
        <v>Low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f>Table1[[#This Row],[sales]]-Table1[[#This Row],[Discount Amount]]</f>
        <v>2048.2676000000001</v>
      </c>
      <c r="H1924" s="2" t="str">
        <f>IF(Table1[[#This Row],[Net Sale]]&gt;=3000,"High",IF(Table1[[#This Row],[Net Sale]]&gt;=2000,"Medium","Low"))</f>
        <v>Medium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f>Table1[[#This Row],[sales]]-Table1[[#This Row],[Discount Amount]]</f>
        <v>2073.5389999999998</v>
      </c>
      <c r="H1925" s="2" t="str">
        <f>IF(Table1[[#This Row],[Net Sale]]&gt;=3000,"High",IF(Table1[[#This Row],[Net Sale]]&gt;=2000,"Medium","Low"))</f>
        <v>Medium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f>Table1[[#This Row],[sales]]-Table1[[#This Row],[Discount Amount]]</f>
        <v>490.69799999999998</v>
      </c>
      <c r="H1926" s="2" t="str">
        <f>IF(Table1[[#This Row],[Net Sale]]&gt;=3000,"High",IF(Table1[[#This Row],[Net Sale]]&gt;=2000,"Medium","Low"))</f>
        <v>Low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f>Table1[[#This Row],[sales]]-Table1[[#This Row],[Discount Amount]]</f>
        <v>652.9923</v>
      </c>
      <c r="H1927" s="2" t="str">
        <f>IF(Table1[[#This Row],[Net Sale]]&gt;=3000,"High",IF(Table1[[#This Row],[Net Sale]]&gt;=2000,"Medium","Low"))</f>
        <v>Low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f>Table1[[#This Row],[sales]]-Table1[[#This Row],[Discount Amount]]</f>
        <v>2280.5839999999998</v>
      </c>
      <c r="H1928" s="2" t="str">
        <f>IF(Table1[[#This Row],[Net Sale]]&gt;=3000,"High",IF(Table1[[#This Row],[Net Sale]]&gt;=2000,"Medium","Low"))</f>
        <v>Medium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f>Table1[[#This Row],[sales]]-Table1[[#This Row],[Discount Amount]]</f>
        <v>1732.25</v>
      </c>
      <c r="H1929" s="2" t="str">
        <f>IF(Table1[[#This Row],[Net Sale]]&gt;=3000,"High",IF(Table1[[#This Row],[Net Sale]]&gt;=2000,"Medium","Low"))</f>
        <v>Low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f>Table1[[#This Row],[sales]]-Table1[[#This Row],[Discount Amount]]</f>
        <v>3513.7527999999998</v>
      </c>
      <c r="H1930" s="2" t="str">
        <f>IF(Table1[[#This Row],[Net Sale]]&gt;=3000,"High",IF(Table1[[#This Row],[Net Sale]]&gt;=2000,"Medium","Low"))</f>
        <v>High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f>Table1[[#This Row],[sales]]-Table1[[#This Row],[Discount Amount]]</f>
        <v>2145.7854000000002</v>
      </c>
      <c r="H1931" s="2" t="str">
        <f>IF(Table1[[#This Row],[Net Sale]]&gt;=3000,"High",IF(Table1[[#This Row],[Net Sale]]&gt;=2000,"Medium","Low"))</f>
        <v>Medium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f>Table1[[#This Row],[sales]]-Table1[[#This Row],[Discount Amount]]</f>
        <v>2924.6320000000001</v>
      </c>
      <c r="H1932" s="2" t="str">
        <f>IF(Table1[[#This Row],[Net Sale]]&gt;=3000,"High",IF(Table1[[#This Row],[Net Sale]]&gt;=2000,"Medium","Low"))</f>
        <v>Medium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f>Table1[[#This Row],[sales]]-Table1[[#This Row],[Discount Amount]]</f>
        <v>670.95</v>
      </c>
      <c r="H1933" s="2" t="str">
        <f>IF(Table1[[#This Row],[Net Sale]]&gt;=3000,"High",IF(Table1[[#This Row],[Net Sale]]&gt;=2000,"Medium","Low"))</f>
        <v>Low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f>Table1[[#This Row],[sales]]-Table1[[#This Row],[Discount Amount]]</f>
        <v>2809.2204000000002</v>
      </c>
      <c r="H1934" s="2" t="str">
        <f>IF(Table1[[#This Row],[Net Sale]]&gt;=3000,"High",IF(Table1[[#This Row],[Net Sale]]&gt;=2000,"Medium","Low"))</f>
        <v>Medium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f>Table1[[#This Row],[sales]]-Table1[[#This Row],[Discount Amount]]</f>
        <v>2305.6055999999999</v>
      </c>
      <c r="H1935" s="2" t="str">
        <f>IF(Table1[[#This Row],[Net Sale]]&gt;=3000,"High",IF(Table1[[#This Row],[Net Sale]]&gt;=2000,"Medium","Low"))</f>
        <v>Medium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f>Table1[[#This Row],[sales]]-Table1[[#This Row],[Discount Amount]]</f>
        <v>3023.1374999999998</v>
      </c>
      <c r="H1936" s="2" t="str">
        <f>IF(Table1[[#This Row],[Net Sale]]&gt;=3000,"High",IF(Table1[[#This Row],[Net Sale]]&gt;=2000,"Medium","Low"))</f>
        <v>High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f>Table1[[#This Row],[sales]]-Table1[[#This Row],[Discount Amount]]</f>
        <v>470.80230000000006</v>
      </c>
      <c r="H1937" s="2" t="str">
        <f>IF(Table1[[#This Row],[Net Sale]]&gt;=3000,"High",IF(Table1[[#This Row],[Net Sale]]&gt;=2000,"Medium","Low"))</f>
        <v>Low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f>Table1[[#This Row],[sales]]-Table1[[#This Row],[Discount Amount]]</f>
        <v>214.59079999999997</v>
      </c>
      <c r="H1938" s="2" t="str">
        <f>IF(Table1[[#This Row],[Net Sale]]&gt;=3000,"High",IF(Table1[[#This Row],[Net Sale]]&gt;=2000,"Medium","Low"))</f>
        <v>Low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f>Table1[[#This Row],[sales]]-Table1[[#This Row],[Discount Amount]]</f>
        <v>3324.8739999999998</v>
      </c>
      <c r="H1939" s="2" t="str">
        <f>IF(Table1[[#This Row],[Net Sale]]&gt;=3000,"High",IF(Table1[[#This Row],[Net Sale]]&gt;=2000,"Medium","Low"))</f>
        <v>High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f>Table1[[#This Row],[sales]]-Table1[[#This Row],[Discount Amount]]</f>
        <v>619.69360000000006</v>
      </c>
      <c r="H1940" s="2" t="str">
        <f>IF(Table1[[#This Row],[Net Sale]]&gt;=3000,"High",IF(Table1[[#This Row],[Net Sale]]&gt;=2000,"Medium","Low"))</f>
        <v>Low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f>Table1[[#This Row],[sales]]-Table1[[#This Row],[Discount Amount]]</f>
        <v>426.06850000000003</v>
      </c>
      <c r="H1941" s="2" t="str">
        <f>IF(Table1[[#This Row],[Net Sale]]&gt;=3000,"High",IF(Table1[[#This Row],[Net Sale]]&gt;=2000,"Medium","Low"))</f>
        <v>Low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f>Table1[[#This Row],[sales]]-Table1[[#This Row],[Discount Amount]]</f>
        <v>835.375</v>
      </c>
      <c r="H1942" s="2" t="str">
        <f>IF(Table1[[#This Row],[Net Sale]]&gt;=3000,"High",IF(Table1[[#This Row],[Net Sale]]&gt;=2000,"Medium","Low"))</f>
        <v>Low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f>Table1[[#This Row],[sales]]-Table1[[#This Row],[Discount Amount]]</f>
        <v>341.58640000000003</v>
      </c>
      <c r="H1943" s="2" t="str">
        <f>IF(Table1[[#This Row],[Net Sale]]&gt;=3000,"High",IF(Table1[[#This Row],[Net Sale]]&gt;=2000,"Medium","Low"))</f>
        <v>Low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f>Table1[[#This Row],[sales]]-Table1[[#This Row],[Discount Amount]]</f>
        <v>3069.4874</v>
      </c>
      <c r="H1944" s="2" t="str">
        <f>IF(Table1[[#This Row],[Net Sale]]&gt;=3000,"High",IF(Table1[[#This Row],[Net Sale]]&gt;=2000,"Medium","Low"))</f>
        <v>High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f>Table1[[#This Row],[sales]]-Table1[[#This Row],[Discount Amount]]</f>
        <v>1907.6816000000001</v>
      </c>
      <c r="H1945" s="2" t="str">
        <f>IF(Table1[[#This Row],[Net Sale]]&gt;=3000,"High",IF(Table1[[#This Row],[Net Sale]]&gt;=2000,"Medium","Low"))</f>
        <v>Low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f>Table1[[#This Row],[sales]]-Table1[[#This Row],[Discount Amount]]</f>
        <v>870.3993999999999</v>
      </c>
      <c r="H1946" s="2" t="str">
        <f>IF(Table1[[#This Row],[Net Sale]]&gt;=3000,"High",IF(Table1[[#This Row],[Net Sale]]&gt;=2000,"Medium","Low"))</f>
        <v>Low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f>Table1[[#This Row],[sales]]-Table1[[#This Row],[Discount Amount]]</f>
        <v>1536.5756000000001</v>
      </c>
      <c r="H1947" s="2" t="str">
        <f>IF(Table1[[#This Row],[Net Sale]]&gt;=3000,"High",IF(Table1[[#This Row],[Net Sale]]&gt;=2000,"Medium","Low"))</f>
        <v>Low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f>Table1[[#This Row],[sales]]-Table1[[#This Row],[Discount Amount]]</f>
        <v>3600.8465000000001</v>
      </c>
      <c r="H1948" s="2" t="str">
        <f>IF(Table1[[#This Row],[Net Sale]]&gt;=3000,"High",IF(Table1[[#This Row],[Net Sale]]&gt;=2000,"Medium","Low"))</f>
        <v>High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f>Table1[[#This Row],[sales]]-Table1[[#This Row],[Discount Amount]]</f>
        <v>2460.6257000000001</v>
      </c>
      <c r="H1949" s="2" t="str">
        <f>IF(Table1[[#This Row],[Net Sale]]&gt;=3000,"High",IF(Table1[[#This Row],[Net Sale]]&gt;=2000,"Medium","Low"))</f>
        <v>Medium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f>Table1[[#This Row],[sales]]-Table1[[#This Row],[Discount Amount]]</f>
        <v>2214.8807000000002</v>
      </c>
      <c r="H1950" s="2" t="str">
        <f>IF(Table1[[#This Row],[Net Sale]]&gt;=3000,"High",IF(Table1[[#This Row],[Net Sale]]&gt;=2000,"Medium","Low"))</f>
        <v>Medium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f>Table1[[#This Row],[sales]]-Table1[[#This Row],[Discount Amount]]</f>
        <v>1668.7122000000002</v>
      </c>
      <c r="H1951" s="2" t="str">
        <f>IF(Table1[[#This Row],[Net Sale]]&gt;=3000,"High",IF(Table1[[#This Row],[Net Sale]]&gt;=2000,"Medium","Low"))</f>
        <v>Low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f>Table1[[#This Row],[sales]]-Table1[[#This Row],[Discount Amount]]</f>
        <v>884.18200000000002</v>
      </c>
      <c r="H1952" s="2" t="str">
        <f>IF(Table1[[#This Row],[Net Sale]]&gt;=3000,"High",IF(Table1[[#This Row],[Net Sale]]&gt;=2000,"Medium","Low"))</f>
        <v>Low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f>Table1[[#This Row],[sales]]-Table1[[#This Row],[Discount Amount]]</f>
        <v>2459.6415999999999</v>
      </c>
      <c r="H1953" s="2" t="str">
        <f>IF(Table1[[#This Row],[Net Sale]]&gt;=3000,"High",IF(Table1[[#This Row],[Net Sale]]&gt;=2000,"Medium","Low"))</f>
        <v>Medium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f>Table1[[#This Row],[sales]]-Table1[[#This Row],[Discount Amount]]</f>
        <v>2711.3688000000002</v>
      </c>
      <c r="H1954" s="2" t="str">
        <f>IF(Table1[[#This Row],[Net Sale]]&gt;=3000,"High",IF(Table1[[#This Row],[Net Sale]]&gt;=2000,"Medium","Low"))</f>
        <v>Medium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f>Table1[[#This Row],[sales]]-Table1[[#This Row],[Discount Amount]]</f>
        <v>1356.1937999999998</v>
      </c>
      <c r="H1955" s="2" t="str">
        <f>IF(Table1[[#This Row],[Net Sale]]&gt;=3000,"High",IF(Table1[[#This Row],[Net Sale]]&gt;=2000,"Medium","Low"))</f>
        <v>Low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f>Table1[[#This Row],[sales]]-Table1[[#This Row],[Discount Amount]]</f>
        <v>1090.3104000000001</v>
      </c>
      <c r="H1956" s="2" t="str">
        <f>IF(Table1[[#This Row],[Net Sale]]&gt;=3000,"High",IF(Table1[[#This Row],[Net Sale]]&gt;=2000,"Medium","Low"))</f>
        <v>Low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f>Table1[[#This Row],[sales]]-Table1[[#This Row],[Discount Amount]]</f>
        <v>2184.4577999999997</v>
      </c>
      <c r="H1957" s="2" t="str">
        <f>IF(Table1[[#This Row],[Net Sale]]&gt;=3000,"High",IF(Table1[[#This Row],[Net Sale]]&gt;=2000,"Medium","Low"))</f>
        <v>Medium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f>Table1[[#This Row],[sales]]-Table1[[#This Row],[Discount Amount]]</f>
        <v>3885.6601999999998</v>
      </c>
      <c r="H1958" s="2" t="str">
        <f>IF(Table1[[#This Row],[Net Sale]]&gt;=3000,"High",IF(Table1[[#This Row],[Net Sale]]&gt;=2000,"Medium","Low"))</f>
        <v>High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f>Table1[[#This Row],[sales]]-Table1[[#This Row],[Discount Amount]]</f>
        <v>2715.1831999999999</v>
      </c>
      <c r="H1959" s="2" t="str">
        <f>IF(Table1[[#This Row],[Net Sale]]&gt;=3000,"High",IF(Table1[[#This Row],[Net Sale]]&gt;=2000,"Medium","Low"))</f>
        <v>Medium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f>Table1[[#This Row],[sales]]-Table1[[#This Row],[Discount Amount]]</f>
        <v>2089.4166</v>
      </c>
      <c r="H1960" s="2" t="str">
        <f>IF(Table1[[#This Row],[Net Sale]]&gt;=3000,"High",IF(Table1[[#This Row],[Net Sale]]&gt;=2000,"Medium","Low"))</f>
        <v>Medium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f>Table1[[#This Row],[sales]]-Table1[[#This Row],[Discount Amount]]</f>
        <v>901.12660000000005</v>
      </c>
      <c r="H1961" s="2" t="str">
        <f>IF(Table1[[#This Row],[Net Sale]]&gt;=3000,"High",IF(Table1[[#This Row],[Net Sale]]&gt;=2000,"Medium","Low"))</f>
        <v>Low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f>Table1[[#This Row],[sales]]-Table1[[#This Row],[Discount Amount]]</f>
        <v>821.52960000000007</v>
      </c>
      <c r="H1962" s="2" t="str">
        <f>IF(Table1[[#This Row],[Net Sale]]&gt;=3000,"High",IF(Table1[[#This Row],[Net Sale]]&gt;=2000,"Medium","Low"))</f>
        <v>Low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f>Table1[[#This Row],[sales]]-Table1[[#This Row],[Discount Amount]]</f>
        <v>3787.9470000000001</v>
      </c>
      <c r="H1963" s="2" t="str">
        <f>IF(Table1[[#This Row],[Net Sale]]&gt;=3000,"High",IF(Table1[[#This Row],[Net Sale]]&gt;=2000,"Medium","Low"))</f>
        <v>High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f>Table1[[#This Row],[sales]]-Table1[[#This Row],[Discount Amount]]</f>
        <v>573.30680000000007</v>
      </c>
      <c r="H1964" s="2" t="str">
        <f>IF(Table1[[#This Row],[Net Sale]]&gt;=3000,"High",IF(Table1[[#This Row],[Net Sale]]&gt;=2000,"Medium","Low"))</f>
        <v>Low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f>Table1[[#This Row],[sales]]-Table1[[#This Row],[Discount Amount]]</f>
        <v>3006.15</v>
      </c>
      <c r="H1965" s="2" t="str">
        <f>IF(Table1[[#This Row],[Net Sale]]&gt;=3000,"High",IF(Table1[[#This Row],[Net Sale]]&gt;=2000,"Medium","Low"))</f>
        <v>High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f>Table1[[#This Row],[sales]]-Table1[[#This Row],[Discount Amount]]</f>
        <v>1395.4712000000002</v>
      </c>
      <c r="H1966" s="2" t="str">
        <f>IF(Table1[[#This Row],[Net Sale]]&gt;=3000,"High",IF(Table1[[#This Row],[Net Sale]]&gt;=2000,"Medium","Low"))</f>
        <v>Low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f>Table1[[#This Row],[sales]]-Table1[[#This Row],[Discount Amount]]</f>
        <v>2129.8857000000003</v>
      </c>
      <c r="H1967" s="2" t="str">
        <f>IF(Table1[[#This Row],[Net Sale]]&gt;=3000,"High",IF(Table1[[#This Row],[Net Sale]]&gt;=2000,"Medium","Low"))</f>
        <v>Medium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f>Table1[[#This Row],[sales]]-Table1[[#This Row],[Discount Amount]]</f>
        <v>1768.7176000000002</v>
      </c>
      <c r="H1968" s="2" t="str">
        <f>IF(Table1[[#This Row],[Net Sale]]&gt;=3000,"High",IF(Table1[[#This Row],[Net Sale]]&gt;=2000,"Medium","Low"))</f>
        <v>Low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f>Table1[[#This Row],[sales]]-Table1[[#This Row],[Discount Amount]]</f>
        <v>2931.3440000000001</v>
      </c>
      <c r="H1969" s="2" t="str">
        <f>IF(Table1[[#This Row],[Net Sale]]&gt;=3000,"High",IF(Table1[[#This Row],[Net Sale]]&gt;=2000,"Medium","Low"))</f>
        <v>Medium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f>Table1[[#This Row],[sales]]-Table1[[#This Row],[Discount Amount]]</f>
        <v>326.59119999999996</v>
      </c>
      <c r="H1970" s="2" t="str">
        <f>IF(Table1[[#This Row],[Net Sale]]&gt;=3000,"High",IF(Table1[[#This Row],[Net Sale]]&gt;=2000,"Medium","Low"))</f>
        <v>Low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f>Table1[[#This Row],[sales]]-Table1[[#This Row],[Discount Amount]]</f>
        <v>2204.2831999999999</v>
      </c>
      <c r="H1971" s="2" t="str">
        <f>IF(Table1[[#This Row],[Net Sale]]&gt;=3000,"High",IF(Table1[[#This Row],[Net Sale]]&gt;=2000,"Medium","Low"))</f>
        <v>Medium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f>Table1[[#This Row],[sales]]-Table1[[#This Row],[Discount Amount]]</f>
        <v>3604.7416000000003</v>
      </c>
      <c r="H1972" s="2" t="str">
        <f>IF(Table1[[#This Row],[Net Sale]]&gt;=3000,"High",IF(Table1[[#This Row],[Net Sale]]&gt;=2000,"Medium","Low"))</f>
        <v>High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f>Table1[[#This Row],[sales]]-Table1[[#This Row],[Discount Amount]]</f>
        <v>4200.8890000000001</v>
      </c>
      <c r="H1973" s="2" t="str">
        <f>IF(Table1[[#This Row],[Net Sale]]&gt;=3000,"High",IF(Table1[[#This Row],[Net Sale]]&gt;=2000,"Medium","Low"))</f>
        <v>High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f>Table1[[#This Row],[sales]]-Table1[[#This Row],[Discount Amount]]</f>
        <v>1158.8699999999999</v>
      </c>
      <c r="H1974" s="2" t="str">
        <f>IF(Table1[[#This Row],[Net Sale]]&gt;=3000,"High",IF(Table1[[#This Row],[Net Sale]]&gt;=2000,"Medium","Low"))</f>
        <v>Low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f>Table1[[#This Row],[sales]]-Table1[[#This Row],[Discount Amount]]</f>
        <v>2295.288</v>
      </c>
      <c r="H1975" s="2" t="str">
        <f>IF(Table1[[#This Row],[Net Sale]]&gt;=3000,"High",IF(Table1[[#This Row],[Net Sale]]&gt;=2000,"Medium","Low"))</f>
        <v>Medium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f>Table1[[#This Row],[sales]]-Table1[[#This Row],[Discount Amount]]</f>
        <v>3222.9277999999999</v>
      </c>
      <c r="H1976" s="2" t="str">
        <f>IF(Table1[[#This Row],[Net Sale]]&gt;=3000,"High",IF(Table1[[#This Row],[Net Sale]]&gt;=2000,"Medium","Low"))</f>
        <v>High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f>Table1[[#This Row],[sales]]-Table1[[#This Row],[Discount Amount]]</f>
        <v>1220.1332</v>
      </c>
      <c r="H1977" s="2" t="str">
        <f>IF(Table1[[#This Row],[Net Sale]]&gt;=3000,"High",IF(Table1[[#This Row],[Net Sale]]&gt;=2000,"Medium","Low"))</f>
        <v>Low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f>Table1[[#This Row],[sales]]-Table1[[#This Row],[Discount Amount]]</f>
        <v>1412.0645</v>
      </c>
      <c r="H1978" s="2" t="str">
        <f>IF(Table1[[#This Row],[Net Sale]]&gt;=3000,"High",IF(Table1[[#This Row],[Net Sale]]&gt;=2000,"Medium","Low"))</f>
        <v>Low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f>Table1[[#This Row],[sales]]-Table1[[#This Row],[Discount Amount]]</f>
        <v>1347.8789999999999</v>
      </c>
      <c r="H1979" s="2" t="str">
        <f>IF(Table1[[#This Row],[Net Sale]]&gt;=3000,"High",IF(Table1[[#This Row],[Net Sale]]&gt;=2000,"Medium","Low"))</f>
        <v>Low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f>Table1[[#This Row],[sales]]-Table1[[#This Row],[Discount Amount]]</f>
        <v>173.37959999999998</v>
      </c>
      <c r="H1980" s="2" t="str">
        <f>IF(Table1[[#This Row],[Net Sale]]&gt;=3000,"High",IF(Table1[[#This Row],[Net Sale]]&gt;=2000,"Medium","Low"))</f>
        <v>Low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f>Table1[[#This Row],[sales]]-Table1[[#This Row],[Discount Amount]]</f>
        <v>1644.2577999999999</v>
      </c>
      <c r="H1981" s="2" t="str">
        <f>IF(Table1[[#This Row],[Net Sale]]&gt;=3000,"High",IF(Table1[[#This Row],[Net Sale]]&gt;=2000,"Medium","Low"))</f>
        <v>Low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f>Table1[[#This Row],[sales]]-Table1[[#This Row],[Discount Amount]]</f>
        <v>2747.2584999999999</v>
      </c>
      <c r="H1982" s="2" t="str">
        <f>IF(Table1[[#This Row],[Net Sale]]&gt;=3000,"High",IF(Table1[[#This Row],[Net Sale]]&gt;=2000,"Medium","Low"))</f>
        <v>Medium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f>Table1[[#This Row],[sales]]-Table1[[#This Row],[Discount Amount]]</f>
        <v>3237.0789</v>
      </c>
      <c r="H1983" s="2" t="str">
        <f>IF(Table1[[#This Row],[Net Sale]]&gt;=3000,"High",IF(Table1[[#This Row],[Net Sale]]&gt;=2000,"Medium","Low"))</f>
        <v>High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f>Table1[[#This Row],[sales]]-Table1[[#This Row],[Discount Amount]]</f>
        <v>79.133999999999986</v>
      </c>
      <c r="H1984" s="2" t="str">
        <f>IF(Table1[[#This Row],[Net Sale]]&gt;=3000,"High",IF(Table1[[#This Row],[Net Sale]]&gt;=2000,"Medium","Low"))</f>
        <v>Low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f>Table1[[#This Row],[sales]]-Table1[[#This Row],[Discount Amount]]</f>
        <v>3823.902</v>
      </c>
      <c r="H1985" s="2" t="str">
        <f>IF(Table1[[#This Row],[Net Sale]]&gt;=3000,"High",IF(Table1[[#This Row],[Net Sale]]&gt;=2000,"Medium","Low"))</f>
        <v>High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f>Table1[[#This Row],[sales]]-Table1[[#This Row],[Discount Amount]]</f>
        <v>1758.9880000000003</v>
      </c>
      <c r="H1986" s="2" t="str">
        <f>IF(Table1[[#This Row],[Net Sale]]&gt;=3000,"High",IF(Table1[[#This Row],[Net Sale]]&gt;=2000,"Medium","Low"))</f>
        <v>Low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f>Table1[[#This Row],[sales]]-Table1[[#This Row],[Discount Amount]]</f>
        <v>1856.1550000000002</v>
      </c>
      <c r="H1987" s="2" t="str">
        <f>IF(Table1[[#This Row],[Net Sale]]&gt;=3000,"High",IF(Table1[[#This Row],[Net Sale]]&gt;=2000,"Medium","Low"))</f>
        <v>Low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f>Table1[[#This Row],[sales]]-Table1[[#This Row],[Discount Amount]]</f>
        <v>3994.4081999999999</v>
      </c>
      <c r="H1988" s="2" t="str">
        <f>IF(Table1[[#This Row],[Net Sale]]&gt;=3000,"High",IF(Table1[[#This Row],[Net Sale]]&gt;=2000,"Medium","Low"))</f>
        <v>High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f>Table1[[#This Row],[sales]]-Table1[[#This Row],[Discount Amount]]</f>
        <v>1389.2898</v>
      </c>
      <c r="H1989" s="2" t="str">
        <f>IF(Table1[[#This Row],[Net Sale]]&gt;=3000,"High",IF(Table1[[#This Row],[Net Sale]]&gt;=2000,"Medium","Low"))</f>
        <v>Low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f>Table1[[#This Row],[sales]]-Table1[[#This Row],[Discount Amount]]</f>
        <v>2299.2539999999999</v>
      </c>
      <c r="H1990" s="2" t="str">
        <f>IF(Table1[[#This Row],[Net Sale]]&gt;=3000,"High",IF(Table1[[#This Row],[Net Sale]]&gt;=2000,"Medium","Low"))</f>
        <v>Medium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f>Table1[[#This Row],[sales]]-Table1[[#This Row],[Discount Amount]]</f>
        <v>2245.6280000000002</v>
      </c>
      <c r="H1991" s="2" t="str">
        <f>IF(Table1[[#This Row],[Net Sale]]&gt;=3000,"High",IF(Table1[[#This Row],[Net Sale]]&gt;=2000,"Medium","Low"))</f>
        <v>Medium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f>Table1[[#This Row],[sales]]-Table1[[#This Row],[Discount Amount]]</f>
        <v>2261.7024000000001</v>
      </c>
      <c r="H1992" s="2" t="str">
        <f>IF(Table1[[#This Row],[Net Sale]]&gt;=3000,"High",IF(Table1[[#This Row],[Net Sale]]&gt;=2000,"Medium","Low"))</f>
        <v>Medium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f>Table1[[#This Row],[sales]]-Table1[[#This Row],[Discount Amount]]</f>
        <v>2125.8368999999998</v>
      </c>
      <c r="H1993" s="2" t="str">
        <f>IF(Table1[[#This Row],[Net Sale]]&gt;=3000,"High",IF(Table1[[#This Row],[Net Sale]]&gt;=2000,"Medium","Low"))</f>
        <v>Medium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f>Table1[[#This Row],[sales]]-Table1[[#This Row],[Discount Amount]]</f>
        <v>1409.3951999999999</v>
      </c>
      <c r="H1994" s="2" t="str">
        <f>IF(Table1[[#This Row],[Net Sale]]&gt;=3000,"High",IF(Table1[[#This Row],[Net Sale]]&gt;=2000,"Medium","Low"))</f>
        <v>Low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f>Table1[[#This Row],[sales]]-Table1[[#This Row],[Discount Amount]]</f>
        <v>2526.1781999999998</v>
      </c>
      <c r="H1995" s="2" t="str">
        <f>IF(Table1[[#This Row],[Net Sale]]&gt;=3000,"High",IF(Table1[[#This Row],[Net Sale]]&gt;=2000,"Medium","Low"))</f>
        <v>Medium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f>Table1[[#This Row],[sales]]-Table1[[#This Row],[Discount Amount]]</f>
        <v>1820.9774</v>
      </c>
      <c r="H1996" s="2" t="str">
        <f>IF(Table1[[#This Row],[Net Sale]]&gt;=3000,"High",IF(Table1[[#This Row],[Net Sale]]&gt;=2000,"Medium","Low"))</f>
        <v>Low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f>Table1[[#This Row],[sales]]-Table1[[#This Row],[Discount Amount]]</f>
        <v>1073.0340000000001</v>
      </c>
      <c r="H1997" s="2" t="str">
        <f>IF(Table1[[#This Row],[Net Sale]]&gt;=3000,"High",IF(Table1[[#This Row],[Net Sale]]&gt;=2000,"Medium","Low"))</f>
        <v>Low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f>Table1[[#This Row],[sales]]-Table1[[#This Row],[Discount Amount]]</f>
        <v>2780.0915999999997</v>
      </c>
      <c r="H1998" s="2" t="str">
        <f>IF(Table1[[#This Row],[Net Sale]]&gt;=3000,"High",IF(Table1[[#This Row],[Net Sale]]&gt;=2000,"Medium","Low"))</f>
        <v>Medium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f>Table1[[#This Row],[sales]]-Table1[[#This Row],[Discount Amount]]</f>
        <v>2382.9386</v>
      </c>
      <c r="H1999" s="2" t="str">
        <f>IF(Table1[[#This Row],[Net Sale]]&gt;=3000,"High",IF(Table1[[#This Row],[Net Sale]]&gt;=2000,"Medium","Low"))</f>
        <v>Medium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f>Table1[[#This Row],[sales]]-Table1[[#This Row],[Discount Amount]]</f>
        <v>4166.8130000000001</v>
      </c>
      <c r="H2000" s="2" t="str">
        <f>IF(Table1[[#This Row],[Net Sale]]&gt;=3000,"High",IF(Table1[[#This Row],[Net Sale]]&gt;=2000,"Medium","Low"))</f>
        <v>High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f>Table1[[#This Row],[sales]]-Table1[[#This Row],[Discount Amount]]</f>
        <v>2374.2950000000001</v>
      </c>
      <c r="H2001" s="2" t="str">
        <f>IF(Table1[[#This Row],[Net Sale]]&gt;=3000,"High",IF(Table1[[#This Row],[Net Sale]]&gt;=2000,"Medium","Low"))</f>
        <v>Medium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f>Table1[[#This Row],[sales]]-Table1[[#This Row],[Discount Amount]]</f>
        <v>1838.4014999999999</v>
      </c>
      <c r="H2002" s="2" t="str">
        <f>IF(Table1[[#This Row],[Net Sale]]&gt;=3000,"High",IF(Table1[[#This Row],[Net Sale]]&gt;=2000,"Medium","Low"))</f>
        <v>Low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f>Table1[[#This Row],[sales]]-Table1[[#This Row],[Discount Amount]]</f>
        <v>3633.1151</v>
      </c>
      <c r="H2003" s="2" t="str">
        <f>IF(Table1[[#This Row],[Net Sale]]&gt;=3000,"High",IF(Table1[[#This Row],[Net Sale]]&gt;=2000,"Medium","Low"))</f>
        <v>High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f>Table1[[#This Row],[sales]]-Table1[[#This Row],[Discount Amount]]</f>
        <v>3857.5196999999998</v>
      </c>
      <c r="H2004" s="2" t="str">
        <f>IF(Table1[[#This Row],[Net Sale]]&gt;=3000,"High",IF(Table1[[#This Row],[Net Sale]]&gt;=2000,"Medium","Low"))</f>
        <v>High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f>Table1[[#This Row],[sales]]-Table1[[#This Row],[Discount Amount]]</f>
        <v>944.64480000000003</v>
      </c>
      <c r="H2005" s="2" t="str">
        <f>IF(Table1[[#This Row],[Net Sale]]&gt;=3000,"High",IF(Table1[[#This Row],[Net Sale]]&gt;=2000,"Medium","Low"))</f>
        <v>Low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f>Table1[[#This Row],[sales]]-Table1[[#This Row],[Discount Amount]]</f>
        <v>3136.6151999999997</v>
      </c>
      <c r="H2006" s="2" t="str">
        <f>IF(Table1[[#This Row],[Net Sale]]&gt;=3000,"High",IF(Table1[[#This Row],[Net Sale]]&gt;=2000,"Medium","Low"))</f>
        <v>High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f>Table1[[#This Row],[sales]]-Table1[[#This Row],[Discount Amount]]</f>
        <v>2012.98</v>
      </c>
      <c r="H2007" s="2" t="str">
        <f>IF(Table1[[#This Row],[Net Sale]]&gt;=3000,"High",IF(Table1[[#This Row],[Net Sale]]&gt;=2000,"Medium","Low"))</f>
        <v>Medium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f>Table1[[#This Row],[sales]]-Table1[[#This Row],[Discount Amount]]</f>
        <v>260.4896</v>
      </c>
      <c r="H2008" s="2" t="str">
        <f>IF(Table1[[#This Row],[Net Sale]]&gt;=3000,"High",IF(Table1[[#This Row],[Net Sale]]&gt;=2000,"Medium","Low"))</f>
        <v>Low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f>Table1[[#This Row],[sales]]-Table1[[#This Row],[Discount Amount]]</f>
        <v>2395.4906000000001</v>
      </c>
      <c r="H2009" s="2" t="str">
        <f>IF(Table1[[#This Row],[Net Sale]]&gt;=3000,"High",IF(Table1[[#This Row],[Net Sale]]&gt;=2000,"Medium","Low"))</f>
        <v>Medium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f>Table1[[#This Row],[sales]]-Table1[[#This Row],[Discount Amount]]</f>
        <v>3910.04</v>
      </c>
      <c r="H2010" s="2" t="str">
        <f>IF(Table1[[#This Row],[Net Sale]]&gt;=3000,"High",IF(Table1[[#This Row],[Net Sale]]&gt;=2000,"Medium","Low"))</f>
        <v>High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f>Table1[[#This Row],[sales]]-Table1[[#This Row],[Discount Amount]]</f>
        <v>2973.2254000000003</v>
      </c>
      <c r="H2011" s="2" t="str">
        <f>IF(Table1[[#This Row],[Net Sale]]&gt;=3000,"High",IF(Table1[[#This Row],[Net Sale]]&gt;=2000,"Medium","Low"))</f>
        <v>Medium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f>Table1[[#This Row],[sales]]-Table1[[#This Row],[Discount Amount]]</f>
        <v>654.90879999999993</v>
      </c>
      <c r="H2012" s="2" t="str">
        <f>IF(Table1[[#This Row],[Net Sale]]&gt;=3000,"High",IF(Table1[[#This Row],[Net Sale]]&gt;=2000,"Medium","Low"))</f>
        <v>Low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f>Table1[[#This Row],[sales]]-Table1[[#This Row],[Discount Amount]]</f>
        <v>3840.2694000000001</v>
      </c>
      <c r="H2013" s="2" t="str">
        <f>IF(Table1[[#This Row],[Net Sale]]&gt;=3000,"High",IF(Table1[[#This Row],[Net Sale]]&gt;=2000,"Medium","Low"))</f>
        <v>High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f>Table1[[#This Row],[sales]]-Table1[[#This Row],[Discount Amount]]</f>
        <v>2218.634</v>
      </c>
      <c r="H2014" s="2" t="str">
        <f>IF(Table1[[#This Row],[Net Sale]]&gt;=3000,"High",IF(Table1[[#This Row],[Net Sale]]&gt;=2000,"Medium","Low"))</f>
        <v>Medium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f>Table1[[#This Row],[sales]]-Table1[[#This Row],[Discount Amount]]</f>
        <v>1430.1374999999998</v>
      </c>
      <c r="H2015" s="2" t="str">
        <f>IF(Table1[[#This Row],[Net Sale]]&gt;=3000,"High",IF(Table1[[#This Row],[Net Sale]]&gt;=2000,"Medium","Low"))</f>
        <v>Low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f>Table1[[#This Row],[sales]]-Table1[[#This Row],[Discount Amount]]</f>
        <v>2761.5095999999999</v>
      </c>
      <c r="H2016" s="2" t="str">
        <f>IF(Table1[[#This Row],[Net Sale]]&gt;=3000,"High",IF(Table1[[#This Row],[Net Sale]]&gt;=2000,"Medium","Low"))</f>
        <v>Medium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f>Table1[[#This Row],[sales]]-Table1[[#This Row],[Discount Amount]]</f>
        <v>1470.2682</v>
      </c>
      <c r="H2017" s="2" t="str">
        <f>IF(Table1[[#This Row],[Net Sale]]&gt;=3000,"High",IF(Table1[[#This Row],[Net Sale]]&gt;=2000,"Medium","Low"))</f>
        <v>Low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f>Table1[[#This Row],[sales]]-Table1[[#This Row],[Discount Amount]]</f>
        <v>1204.5132000000001</v>
      </c>
      <c r="H2018" s="2" t="str">
        <f>IF(Table1[[#This Row],[Net Sale]]&gt;=3000,"High",IF(Table1[[#This Row],[Net Sale]]&gt;=2000,"Medium","Low"))</f>
        <v>Low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f>Table1[[#This Row],[sales]]-Table1[[#This Row],[Discount Amount]]</f>
        <v>3447.1710000000003</v>
      </c>
      <c r="H2019" s="2" t="str">
        <f>IF(Table1[[#This Row],[Net Sale]]&gt;=3000,"High",IF(Table1[[#This Row],[Net Sale]]&gt;=2000,"Medium","Low"))</f>
        <v>High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f>Table1[[#This Row],[sales]]-Table1[[#This Row],[Discount Amount]]</f>
        <v>1276.4908</v>
      </c>
      <c r="H2020" s="2" t="str">
        <f>IF(Table1[[#This Row],[Net Sale]]&gt;=3000,"High",IF(Table1[[#This Row],[Net Sale]]&gt;=2000,"Medium","Low"))</f>
        <v>Low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f>Table1[[#This Row],[sales]]-Table1[[#This Row],[Discount Amount]]</f>
        <v>1113.9596999999999</v>
      </c>
      <c r="H2021" s="2" t="str">
        <f>IF(Table1[[#This Row],[Net Sale]]&gt;=3000,"High",IF(Table1[[#This Row],[Net Sale]]&gt;=2000,"Medium","Low"))</f>
        <v>Low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f>Table1[[#This Row],[sales]]-Table1[[#This Row],[Discount Amount]]</f>
        <v>866.11559999999986</v>
      </c>
      <c r="H2022" s="2" t="str">
        <f>IF(Table1[[#This Row],[Net Sale]]&gt;=3000,"High",IF(Table1[[#This Row],[Net Sale]]&gt;=2000,"Medium","Low"))</f>
        <v>Low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f>Table1[[#This Row],[sales]]-Table1[[#This Row],[Discount Amount]]</f>
        <v>2210.9022999999997</v>
      </c>
      <c r="H2023" s="2" t="str">
        <f>IF(Table1[[#This Row],[Net Sale]]&gt;=3000,"High",IF(Table1[[#This Row],[Net Sale]]&gt;=2000,"Medium","Low"))</f>
        <v>Medium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f>Table1[[#This Row],[sales]]-Table1[[#This Row],[Discount Amount]]</f>
        <v>2300.7950000000001</v>
      </c>
      <c r="H2024" s="2" t="str">
        <f>IF(Table1[[#This Row],[Net Sale]]&gt;=3000,"High",IF(Table1[[#This Row],[Net Sale]]&gt;=2000,"Medium","Low"))</f>
        <v>Medium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f>Table1[[#This Row],[sales]]-Table1[[#This Row],[Discount Amount]]</f>
        <v>1590.7710000000002</v>
      </c>
      <c r="H2025" s="2" t="str">
        <f>IF(Table1[[#This Row],[Net Sale]]&gt;=3000,"High",IF(Table1[[#This Row],[Net Sale]]&gt;=2000,"Medium","Low"))</f>
        <v>Low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f>Table1[[#This Row],[sales]]-Table1[[#This Row],[Discount Amount]]</f>
        <v>2572.3824</v>
      </c>
      <c r="H2026" s="2" t="str">
        <f>IF(Table1[[#This Row],[Net Sale]]&gt;=3000,"High",IF(Table1[[#This Row],[Net Sale]]&gt;=2000,"Medium","Low"))</f>
        <v>Medium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f>Table1[[#This Row],[sales]]-Table1[[#This Row],[Discount Amount]]</f>
        <v>792.23689999999999</v>
      </c>
      <c r="H2027" s="2" t="str">
        <f>IF(Table1[[#This Row],[Net Sale]]&gt;=3000,"High",IF(Table1[[#This Row],[Net Sale]]&gt;=2000,"Medium","Low"))</f>
        <v>Low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f>Table1[[#This Row],[sales]]-Table1[[#This Row],[Discount Amount]]</f>
        <v>2655.5605</v>
      </c>
      <c r="H2028" s="2" t="str">
        <f>IF(Table1[[#This Row],[Net Sale]]&gt;=3000,"High",IF(Table1[[#This Row],[Net Sale]]&gt;=2000,"Medium","Low"))</f>
        <v>Medium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f>Table1[[#This Row],[sales]]-Table1[[#This Row],[Discount Amount]]</f>
        <v>1879.4337</v>
      </c>
      <c r="H2029" s="2" t="str">
        <f>IF(Table1[[#This Row],[Net Sale]]&gt;=3000,"High",IF(Table1[[#This Row],[Net Sale]]&gt;=2000,"Medium","Low"))</f>
        <v>Low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f>Table1[[#This Row],[sales]]-Table1[[#This Row],[Discount Amount]]</f>
        <v>1346.1458</v>
      </c>
      <c r="H2030" s="2" t="str">
        <f>IF(Table1[[#This Row],[Net Sale]]&gt;=3000,"High",IF(Table1[[#This Row],[Net Sale]]&gt;=2000,"Medium","Low"))</f>
        <v>Low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f>Table1[[#This Row],[sales]]-Table1[[#This Row],[Discount Amount]]</f>
        <v>706.36439999999993</v>
      </c>
      <c r="H2031" s="2" t="str">
        <f>IF(Table1[[#This Row],[Net Sale]]&gt;=3000,"High",IF(Table1[[#This Row],[Net Sale]]&gt;=2000,"Medium","Low"))</f>
        <v>Low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f>Table1[[#This Row],[sales]]-Table1[[#This Row],[Discount Amount]]</f>
        <v>553.78800000000001</v>
      </c>
      <c r="H2032" s="2" t="str">
        <f>IF(Table1[[#This Row],[Net Sale]]&gt;=3000,"High",IF(Table1[[#This Row],[Net Sale]]&gt;=2000,"Medium","Low"))</f>
        <v>Low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f>Table1[[#This Row],[sales]]-Table1[[#This Row],[Discount Amount]]</f>
        <v>3964.4022000000004</v>
      </c>
      <c r="H2033" s="2" t="str">
        <f>IF(Table1[[#This Row],[Net Sale]]&gt;=3000,"High",IF(Table1[[#This Row],[Net Sale]]&gt;=2000,"Medium","Low"))</f>
        <v>High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f>Table1[[#This Row],[sales]]-Table1[[#This Row],[Discount Amount]]</f>
        <v>1519.3230000000001</v>
      </c>
      <c r="H2034" s="2" t="str">
        <f>IF(Table1[[#This Row],[Net Sale]]&gt;=3000,"High",IF(Table1[[#This Row],[Net Sale]]&gt;=2000,"Medium","Low"))</f>
        <v>Low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f>Table1[[#This Row],[sales]]-Table1[[#This Row],[Discount Amount]]</f>
        <v>2255.9939999999997</v>
      </c>
      <c r="H2035" s="2" t="str">
        <f>IF(Table1[[#This Row],[Net Sale]]&gt;=3000,"High",IF(Table1[[#This Row],[Net Sale]]&gt;=2000,"Medium","Low"))</f>
        <v>Medium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f>Table1[[#This Row],[sales]]-Table1[[#This Row],[Discount Amount]]</f>
        <v>464.85819999999995</v>
      </c>
      <c r="H2036" s="2" t="str">
        <f>IF(Table1[[#This Row],[Net Sale]]&gt;=3000,"High",IF(Table1[[#This Row],[Net Sale]]&gt;=2000,"Medium","Low"))</f>
        <v>Low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f>Table1[[#This Row],[sales]]-Table1[[#This Row],[Discount Amount]]</f>
        <v>2765.0329999999999</v>
      </c>
      <c r="H2037" s="2" t="str">
        <f>IF(Table1[[#This Row],[Net Sale]]&gt;=3000,"High",IF(Table1[[#This Row],[Net Sale]]&gt;=2000,"Medium","Low"))</f>
        <v>Medium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f>Table1[[#This Row],[sales]]-Table1[[#This Row],[Discount Amount]]</f>
        <v>2953.8815999999997</v>
      </c>
      <c r="H2038" s="2" t="str">
        <f>IF(Table1[[#This Row],[Net Sale]]&gt;=3000,"High",IF(Table1[[#This Row],[Net Sale]]&gt;=2000,"Medium","Low"))</f>
        <v>Medium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f>Table1[[#This Row],[sales]]-Table1[[#This Row],[Discount Amount]]</f>
        <v>1381.4415999999999</v>
      </c>
      <c r="H2039" s="2" t="str">
        <f>IF(Table1[[#This Row],[Net Sale]]&gt;=3000,"High",IF(Table1[[#This Row],[Net Sale]]&gt;=2000,"Medium","Low"))</f>
        <v>Low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f>Table1[[#This Row],[sales]]-Table1[[#This Row],[Discount Amount]]</f>
        <v>1703.9182000000001</v>
      </c>
      <c r="H2040" s="2" t="str">
        <f>IF(Table1[[#This Row],[Net Sale]]&gt;=3000,"High",IF(Table1[[#This Row],[Net Sale]]&gt;=2000,"Medium","Low"))</f>
        <v>Low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f>Table1[[#This Row],[sales]]-Table1[[#This Row],[Discount Amount]]</f>
        <v>3953.9387999999999</v>
      </c>
      <c r="H2041" s="2" t="str">
        <f>IF(Table1[[#This Row],[Net Sale]]&gt;=3000,"High",IF(Table1[[#This Row],[Net Sale]]&gt;=2000,"Medium","Low"))</f>
        <v>High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f>Table1[[#This Row],[sales]]-Table1[[#This Row],[Discount Amount]]</f>
        <v>2899.7439999999997</v>
      </c>
      <c r="H2042" s="2" t="str">
        <f>IF(Table1[[#This Row],[Net Sale]]&gt;=3000,"High",IF(Table1[[#This Row],[Net Sale]]&gt;=2000,"Medium","Low"))</f>
        <v>Medium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f>Table1[[#This Row],[sales]]-Table1[[#This Row],[Discount Amount]]</f>
        <v>385.12049999999999</v>
      </c>
      <c r="H2043" s="2" t="str">
        <f>IF(Table1[[#This Row],[Net Sale]]&gt;=3000,"High",IF(Table1[[#This Row],[Net Sale]]&gt;=2000,"Medium","Low"))</f>
        <v>Low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f>Table1[[#This Row],[sales]]-Table1[[#This Row],[Discount Amount]]</f>
        <v>1818.9032999999999</v>
      </c>
      <c r="H2044" s="2" t="str">
        <f>IF(Table1[[#This Row],[Net Sale]]&gt;=3000,"High",IF(Table1[[#This Row],[Net Sale]]&gt;=2000,"Medium","Low"))</f>
        <v>Low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f>Table1[[#This Row],[sales]]-Table1[[#This Row],[Discount Amount]]</f>
        <v>447.44939999999997</v>
      </c>
      <c r="H2045" s="2" t="str">
        <f>IF(Table1[[#This Row],[Net Sale]]&gt;=3000,"High",IF(Table1[[#This Row],[Net Sale]]&gt;=2000,"Medium","Low"))</f>
        <v>Low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f>Table1[[#This Row],[sales]]-Table1[[#This Row],[Discount Amount]]</f>
        <v>4234.0508</v>
      </c>
      <c r="H2046" s="2" t="str">
        <f>IF(Table1[[#This Row],[Net Sale]]&gt;=3000,"High",IF(Table1[[#This Row],[Net Sale]]&gt;=2000,"Medium","Low"))</f>
        <v>High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f>Table1[[#This Row],[sales]]-Table1[[#This Row],[Discount Amount]]</f>
        <v>2831.5349999999999</v>
      </c>
      <c r="H2047" s="2" t="str">
        <f>IF(Table1[[#This Row],[Net Sale]]&gt;=3000,"High",IF(Table1[[#This Row],[Net Sale]]&gt;=2000,"Medium","Low"))</f>
        <v>Medium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f>Table1[[#This Row],[sales]]-Table1[[#This Row],[Discount Amount]]</f>
        <v>3829.0160000000005</v>
      </c>
      <c r="H2048" s="2" t="str">
        <f>IF(Table1[[#This Row],[Net Sale]]&gt;=3000,"High",IF(Table1[[#This Row],[Net Sale]]&gt;=2000,"Medium","Low"))</f>
        <v>High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f>Table1[[#This Row],[sales]]-Table1[[#This Row],[Discount Amount]]</f>
        <v>159.4161</v>
      </c>
      <c r="H2049" s="2" t="str">
        <f>IF(Table1[[#This Row],[Net Sale]]&gt;=3000,"High",IF(Table1[[#This Row],[Net Sale]]&gt;=2000,"Medium","Low"))</f>
        <v>Low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f>Table1[[#This Row],[sales]]-Table1[[#This Row],[Discount Amount]]</f>
        <v>1955.817</v>
      </c>
      <c r="H2050" s="2" t="str">
        <f>IF(Table1[[#This Row],[Net Sale]]&gt;=3000,"High",IF(Table1[[#This Row],[Net Sale]]&gt;=2000,"Medium","Low"))</f>
        <v>Low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f>Table1[[#This Row],[sales]]-Table1[[#This Row],[Discount Amount]]</f>
        <v>586.9248</v>
      </c>
      <c r="H2051" s="2" t="str">
        <f>IF(Table1[[#This Row],[Net Sale]]&gt;=3000,"High",IF(Table1[[#This Row],[Net Sale]]&gt;=2000,"Medium","Low"))</f>
        <v>Low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f>Table1[[#This Row],[sales]]-Table1[[#This Row],[Discount Amount]]</f>
        <v>1526.6076</v>
      </c>
      <c r="H2052" s="2" t="str">
        <f>IF(Table1[[#This Row],[Net Sale]]&gt;=3000,"High",IF(Table1[[#This Row],[Net Sale]]&gt;=2000,"Medium","Low"))</f>
        <v>Low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f>Table1[[#This Row],[sales]]-Table1[[#This Row],[Discount Amount]]</f>
        <v>562.74749999999995</v>
      </c>
      <c r="H2053" s="2" t="str">
        <f>IF(Table1[[#This Row],[Net Sale]]&gt;=3000,"High",IF(Table1[[#This Row],[Net Sale]]&gt;=2000,"Medium","Low"))</f>
        <v>Low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f>Table1[[#This Row],[sales]]-Table1[[#This Row],[Discount Amount]]</f>
        <v>1266.2066</v>
      </c>
      <c r="H2054" s="2" t="str">
        <f>IF(Table1[[#This Row],[Net Sale]]&gt;=3000,"High",IF(Table1[[#This Row],[Net Sale]]&gt;=2000,"Medium","Low"))</f>
        <v>Low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f>Table1[[#This Row],[sales]]-Table1[[#This Row],[Discount Amount]]</f>
        <v>2180.6214</v>
      </c>
      <c r="H2055" s="2" t="str">
        <f>IF(Table1[[#This Row],[Net Sale]]&gt;=3000,"High",IF(Table1[[#This Row],[Net Sale]]&gt;=2000,"Medium","Low"))</f>
        <v>Medium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f>Table1[[#This Row],[sales]]-Table1[[#This Row],[Discount Amount]]</f>
        <v>825.30989999999997</v>
      </c>
      <c r="H2056" s="2" t="str">
        <f>IF(Table1[[#This Row],[Net Sale]]&gt;=3000,"High",IF(Table1[[#This Row],[Net Sale]]&gt;=2000,"Medium","Low"))</f>
        <v>Low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f>Table1[[#This Row],[sales]]-Table1[[#This Row],[Discount Amount]]</f>
        <v>2178.864</v>
      </c>
      <c r="H2057" s="2" t="str">
        <f>IF(Table1[[#This Row],[Net Sale]]&gt;=3000,"High",IF(Table1[[#This Row],[Net Sale]]&gt;=2000,"Medium","Low"))</f>
        <v>Medium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f>Table1[[#This Row],[sales]]-Table1[[#This Row],[Discount Amount]]</f>
        <v>3969.5536000000002</v>
      </c>
      <c r="H2058" s="2" t="str">
        <f>IF(Table1[[#This Row],[Net Sale]]&gt;=3000,"High",IF(Table1[[#This Row],[Net Sale]]&gt;=2000,"Medium","Low"))</f>
        <v>High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f>Table1[[#This Row],[sales]]-Table1[[#This Row],[Discount Amount]]</f>
        <v>4944.0798000000004</v>
      </c>
      <c r="H2059" s="2" t="str">
        <f>IF(Table1[[#This Row],[Net Sale]]&gt;=3000,"High",IF(Table1[[#This Row],[Net Sale]]&gt;=2000,"Medium","Low"))</f>
        <v>High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f>Table1[[#This Row],[sales]]-Table1[[#This Row],[Discount Amount]]</f>
        <v>703.91420000000005</v>
      </c>
      <c r="H2060" s="2" t="str">
        <f>IF(Table1[[#This Row],[Net Sale]]&gt;=3000,"High",IF(Table1[[#This Row],[Net Sale]]&gt;=2000,"Medium","Low"))</f>
        <v>Low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f>Table1[[#This Row],[sales]]-Table1[[#This Row],[Discount Amount]]</f>
        <v>3653.7383999999997</v>
      </c>
      <c r="H2061" s="2" t="str">
        <f>IF(Table1[[#This Row],[Net Sale]]&gt;=3000,"High",IF(Table1[[#This Row],[Net Sale]]&gt;=2000,"Medium","Low"))</f>
        <v>High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f>Table1[[#This Row],[sales]]-Table1[[#This Row],[Discount Amount]]</f>
        <v>1049.4079999999999</v>
      </c>
      <c r="H2062" s="2" t="str">
        <f>IF(Table1[[#This Row],[Net Sale]]&gt;=3000,"High",IF(Table1[[#This Row],[Net Sale]]&gt;=2000,"Medium","Low"))</f>
        <v>Low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f>Table1[[#This Row],[sales]]-Table1[[#This Row],[Discount Amount]]</f>
        <v>1956.1867999999999</v>
      </c>
      <c r="H2063" s="2" t="str">
        <f>IF(Table1[[#This Row],[Net Sale]]&gt;=3000,"High",IF(Table1[[#This Row],[Net Sale]]&gt;=2000,"Medium","Low"))</f>
        <v>Low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f>Table1[[#This Row],[sales]]-Table1[[#This Row],[Discount Amount]]</f>
        <v>2465.0248000000001</v>
      </c>
      <c r="H2064" s="2" t="str">
        <f>IF(Table1[[#This Row],[Net Sale]]&gt;=3000,"High",IF(Table1[[#This Row],[Net Sale]]&gt;=2000,"Medium","Low"))</f>
        <v>Medium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f>Table1[[#This Row],[sales]]-Table1[[#This Row],[Discount Amount]]</f>
        <v>2568.9690000000001</v>
      </c>
      <c r="H2065" s="2" t="str">
        <f>IF(Table1[[#This Row],[Net Sale]]&gt;=3000,"High",IF(Table1[[#This Row],[Net Sale]]&gt;=2000,"Medium","Low"))</f>
        <v>Medium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f>Table1[[#This Row],[sales]]-Table1[[#This Row],[Discount Amount]]</f>
        <v>3355.3181999999997</v>
      </c>
      <c r="H2066" s="2" t="str">
        <f>IF(Table1[[#This Row],[Net Sale]]&gt;=3000,"High",IF(Table1[[#This Row],[Net Sale]]&gt;=2000,"Medium","Low"))</f>
        <v>High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f>Table1[[#This Row],[sales]]-Table1[[#This Row],[Discount Amount]]</f>
        <v>2251.9056</v>
      </c>
      <c r="H2067" s="2" t="str">
        <f>IF(Table1[[#This Row],[Net Sale]]&gt;=3000,"High",IF(Table1[[#This Row],[Net Sale]]&gt;=2000,"Medium","Low"))</f>
        <v>Medium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f>Table1[[#This Row],[sales]]-Table1[[#This Row],[Discount Amount]]</f>
        <v>688.49</v>
      </c>
      <c r="H2068" s="2" t="str">
        <f>IF(Table1[[#This Row],[Net Sale]]&gt;=3000,"High",IF(Table1[[#This Row],[Net Sale]]&gt;=2000,"Medium","Low"))</f>
        <v>Low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f>Table1[[#This Row],[sales]]-Table1[[#This Row],[Discount Amount]]</f>
        <v>2781.3379999999997</v>
      </c>
      <c r="H2069" s="2" t="str">
        <f>IF(Table1[[#This Row],[Net Sale]]&gt;=3000,"High",IF(Table1[[#This Row],[Net Sale]]&gt;=2000,"Medium","Low"))</f>
        <v>Medium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f>Table1[[#This Row],[sales]]-Table1[[#This Row],[Discount Amount]]</f>
        <v>1868.4662000000001</v>
      </c>
      <c r="H2070" s="2" t="str">
        <f>IF(Table1[[#This Row],[Net Sale]]&gt;=3000,"High",IF(Table1[[#This Row],[Net Sale]]&gt;=2000,"Medium","Low"))</f>
        <v>Low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f>Table1[[#This Row],[sales]]-Table1[[#This Row],[Discount Amount]]</f>
        <v>2329.0542</v>
      </c>
      <c r="H2071" s="2" t="str">
        <f>IF(Table1[[#This Row],[Net Sale]]&gt;=3000,"High",IF(Table1[[#This Row],[Net Sale]]&gt;=2000,"Medium","Low"))</f>
        <v>Medium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f>Table1[[#This Row],[sales]]-Table1[[#This Row],[Discount Amount]]</f>
        <v>606.61689999999999</v>
      </c>
      <c r="H2072" s="2" t="str">
        <f>IF(Table1[[#This Row],[Net Sale]]&gt;=3000,"High",IF(Table1[[#This Row],[Net Sale]]&gt;=2000,"Medium","Low"))</f>
        <v>Low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f>Table1[[#This Row],[sales]]-Table1[[#This Row],[Discount Amount]]</f>
        <v>1466.0614</v>
      </c>
      <c r="H2073" s="2" t="str">
        <f>IF(Table1[[#This Row],[Net Sale]]&gt;=3000,"High",IF(Table1[[#This Row],[Net Sale]]&gt;=2000,"Medium","Low"))</f>
        <v>Low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f>Table1[[#This Row],[sales]]-Table1[[#This Row],[Discount Amount]]</f>
        <v>2495.4326000000001</v>
      </c>
      <c r="H2074" s="2" t="str">
        <f>IF(Table1[[#This Row],[Net Sale]]&gt;=3000,"High",IF(Table1[[#This Row],[Net Sale]]&gt;=2000,"Medium","Low"))</f>
        <v>Medium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f>Table1[[#This Row],[sales]]-Table1[[#This Row],[Discount Amount]]</f>
        <v>3463.4908</v>
      </c>
      <c r="H2075" s="2" t="str">
        <f>IF(Table1[[#This Row],[Net Sale]]&gt;=3000,"High",IF(Table1[[#This Row],[Net Sale]]&gt;=2000,"Medium","Low"))</f>
        <v>High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f>Table1[[#This Row],[sales]]-Table1[[#This Row],[Discount Amount]]</f>
        <v>1792.0550000000001</v>
      </c>
      <c r="H2076" s="2" t="str">
        <f>IF(Table1[[#This Row],[Net Sale]]&gt;=3000,"High",IF(Table1[[#This Row],[Net Sale]]&gt;=2000,"Medium","Low"))</f>
        <v>Low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f>Table1[[#This Row],[sales]]-Table1[[#This Row],[Discount Amount]]</f>
        <v>1829.8872000000001</v>
      </c>
      <c r="H2077" s="2" t="str">
        <f>IF(Table1[[#This Row],[Net Sale]]&gt;=3000,"High",IF(Table1[[#This Row],[Net Sale]]&gt;=2000,"Medium","Low"))</f>
        <v>Low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f>Table1[[#This Row],[sales]]-Table1[[#This Row],[Discount Amount]]</f>
        <v>2155.7460000000001</v>
      </c>
      <c r="H2078" s="2" t="str">
        <f>IF(Table1[[#This Row],[Net Sale]]&gt;=3000,"High",IF(Table1[[#This Row],[Net Sale]]&gt;=2000,"Medium","Low"))</f>
        <v>Medium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f>Table1[[#This Row],[sales]]-Table1[[#This Row],[Discount Amount]]</f>
        <v>2497.5378000000001</v>
      </c>
      <c r="H2079" s="2" t="str">
        <f>IF(Table1[[#This Row],[Net Sale]]&gt;=3000,"High",IF(Table1[[#This Row],[Net Sale]]&gt;=2000,"Medium","Low"))</f>
        <v>Medium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f>Table1[[#This Row],[sales]]-Table1[[#This Row],[Discount Amount]]</f>
        <v>2607.6053000000002</v>
      </c>
      <c r="H2080" s="2" t="str">
        <f>IF(Table1[[#This Row],[Net Sale]]&gt;=3000,"High",IF(Table1[[#This Row],[Net Sale]]&gt;=2000,"Medium","Low"))</f>
        <v>Medium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f>Table1[[#This Row],[sales]]-Table1[[#This Row],[Discount Amount]]</f>
        <v>691.0648000000001</v>
      </c>
      <c r="H2081" s="2" t="str">
        <f>IF(Table1[[#This Row],[Net Sale]]&gt;=3000,"High",IF(Table1[[#This Row],[Net Sale]]&gt;=2000,"Medium","Low"))</f>
        <v>Low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f>Table1[[#This Row],[sales]]-Table1[[#This Row],[Discount Amount]]</f>
        <v>1610.2240000000002</v>
      </c>
      <c r="H2082" s="2" t="str">
        <f>IF(Table1[[#This Row],[Net Sale]]&gt;=3000,"High",IF(Table1[[#This Row],[Net Sale]]&gt;=2000,"Medium","Low"))</f>
        <v>Low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f>Table1[[#This Row],[sales]]-Table1[[#This Row],[Discount Amount]]</f>
        <v>3771.4916000000003</v>
      </c>
      <c r="H2083" s="2" t="str">
        <f>IF(Table1[[#This Row],[Net Sale]]&gt;=3000,"High",IF(Table1[[#This Row],[Net Sale]]&gt;=2000,"Medium","Low"))</f>
        <v>High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f>Table1[[#This Row],[sales]]-Table1[[#This Row],[Discount Amount]]</f>
        <v>2428.5713000000001</v>
      </c>
      <c r="H2084" s="2" t="str">
        <f>IF(Table1[[#This Row],[Net Sale]]&gt;=3000,"High",IF(Table1[[#This Row],[Net Sale]]&gt;=2000,"Medium","Low"))</f>
        <v>Medium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f>Table1[[#This Row],[sales]]-Table1[[#This Row],[Discount Amount]]</f>
        <v>2097.576</v>
      </c>
      <c r="H2085" s="2" t="str">
        <f>IF(Table1[[#This Row],[Net Sale]]&gt;=3000,"High",IF(Table1[[#This Row],[Net Sale]]&gt;=2000,"Medium","Low"))</f>
        <v>Medium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f>Table1[[#This Row],[sales]]-Table1[[#This Row],[Discount Amount]]</f>
        <v>441.12479999999999</v>
      </c>
      <c r="H2086" s="2" t="str">
        <f>IF(Table1[[#This Row],[Net Sale]]&gt;=3000,"High",IF(Table1[[#This Row],[Net Sale]]&gt;=2000,"Medium","Low"))</f>
        <v>Low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f>Table1[[#This Row],[sales]]-Table1[[#This Row],[Discount Amount]]</f>
        <v>3274.6320000000001</v>
      </c>
      <c r="H2087" s="2" t="str">
        <f>IF(Table1[[#This Row],[Net Sale]]&gt;=3000,"High",IF(Table1[[#This Row],[Net Sale]]&gt;=2000,"Medium","Low"))</f>
        <v>High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f>Table1[[#This Row],[sales]]-Table1[[#This Row],[Discount Amount]]</f>
        <v>1839.7321999999999</v>
      </c>
      <c r="H2088" s="2" t="str">
        <f>IF(Table1[[#This Row],[Net Sale]]&gt;=3000,"High",IF(Table1[[#This Row],[Net Sale]]&gt;=2000,"Medium","Low"))</f>
        <v>Low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f>Table1[[#This Row],[sales]]-Table1[[#This Row],[Discount Amount]]</f>
        <v>2099.7954</v>
      </c>
      <c r="H2089" s="2" t="str">
        <f>IF(Table1[[#This Row],[Net Sale]]&gt;=3000,"High",IF(Table1[[#This Row],[Net Sale]]&gt;=2000,"Medium","Low"))</f>
        <v>Medium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f>Table1[[#This Row],[sales]]-Table1[[#This Row],[Discount Amount]]</f>
        <v>1822.1048999999998</v>
      </c>
      <c r="H2090" s="2" t="str">
        <f>IF(Table1[[#This Row],[Net Sale]]&gt;=3000,"High",IF(Table1[[#This Row],[Net Sale]]&gt;=2000,"Medium","Low"))</f>
        <v>Low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f>Table1[[#This Row],[sales]]-Table1[[#This Row],[Discount Amount]]</f>
        <v>813.28219999999999</v>
      </c>
      <c r="H2091" s="2" t="str">
        <f>IF(Table1[[#This Row],[Net Sale]]&gt;=3000,"High",IF(Table1[[#This Row],[Net Sale]]&gt;=2000,"Medium","Low"))</f>
        <v>Low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f>Table1[[#This Row],[sales]]-Table1[[#This Row],[Discount Amount]]</f>
        <v>180.56650000000002</v>
      </c>
      <c r="H2092" s="2" t="str">
        <f>IF(Table1[[#This Row],[Net Sale]]&gt;=3000,"High",IF(Table1[[#This Row],[Net Sale]]&gt;=2000,"Medium","Low"))</f>
        <v>Low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f>Table1[[#This Row],[sales]]-Table1[[#This Row],[Discount Amount]]</f>
        <v>2754.5866000000001</v>
      </c>
      <c r="H2093" s="2" t="str">
        <f>IF(Table1[[#This Row],[Net Sale]]&gt;=3000,"High",IF(Table1[[#This Row],[Net Sale]]&gt;=2000,"Medium","Low"))</f>
        <v>Medium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f>Table1[[#This Row],[sales]]-Table1[[#This Row],[Discount Amount]]</f>
        <v>595.71709999999996</v>
      </c>
      <c r="H2094" s="2" t="str">
        <f>IF(Table1[[#This Row],[Net Sale]]&gt;=3000,"High",IF(Table1[[#This Row],[Net Sale]]&gt;=2000,"Medium","Low"))</f>
        <v>Low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f>Table1[[#This Row],[sales]]-Table1[[#This Row],[Discount Amount]]</f>
        <v>955.95180000000005</v>
      </c>
      <c r="H2095" s="2" t="str">
        <f>IF(Table1[[#This Row],[Net Sale]]&gt;=3000,"High",IF(Table1[[#This Row],[Net Sale]]&gt;=2000,"Medium","Low"))</f>
        <v>Low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f>Table1[[#This Row],[sales]]-Table1[[#This Row],[Discount Amount]]</f>
        <v>1835.078</v>
      </c>
      <c r="H2096" s="2" t="str">
        <f>IF(Table1[[#This Row],[Net Sale]]&gt;=3000,"High",IF(Table1[[#This Row],[Net Sale]]&gt;=2000,"Medium","Low"))</f>
        <v>Low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f>Table1[[#This Row],[sales]]-Table1[[#This Row],[Discount Amount]]</f>
        <v>1880.9293999999998</v>
      </c>
      <c r="H2097" s="2" t="str">
        <f>IF(Table1[[#This Row],[Net Sale]]&gt;=3000,"High",IF(Table1[[#This Row],[Net Sale]]&gt;=2000,"Medium","Low"))</f>
        <v>Low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f>Table1[[#This Row],[sales]]-Table1[[#This Row],[Discount Amount]]</f>
        <v>1328.94</v>
      </c>
      <c r="H2098" s="2" t="str">
        <f>IF(Table1[[#This Row],[Net Sale]]&gt;=3000,"High",IF(Table1[[#This Row],[Net Sale]]&gt;=2000,"Medium","Low"))</f>
        <v>Low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f>Table1[[#This Row],[sales]]-Table1[[#This Row],[Discount Amount]]</f>
        <v>500.10139999999996</v>
      </c>
      <c r="H2099" s="2" t="str">
        <f>IF(Table1[[#This Row],[Net Sale]]&gt;=3000,"High",IF(Table1[[#This Row],[Net Sale]]&gt;=2000,"Medium","Low"))</f>
        <v>Low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f>Table1[[#This Row],[sales]]-Table1[[#This Row],[Discount Amount]]</f>
        <v>4304.5457000000006</v>
      </c>
      <c r="H2100" s="2" t="str">
        <f>IF(Table1[[#This Row],[Net Sale]]&gt;=3000,"High",IF(Table1[[#This Row],[Net Sale]]&gt;=2000,"Medium","Low"))</f>
        <v>High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f>Table1[[#This Row],[sales]]-Table1[[#This Row],[Discount Amount]]</f>
        <v>454.47439999999995</v>
      </c>
      <c r="H2101" s="2" t="str">
        <f>IF(Table1[[#This Row],[Net Sale]]&gt;=3000,"High",IF(Table1[[#This Row],[Net Sale]]&gt;=2000,"Medium","Low"))</f>
        <v>Low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f>Table1[[#This Row],[sales]]-Table1[[#This Row],[Discount Amount]]</f>
        <v>1600.5352</v>
      </c>
      <c r="H2102" s="2" t="str">
        <f>IF(Table1[[#This Row],[Net Sale]]&gt;=3000,"High",IF(Table1[[#This Row],[Net Sale]]&gt;=2000,"Medium","Low"))</f>
        <v>Low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f>Table1[[#This Row],[sales]]-Table1[[#This Row],[Discount Amount]]</f>
        <v>1370.7109999999998</v>
      </c>
      <c r="H2103" s="2" t="str">
        <f>IF(Table1[[#This Row],[Net Sale]]&gt;=3000,"High",IF(Table1[[#This Row],[Net Sale]]&gt;=2000,"Medium","Low"))</f>
        <v>Low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f>Table1[[#This Row],[sales]]-Table1[[#This Row],[Discount Amount]]</f>
        <v>3606.3998000000001</v>
      </c>
      <c r="H2104" s="2" t="str">
        <f>IF(Table1[[#This Row],[Net Sale]]&gt;=3000,"High",IF(Table1[[#This Row],[Net Sale]]&gt;=2000,"Medium","Low"))</f>
        <v>High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f>Table1[[#This Row],[sales]]-Table1[[#This Row],[Discount Amount]]</f>
        <v>1940.5652</v>
      </c>
      <c r="H2105" s="2" t="str">
        <f>IF(Table1[[#This Row],[Net Sale]]&gt;=3000,"High",IF(Table1[[#This Row],[Net Sale]]&gt;=2000,"Medium","Low"))</f>
        <v>Low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f>Table1[[#This Row],[sales]]-Table1[[#This Row],[Discount Amount]]</f>
        <v>552.09179999999992</v>
      </c>
      <c r="H2106" s="2" t="str">
        <f>IF(Table1[[#This Row],[Net Sale]]&gt;=3000,"High",IF(Table1[[#This Row],[Net Sale]]&gt;=2000,"Medium","Low"))</f>
        <v>Low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f>Table1[[#This Row],[sales]]-Table1[[#This Row],[Discount Amount]]</f>
        <v>144.2688</v>
      </c>
      <c r="H2107" s="2" t="str">
        <f>IF(Table1[[#This Row],[Net Sale]]&gt;=3000,"High",IF(Table1[[#This Row],[Net Sale]]&gt;=2000,"Medium","Low"))</f>
        <v>Low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f>Table1[[#This Row],[sales]]-Table1[[#This Row],[Discount Amount]]</f>
        <v>2873.6645000000003</v>
      </c>
      <c r="H2108" s="2" t="str">
        <f>IF(Table1[[#This Row],[Net Sale]]&gt;=3000,"High",IF(Table1[[#This Row],[Net Sale]]&gt;=2000,"Medium","Low"))</f>
        <v>Medium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f>Table1[[#This Row],[sales]]-Table1[[#This Row],[Discount Amount]]</f>
        <v>2988.8797999999997</v>
      </c>
      <c r="H2109" s="2" t="str">
        <f>IF(Table1[[#This Row],[Net Sale]]&gt;=3000,"High",IF(Table1[[#This Row],[Net Sale]]&gt;=2000,"Medium","Low"))</f>
        <v>Medium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f>Table1[[#This Row],[sales]]-Table1[[#This Row],[Discount Amount]]</f>
        <v>1782.1261999999999</v>
      </c>
      <c r="H2110" s="2" t="str">
        <f>IF(Table1[[#This Row],[Net Sale]]&gt;=3000,"High",IF(Table1[[#This Row],[Net Sale]]&gt;=2000,"Medium","Low"))</f>
        <v>Low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f>Table1[[#This Row],[sales]]-Table1[[#This Row],[Discount Amount]]</f>
        <v>481.66969999999998</v>
      </c>
      <c r="H2111" s="2" t="str">
        <f>IF(Table1[[#This Row],[Net Sale]]&gt;=3000,"High",IF(Table1[[#This Row],[Net Sale]]&gt;=2000,"Medium","Low"))</f>
        <v>Low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f>Table1[[#This Row],[sales]]-Table1[[#This Row],[Discount Amount]]</f>
        <v>1191.0262</v>
      </c>
      <c r="H2112" s="2" t="str">
        <f>IF(Table1[[#This Row],[Net Sale]]&gt;=3000,"High",IF(Table1[[#This Row],[Net Sale]]&gt;=2000,"Medium","Low"))</f>
        <v>Low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f>Table1[[#This Row],[sales]]-Table1[[#This Row],[Discount Amount]]</f>
        <v>2452.1444000000001</v>
      </c>
      <c r="H2113" s="2" t="str">
        <f>IF(Table1[[#This Row],[Net Sale]]&gt;=3000,"High",IF(Table1[[#This Row],[Net Sale]]&gt;=2000,"Medium","Low"))</f>
        <v>Medium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f>Table1[[#This Row],[sales]]-Table1[[#This Row],[Discount Amount]]</f>
        <v>3087.9084000000003</v>
      </c>
      <c r="H2114" s="2" t="str">
        <f>IF(Table1[[#This Row],[Net Sale]]&gt;=3000,"High",IF(Table1[[#This Row],[Net Sale]]&gt;=2000,"Medium","Low"))</f>
        <v>High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f>Table1[[#This Row],[sales]]-Table1[[#This Row],[Discount Amount]]</f>
        <v>362.53499999999997</v>
      </c>
      <c r="H2115" s="2" t="str">
        <f>IF(Table1[[#This Row],[Net Sale]]&gt;=3000,"High",IF(Table1[[#This Row],[Net Sale]]&gt;=2000,"Medium","Low"))</f>
        <v>Low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f>Table1[[#This Row],[sales]]-Table1[[#This Row],[Discount Amount]]</f>
        <v>1723.8050999999998</v>
      </c>
      <c r="H2116" s="2" t="str">
        <f>IF(Table1[[#This Row],[Net Sale]]&gt;=3000,"High",IF(Table1[[#This Row],[Net Sale]]&gt;=2000,"Medium","Low"))</f>
        <v>Low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f>Table1[[#This Row],[sales]]-Table1[[#This Row],[Discount Amount]]</f>
        <v>988.04679999999996</v>
      </c>
      <c r="H2117" s="2" t="str">
        <f>IF(Table1[[#This Row],[Net Sale]]&gt;=3000,"High",IF(Table1[[#This Row],[Net Sale]]&gt;=2000,"Medium","Low"))</f>
        <v>Low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f>Table1[[#This Row],[sales]]-Table1[[#This Row],[Discount Amount]]</f>
        <v>3062.1079999999997</v>
      </c>
      <c r="H2118" s="2" t="str">
        <f>IF(Table1[[#This Row],[Net Sale]]&gt;=3000,"High",IF(Table1[[#This Row],[Net Sale]]&gt;=2000,"Medium","Low"))</f>
        <v>High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f>Table1[[#This Row],[sales]]-Table1[[#This Row],[Discount Amount]]</f>
        <v>2489.6763999999998</v>
      </c>
      <c r="H2119" s="2" t="str">
        <f>IF(Table1[[#This Row],[Net Sale]]&gt;=3000,"High",IF(Table1[[#This Row],[Net Sale]]&gt;=2000,"Medium","Low"))</f>
        <v>Medium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f>Table1[[#This Row],[sales]]-Table1[[#This Row],[Discount Amount]]</f>
        <v>2280.98</v>
      </c>
      <c r="H2120" s="2" t="str">
        <f>IF(Table1[[#This Row],[Net Sale]]&gt;=3000,"High",IF(Table1[[#This Row],[Net Sale]]&gt;=2000,"Medium","Low"))</f>
        <v>Medium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f>Table1[[#This Row],[sales]]-Table1[[#This Row],[Discount Amount]]</f>
        <v>1730.8969999999999</v>
      </c>
      <c r="H2121" s="2" t="str">
        <f>IF(Table1[[#This Row],[Net Sale]]&gt;=3000,"High",IF(Table1[[#This Row],[Net Sale]]&gt;=2000,"Medium","Low"))</f>
        <v>Low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f>Table1[[#This Row],[sales]]-Table1[[#This Row],[Discount Amount]]</f>
        <v>2132.6682000000001</v>
      </c>
      <c r="H2122" s="2" t="str">
        <f>IF(Table1[[#This Row],[Net Sale]]&gt;=3000,"High",IF(Table1[[#This Row],[Net Sale]]&gt;=2000,"Medium","Low"))</f>
        <v>Medium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f>Table1[[#This Row],[sales]]-Table1[[#This Row],[Discount Amount]]</f>
        <v>1216.2549999999999</v>
      </c>
      <c r="H2123" s="2" t="str">
        <f>IF(Table1[[#This Row],[Net Sale]]&gt;=3000,"High",IF(Table1[[#This Row],[Net Sale]]&gt;=2000,"Medium","Low"))</f>
        <v>Low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f>Table1[[#This Row],[sales]]-Table1[[#This Row],[Discount Amount]]</f>
        <v>1128.0975000000001</v>
      </c>
      <c r="H2124" s="2" t="str">
        <f>IF(Table1[[#This Row],[Net Sale]]&gt;=3000,"High",IF(Table1[[#This Row],[Net Sale]]&gt;=2000,"Medium","Low"))</f>
        <v>Low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f>Table1[[#This Row],[sales]]-Table1[[#This Row],[Discount Amount]]</f>
        <v>299.52440000000001</v>
      </c>
      <c r="H2125" s="2" t="str">
        <f>IF(Table1[[#This Row],[Net Sale]]&gt;=3000,"High",IF(Table1[[#This Row],[Net Sale]]&gt;=2000,"Medium","Low"))</f>
        <v>Low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f>Table1[[#This Row],[sales]]-Table1[[#This Row],[Discount Amount]]</f>
        <v>1321.5311999999999</v>
      </c>
      <c r="H2126" s="2" t="str">
        <f>IF(Table1[[#This Row],[Net Sale]]&gt;=3000,"High",IF(Table1[[#This Row],[Net Sale]]&gt;=2000,"Medium","Low"))</f>
        <v>Low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f>Table1[[#This Row],[sales]]-Table1[[#This Row],[Discount Amount]]</f>
        <v>264.16640000000001</v>
      </c>
      <c r="H2127" s="2" t="str">
        <f>IF(Table1[[#This Row],[Net Sale]]&gt;=3000,"High",IF(Table1[[#This Row],[Net Sale]]&gt;=2000,"Medium","Low"))</f>
        <v>Low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f>Table1[[#This Row],[sales]]-Table1[[#This Row],[Discount Amount]]</f>
        <v>4485.5666999999994</v>
      </c>
      <c r="H2128" s="2" t="str">
        <f>IF(Table1[[#This Row],[Net Sale]]&gt;=3000,"High",IF(Table1[[#This Row],[Net Sale]]&gt;=2000,"Medium","Low"))</f>
        <v>High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f>Table1[[#This Row],[sales]]-Table1[[#This Row],[Discount Amount]]</f>
        <v>1705.8005999999998</v>
      </c>
      <c r="H2129" s="2" t="str">
        <f>IF(Table1[[#This Row],[Net Sale]]&gt;=3000,"High",IF(Table1[[#This Row],[Net Sale]]&gt;=2000,"Medium","Low"))</f>
        <v>Low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f>Table1[[#This Row],[sales]]-Table1[[#This Row],[Discount Amount]]</f>
        <v>806.16549999999995</v>
      </c>
      <c r="H2130" s="2" t="str">
        <f>IF(Table1[[#This Row],[Net Sale]]&gt;=3000,"High",IF(Table1[[#This Row],[Net Sale]]&gt;=2000,"Medium","Low"))</f>
        <v>Low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f>Table1[[#This Row],[sales]]-Table1[[#This Row],[Discount Amount]]</f>
        <v>477.23360000000002</v>
      </c>
      <c r="H2131" s="2" t="str">
        <f>IF(Table1[[#This Row],[Net Sale]]&gt;=3000,"High",IF(Table1[[#This Row],[Net Sale]]&gt;=2000,"Medium","Low"))</f>
        <v>Low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f>Table1[[#This Row],[sales]]-Table1[[#This Row],[Discount Amount]]</f>
        <v>1607.424</v>
      </c>
      <c r="H2132" s="2" t="str">
        <f>IF(Table1[[#This Row],[Net Sale]]&gt;=3000,"High",IF(Table1[[#This Row],[Net Sale]]&gt;=2000,"Medium","Low"))</f>
        <v>Low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f>Table1[[#This Row],[sales]]-Table1[[#This Row],[Discount Amount]]</f>
        <v>1221.6772000000001</v>
      </c>
      <c r="H2133" s="2" t="str">
        <f>IF(Table1[[#This Row],[Net Sale]]&gt;=3000,"High",IF(Table1[[#This Row],[Net Sale]]&gt;=2000,"Medium","Low"))</f>
        <v>Low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f>Table1[[#This Row],[sales]]-Table1[[#This Row],[Discount Amount]]</f>
        <v>807.59249999999997</v>
      </c>
      <c r="H2134" s="2" t="str">
        <f>IF(Table1[[#This Row],[Net Sale]]&gt;=3000,"High",IF(Table1[[#This Row],[Net Sale]]&gt;=2000,"Medium","Low"))</f>
        <v>Low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f>Table1[[#This Row],[sales]]-Table1[[#This Row],[Discount Amount]]</f>
        <v>2322.3352</v>
      </c>
      <c r="H2135" s="2" t="str">
        <f>IF(Table1[[#This Row],[Net Sale]]&gt;=3000,"High",IF(Table1[[#This Row],[Net Sale]]&gt;=2000,"Medium","Low"))</f>
        <v>Medium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f>Table1[[#This Row],[sales]]-Table1[[#This Row],[Discount Amount]]</f>
        <v>2606.6556</v>
      </c>
      <c r="H2136" s="2" t="str">
        <f>IF(Table1[[#This Row],[Net Sale]]&gt;=3000,"High",IF(Table1[[#This Row],[Net Sale]]&gt;=2000,"Medium","Low"))</f>
        <v>Medium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f>Table1[[#This Row],[sales]]-Table1[[#This Row],[Discount Amount]]</f>
        <v>2076.0839999999998</v>
      </c>
      <c r="H2137" s="2" t="str">
        <f>IF(Table1[[#This Row],[Net Sale]]&gt;=3000,"High",IF(Table1[[#This Row],[Net Sale]]&gt;=2000,"Medium","Low"))</f>
        <v>Medium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f>Table1[[#This Row],[sales]]-Table1[[#This Row],[Discount Amount]]</f>
        <v>1778.2001</v>
      </c>
      <c r="H2138" s="2" t="str">
        <f>IF(Table1[[#This Row],[Net Sale]]&gt;=3000,"High",IF(Table1[[#This Row],[Net Sale]]&gt;=2000,"Medium","Low"))</f>
        <v>Low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f>Table1[[#This Row],[sales]]-Table1[[#This Row],[Discount Amount]]</f>
        <v>3930.5273000000002</v>
      </c>
      <c r="H2139" s="2" t="str">
        <f>IF(Table1[[#This Row],[Net Sale]]&gt;=3000,"High",IF(Table1[[#This Row],[Net Sale]]&gt;=2000,"Medium","Low"))</f>
        <v>High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f>Table1[[#This Row],[sales]]-Table1[[#This Row],[Discount Amount]]</f>
        <v>74.226399999999998</v>
      </c>
      <c r="H2140" s="2" t="str">
        <f>IF(Table1[[#This Row],[Net Sale]]&gt;=3000,"High",IF(Table1[[#This Row],[Net Sale]]&gt;=2000,"Medium","Low"))</f>
        <v>Low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f>Table1[[#This Row],[sales]]-Table1[[#This Row],[Discount Amount]]</f>
        <v>1003.1586000000001</v>
      </c>
      <c r="H2141" s="2" t="str">
        <f>IF(Table1[[#This Row],[Net Sale]]&gt;=3000,"High",IF(Table1[[#This Row],[Net Sale]]&gt;=2000,"Medium","Low"))</f>
        <v>Low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f>Table1[[#This Row],[sales]]-Table1[[#This Row],[Discount Amount]]</f>
        <v>1316.2812000000001</v>
      </c>
      <c r="H2142" s="2" t="str">
        <f>IF(Table1[[#This Row],[Net Sale]]&gt;=3000,"High",IF(Table1[[#This Row],[Net Sale]]&gt;=2000,"Medium","Low"))</f>
        <v>Low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f>Table1[[#This Row],[sales]]-Table1[[#This Row],[Discount Amount]]</f>
        <v>2133.6059999999998</v>
      </c>
      <c r="H2143" s="2" t="str">
        <f>IF(Table1[[#This Row],[Net Sale]]&gt;=3000,"High",IF(Table1[[#This Row],[Net Sale]]&gt;=2000,"Medium","Low"))</f>
        <v>Medium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f>Table1[[#This Row],[sales]]-Table1[[#This Row],[Discount Amount]]</f>
        <v>1857.48</v>
      </c>
      <c r="H2144" s="2" t="str">
        <f>IF(Table1[[#This Row],[Net Sale]]&gt;=3000,"High",IF(Table1[[#This Row],[Net Sale]]&gt;=2000,"Medium","Low"))</f>
        <v>Low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f>Table1[[#This Row],[sales]]-Table1[[#This Row],[Discount Amount]]</f>
        <v>487.1934</v>
      </c>
      <c r="H2145" s="2" t="str">
        <f>IF(Table1[[#This Row],[Net Sale]]&gt;=3000,"High",IF(Table1[[#This Row],[Net Sale]]&gt;=2000,"Medium","Low"))</f>
        <v>Low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f>Table1[[#This Row],[sales]]-Table1[[#This Row],[Discount Amount]]</f>
        <v>4284.3663999999999</v>
      </c>
      <c r="H2146" s="2" t="str">
        <f>IF(Table1[[#This Row],[Net Sale]]&gt;=3000,"High",IF(Table1[[#This Row],[Net Sale]]&gt;=2000,"Medium","Low"))</f>
        <v>High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f>Table1[[#This Row],[sales]]-Table1[[#This Row],[Discount Amount]]</f>
        <v>855.23</v>
      </c>
      <c r="H2147" s="2" t="str">
        <f>IF(Table1[[#This Row],[Net Sale]]&gt;=3000,"High",IF(Table1[[#This Row],[Net Sale]]&gt;=2000,"Medium","Low"))</f>
        <v>Low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f>Table1[[#This Row],[sales]]-Table1[[#This Row],[Discount Amount]]</f>
        <v>2535.8464000000004</v>
      </c>
      <c r="H2148" s="2" t="str">
        <f>IF(Table1[[#This Row],[Net Sale]]&gt;=3000,"High",IF(Table1[[#This Row],[Net Sale]]&gt;=2000,"Medium","Low"))</f>
        <v>Medium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f>Table1[[#This Row],[sales]]-Table1[[#This Row],[Discount Amount]]</f>
        <v>4244.5335000000005</v>
      </c>
      <c r="H2149" s="2" t="str">
        <f>IF(Table1[[#This Row],[Net Sale]]&gt;=3000,"High",IF(Table1[[#This Row],[Net Sale]]&gt;=2000,"Medium","Low"))</f>
        <v>High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f>Table1[[#This Row],[sales]]-Table1[[#This Row],[Discount Amount]]</f>
        <v>1312.2479999999998</v>
      </c>
      <c r="H2150" s="2" t="str">
        <f>IF(Table1[[#This Row],[Net Sale]]&gt;=3000,"High",IF(Table1[[#This Row],[Net Sale]]&gt;=2000,"Medium","Low"))</f>
        <v>Low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f>Table1[[#This Row],[sales]]-Table1[[#This Row],[Discount Amount]]</f>
        <v>2714.8991999999998</v>
      </c>
      <c r="H2151" s="2" t="str">
        <f>IF(Table1[[#This Row],[Net Sale]]&gt;=3000,"High",IF(Table1[[#This Row],[Net Sale]]&gt;=2000,"Medium","Low"))</f>
        <v>Medium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f>Table1[[#This Row],[sales]]-Table1[[#This Row],[Discount Amount]]</f>
        <v>2472.1251000000002</v>
      </c>
      <c r="H2152" s="2" t="str">
        <f>IF(Table1[[#This Row],[Net Sale]]&gt;=3000,"High",IF(Table1[[#This Row],[Net Sale]]&gt;=2000,"Medium","Low"))</f>
        <v>Medium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f>Table1[[#This Row],[sales]]-Table1[[#This Row],[Discount Amount]]</f>
        <v>3579.4741999999997</v>
      </c>
      <c r="H2153" s="2" t="str">
        <f>IF(Table1[[#This Row],[Net Sale]]&gt;=3000,"High",IF(Table1[[#This Row],[Net Sale]]&gt;=2000,"Medium","Low"))</f>
        <v>High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f>Table1[[#This Row],[sales]]-Table1[[#This Row],[Discount Amount]]</f>
        <v>1171.6496000000002</v>
      </c>
      <c r="H2154" s="2" t="str">
        <f>IF(Table1[[#This Row],[Net Sale]]&gt;=3000,"High",IF(Table1[[#This Row],[Net Sale]]&gt;=2000,"Medium","Low"))</f>
        <v>Low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f>Table1[[#This Row],[sales]]-Table1[[#This Row],[Discount Amount]]</f>
        <v>4103.6688000000004</v>
      </c>
      <c r="H2155" s="2" t="str">
        <f>IF(Table1[[#This Row],[Net Sale]]&gt;=3000,"High",IF(Table1[[#This Row],[Net Sale]]&gt;=2000,"Medium","Low"))</f>
        <v>High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f>Table1[[#This Row],[sales]]-Table1[[#This Row],[Discount Amount]]</f>
        <v>226.79999999999998</v>
      </c>
      <c r="H2156" s="2" t="str">
        <f>IF(Table1[[#This Row],[Net Sale]]&gt;=3000,"High",IF(Table1[[#This Row],[Net Sale]]&gt;=2000,"Medium","Low"))</f>
        <v>Low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f>Table1[[#This Row],[sales]]-Table1[[#This Row],[Discount Amount]]</f>
        <v>3510.3111999999996</v>
      </c>
      <c r="H2157" s="2" t="str">
        <f>IF(Table1[[#This Row],[Net Sale]]&gt;=3000,"High",IF(Table1[[#This Row],[Net Sale]]&gt;=2000,"Medium","Low"))</f>
        <v>High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f>Table1[[#This Row],[sales]]-Table1[[#This Row],[Discount Amount]]</f>
        <v>1162.0752000000002</v>
      </c>
      <c r="H2158" s="2" t="str">
        <f>IF(Table1[[#This Row],[Net Sale]]&gt;=3000,"High",IF(Table1[[#This Row],[Net Sale]]&gt;=2000,"Medium","Low"))</f>
        <v>Low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f>Table1[[#This Row],[sales]]-Table1[[#This Row],[Discount Amount]]</f>
        <v>864.77739999999994</v>
      </c>
      <c r="H2159" s="2" t="str">
        <f>IF(Table1[[#This Row],[Net Sale]]&gt;=3000,"High",IF(Table1[[#This Row],[Net Sale]]&gt;=2000,"Medium","Low"))</f>
        <v>Low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f>Table1[[#This Row],[sales]]-Table1[[#This Row],[Discount Amount]]</f>
        <v>396.14670000000001</v>
      </c>
      <c r="H2160" s="2" t="str">
        <f>IF(Table1[[#This Row],[Net Sale]]&gt;=3000,"High",IF(Table1[[#This Row],[Net Sale]]&gt;=2000,"Medium","Low"))</f>
        <v>Low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f>Table1[[#This Row],[sales]]-Table1[[#This Row],[Discount Amount]]</f>
        <v>1988.6922</v>
      </c>
      <c r="H2161" s="2" t="str">
        <f>IF(Table1[[#This Row],[Net Sale]]&gt;=3000,"High",IF(Table1[[#This Row],[Net Sale]]&gt;=2000,"Medium","Low"))</f>
        <v>Low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f>Table1[[#This Row],[sales]]-Table1[[#This Row],[Discount Amount]]</f>
        <v>1104.2294999999999</v>
      </c>
      <c r="H2162" s="2" t="str">
        <f>IF(Table1[[#This Row],[Net Sale]]&gt;=3000,"High",IF(Table1[[#This Row],[Net Sale]]&gt;=2000,"Medium","Low"))</f>
        <v>Low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f>Table1[[#This Row],[sales]]-Table1[[#This Row],[Discount Amount]]</f>
        <v>1165.4504999999999</v>
      </c>
      <c r="H2163" s="2" t="str">
        <f>IF(Table1[[#This Row],[Net Sale]]&gt;=3000,"High",IF(Table1[[#This Row],[Net Sale]]&gt;=2000,"Medium","Low"))</f>
        <v>Low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f>Table1[[#This Row],[sales]]-Table1[[#This Row],[Discount Amount]]</f>
        <v>947.94460000000004</v>
      </c>
      <c r="H2164" s="2" t="str">
        <f>IF(Table1[[#This Row],[Net Sale]]&gt;=3000,"High",IF(Table1[[#This Row],[Net Sale]]&gt;=2000,"Medium","Low"))</f>
        <v>Low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f>Table1[[#This Row],[sales]]-Table1[[#This Row],[Discount Amount]]</f>
        <v>1193.4195999999999</v>
      </c>
      <c r="H2165" s="2" t="str">
        <f>IF(Table1[[#This Row],[Net Sale]]&gt;=3000,"High",IF(Table1[[#This Row],[Net Sale]]&gt;=2000,"Medium","Low"))</f>
        <v>Low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f>Table1[[#This Row],[sales]]-Table1[[#This Row],[Discount Amount]]</f>
        <v>1265.7359999999999</v>
      </c>
      <c r="H2166" s="2" t="str">
        <f>IF(Table1[[#This Row],[Net Sale]]&gt;=3000,"High",IF(Table1[[#This Row],[Net Sale]]&gt;=2000,"Medium","Low"))</f>
        <v>Low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f>Table1[[#This Row],[sales]]-Table1[[#This Row],[Discount Amount]]</f>
        <v>1315.2022000000002</v>
      </c>
      <c r="H2167" s="2" t="str">
        <f>IF(Table1[[#This Row],[Net Sale]]&gt;=3000,"High",IF(Table1[[#This Row],[Net Sale]]&gt;=2000,"Medium","Low"))</f>
        <v>Low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f>Table1[[#This Row],[sales]]-Table1[[#This Row],[Discount Amount]]</f>
        <v>2352.7367999999997</v>
      </c>
      <c r="H2168" s="2" t="str">
        <f>IF(Table1[[#This Row],[Net Sale]]&gt;=3000,"High",IF(Table1[[#This Row],[Net Sale]]&gt;=2000,"Medium","Low"))</f>
        <v>Medium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f>Table1[[#This Row],[sales]]-Table1[[#This Row],[Discount Amount]]</f>
        <v>1671.3810000000001</v>
      </c>
      <c r="H2169" s="2" t="str">
        <f>IF(Table1[[#This Row],[Net Sale]]&gt;=3000,"High",IF(Table1[[#This Row],[Net Sale]]&gt;=2000,"Medium","Low"))</f>
        <v>Low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f>Table1[[#This Row],[sales]]-Table1[[#This Row],[Discount Amount]]</f>
        <v>122.0732</v>
      </c>
      <c r="H2170" s="2" t="str">
        <f>IF(Table1[[#This Row],[Net Sale]]&gt;=3000,"High",IF(Table1[[#This Row],[Net Sale]]&gt;=2000,"Medium","Low"))</f>
        <v>Low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f>Table1[[#This Row],[sales]]-Table1[[#This Row],[Discount Amount]]</f>
        <v>1876.9489000000003</v>
      </c>
      <c r="H2171" s="2" t="str">
        <f>IF(Table1[[#This Row],[Net Sale]]&gt;=3000,"High",IF(Table1[[#This Row],[Net Sale]]&gt;=2000,"Medium","Low"))</f>
        <v>Low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f>Table1[[#This Row],[sales]]-Table1[[#This Row],[Discount Amount]]</f>
        <v>2761.9272000000001</v>
      </c>
      <c r="H2172" s="2" t="str">
        <f>IF(Table1[[#This Row],[Net Sale]]&gt;=3000,"High",IF(Table1[[#This Row],[Net Sale]]&gt;=2000,"Medium","Low"))</f>
        <v>Medium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f>Table1[[#This Row],[sales]]-Table1[[#This Row],[Discount Amount]]</f>
        <v>372.66570000000002</v>
      </c>
      <c r="H2173" s="2" t="str">
        <f>IF(Table1[[#This Row],[Net Sale]]&gt;=3000,"High",IF(Table1[[#This Row],[Net Sale]]&gt;=2000,"Medium","Low"))</f>
        <v>Low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f>Table1[[#This Row],[sales]]-Table1[[#This Row],[Discount Amount]]</f>
        <v>1389.2992000000002</v>
      </c>
      <c r="H2174" s="2" t="str">
        <f>IF(Table1[[#This Row],[Net Sale]]&gt;=3000,"High",IF(Table1[[#This Row],[Net Sale]]&gt;=2000,"Medium","Low"))</f>
        <v>Low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f>Table1[[#This Row],[sales]]-Table1[[#This Row],[Discount Amount]]</f>
        <v>2056.7276999999999</v>
      </c>
      <c r="H2175" s="2" t="str">
        <f>IF(Table1[[#This Row],[Net Sale]]&gt;=3000,"High",IF(Table1[[#This Row],[Net Sale]]&gt;=2000,"Medium","Low"))</f>
        <v>Medium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f>Table1[[#This Row],[sales]]-Table1[[#This Row],[Discount Amount]]</f>
        <v>2817.0730000000003</v>
      </c>
      <c r="H2176" s="2" t="str">
        <f>IF(Table1[[#This Row],[Net Sale]]&gt;=3000,"High",IF(Table1[[#This Row],[Net Sale]]&gt;=2000,"Medium","Low"))</f>
        <v>Medium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f>Table1[[#This Row],[sales]]-Table1[[#This Row],[Discount Amount]]</f>
        <v>1750.212</v>
      </c>
      <c r="H2177" s="2" t="str">
        <f>IF(Table1[[#This Row],[Net Sale]]&gt;=3000,"High",IF(Table1[[#This Row],[Net Sale]]&gt;=2000,"Medium","Low"))</f>
        <v>Low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f>Table1[[#This Row],[sales]]-Table1[[#This Row],[Discount Amount]]</f>
        <v>1925.0001000000002</v>
      </c>
      <c r="H2178" s="2" t="str">
        <f>IF(Table1[[#This Row],[Net Sale]]&gt;=3000,"High",IF(Table1[[#This Row],[Net Sale]]&gt;=2000,"Medium","Low"))</f>
        <v>Low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f>Table1[[#This Row],[sales]]-Table1[[#This Row],[Discount Amount]]</f>
        <v>1409.9558</v>
      </c>
      <c r="H2179" s="2" t="str">
        <f>IF(Table1[[#This Row],[Net Sale]]&gt;=3000,"High",IF(Table1[[#This Row],[Net Sale]]&gt;=2000,"Medium","Low"))</f>
        <v>Low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f>Table1[[#This Row],[sales]]-Table1[[#This Row],[Discount Amount]]</f>
        <v>2507.904</v>
      </c>
      <c r="H2180" s="2" t="str">
        <f>IF(Table1[[#This Row],[Net Sale]]&gt;=3000,"High",IF(Table1[[#This Row],[Net Sale]]&gt;=2000,"Medium","Low"))</f>
        <v>Medium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f>Table1[[#This Row],[sales]]-Table1[[#This Row],[Discount Amount]]</f>
        <v>1227.1664999999998</v>
      </c>
      <c r="H2181" s="2" t="str">
        <f>IF(Table1[[#This Row],[Net Sale]]&gt;=3000,"High",IF(Table1[[#This Row],[Net Sale]]&gt;=2000,"Medium","Low"))</f>
        <v>Low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f>Table1[[#This Row],[sales]]-Table1[[#This Row],[Discount Amount]]</f>
        <v>1169.7736</v>
      </c>
      <c r="H2182" s="2" t="str">
        <f>IF(Table1[[#This Row],[Net Sale]]&gt;=3000,"High",IF(Table1[[#This Row],[Net Sale]]&gt;=2000,"Medium","Low"))</f>
        <v>Low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f>Table1[[#This Row],[sales]]-Table1[[#This Row],[Discount Amount]]</f>
        <v>2131.0302000000001</v>
      </c>
      <c r="H2183" s="2" t="str">
        <f>IF(Table1[[#This Row],[Net Sale]]&gt;=3000,"High",IF(Table1[[#This Row],[Net Sale]]&gt;=2000,"Medium","Low"))</f>
        <v>Medium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f>Table1[[#This Row],[sales]]-Table1[[#This Row],[Discount Amount]]</f>
        <v>4500.0046000000002</v>
      </c>
      <c r="H2184" s="2" t="str">
        <f>IF(Table1[[#This Row],[Net Sale]]&gt;=3000,"High",IF(Table1[[#This Row],[Net Sale]]&gt;=2000,"Medium","Low"))</f>
        <v>High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f>Table1[[#This Row],[sales]]-Table1[[#This Row],[Discount Amount]]</f>
        <v>264.20159999999998</v>
      </c>
      <c r="H2185" s="2" t="str">
        <f>IF(Table1[[#This Row],[Net Sale]]&gt;=3000,"High",IF(Table1[[#This Row],[Net Sale]]&gt;=2000,"Medium","Low"))</f>
        <v>Low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f>Table1[[#This Row],[sales]]-Table1[[#This Row],[Discount Amount]]</f>
        <v>787.84100000000012</v>
      </c>
      <c r="H2186" s="2" t="str">
        <f>IF(Table1[[#This Row],[Net Sale]]&gt;=3000,"High",IF(Table1[[#This Row],[Net Sale]]&gt;=2000,"Medium","Low"))</f>
        <v>Low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f>Table1[[#This Row],[sales]]-Table1[[#This Row],[Discount Amount]]</f>
        <v>2988.8375999999998</v>
      </c>
      <c r="H2187" s="2" t="str">
        <f>IF(Table1[[#This Row],[Net Sale]]&gt;=3000,"High",IF(Table1[[#This Row],[Net Sale]]&gt;=2000,"Medium","Low"))</f>
        <v>Medium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f>Table1[[#This Row],[sales]]-Table1[[#This Row],[Discount Amount]]</f>
        <v>1494.3663000000001</v>
      </c>
      <c r="H2188" s="2" t="str">
        <f>IF(Table1[[#This Row],[Net Sale]]&gt;=3000,"High",IF(Table1[[#This Row],[Net Sale]]&gt;=2000,"Medium","Low"))</f>
        <v>Low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f>Table1[[#This Row],[sales]]-Table1[[#This Row],[Discount Amount]]</f>
        <v>1292.5250000000001</v>
      </c>
      <c r="H2189" s="2" t="str">
        <f>IF(Table1[[#This Row],[Net Sale]]&gt;=3000,"High",IF(Table1[[#This Row],[Net Sale]]&gt;=2000,"Medium","Low"))</f>
        <v>Low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f>Table1[[#This Row],[sales]]-Table1[[#This Row],[Discount Amount]]</f>
        <v>1092.2975999999999</v>
      </c>
      <c r="H2190" s="2" t="str">
        <f>IF(Table1[[#This Row],[Net Sale]]&gt;=3000,"High",IF(Table1[[#This Row],[Net Sale]]&gt;=2000,"Medium","Low"))</f>
        <v>Low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f>Table1[[#This Row],[sales]]-Table1[[#This Row],[Discount Amount]]</f>
        <v>1652.8434</v>
      </c>
      <c r="H2191" s="2" t="str">
        <f>IF(Table1[[#This Row],[Net Sale]]&gt;=3000,"High",IF(Table1[[#This Row],[Net Sale]]&gt;=2000,"Medium","Low"))</f>
        <v>Low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f>Table1[[#This Row],[sales]]-Table1[[#This Row],[Discount Amount]]</f>
        <v>2306.6999999999998</v>
      </c>
      <c r="H2192" s="2" t="str">
        <f>IF(Table1[[#This Row],[Net Sale]]&gt;=3000,"High",IF(Table1[[#This Row],[Net Sale]]&gt;=2000,"Medium","Low"))</f>
        <v>Medium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f>Table1[[#This Row],[sales]]-Table1[[#This Row],[Discount Amount]]</f>
        <v>2095.2483000000002</v>
      </c>
      <c r="H2193" s="2" t="str">
        <f>IF(Table1[[#This Row],[Net Sale]]&gt;=3000,"High",IF(Table1[[#This Row],[Net Sale]]&gt;=2000,"Medium","Low"))</f>
        <v>Medium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f>Table1[[#This Row],[sales]]-Table1[[#This Row],[Discount Amount]]</f>
        <v>127.452</v>
      </c>
      <c r="H2194" s="2" t="str">
        <f>IF(Table1[[#This Row],[Net Sale]]&gt;=3000,"High",IF(Table1[[#This Row],[Net Sale]]&gt;=2000,"Medium","Low"))</f>
        <v>Low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f>Table1[[#This Row],[sales]]-Table1[[#This Row],[Discount Amount]]</f>
        <v>2565.1710000000003</v>
      </c>
      <c r="H2195" s="2" t="str">
        <f>IF(Table1[[#This Row],[Net Sale]]&gt;=3000,"High",IF(Table1[[#This Row],[Net Sale]]&gt;=2000,"Medium","Low"))</f>
        <v>Medium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f>Table1[[#This Row],[sales]]-Table1[[#This Row],[Discount Amount]]</f>
        <v>1231.8214</v>
      </c>
      <c r="H2196" s="2" t="str">
        <f>IF(Table1[[#This Row],[Net Sale]]&gt;=3000,"High",IF(Table1[[#This Row],[Net Sale]]&gt;=2000,"Medium","Low"))</f>
        <v>Low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f>Table1[[#This Row],[sales]]-Table1[[#This Row],[Discount Amount]]</f>
        <v>725.36959999999999</v>
      </c>
      <c r="H2197" s="2" t="str">
        <f>IF(Table1[[#This Row],[Net Sale]]&gt;=3000,"High",IF(Table1[[#This Row],[Net Sale]]&gt;=2000,"Medium","Low"))</f>
        <v>Low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f>Table1[[#This Row],[sales]]-Table1[[#This Row],[Discount Amount]]</f>
        <v>1995.2393999999999</v>
      </c>
      <c r="H2198" s="2" t="str">
        <f>IF(Table1[[#This Row],[Net Sale]]&gt;=3000,"High",IF(Table1[[#This Row],[Net Sale]]&gt;=2000,"Medium","Low"))</f>
        <v>Low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f>Table1[[#This Row],[sales]]-Table1[[#This Row],[Discount Amount]]</f>
        <v>1832.809</v>
      </c>
      <c r="H2199" s="2" t="str">
        <f>IF(Table1[[#This Row],[Net Sale]]&gt;=3000,"High",IF(Table1[[#This Row],[Net Sale]]&gt;=2000,"Medium","Low"))</f>
        <v>Low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f>Table1[[#This Row],[sales]]-Table1[[#This Row],[Discount Amount]]</f>
        <v>261.81780000000003</v>
      </c>
      <c r="H2200" s="2" t="str">
        <f>IF(Table1[[#This Row],[Net Sale]]&gt;=3000,"High",IF(Table1[[#This Row],[Net Sale]]&gt;=2000,"Medium","Low"))</f>
        <v>Low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f>Table1[[#This Row],[sales]]-Table1[[#This Row],[Discount Amount]]</f>
        <v>2885.848</v>
      </c>
      <c r="H2201" s="2" t="str">
        <f>IF(Table1[[#This Row],[Net Sale]]&gt;=3000,"High",IF(Table1[[#This Row],[Net Sale]]&gt;=2000,"Medium","Low"))</f>
        <v>Medium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f>Table1[[#This Row],[sales]]-Table1[[#This Row],[Discount Amount]]</f>
        <v>3330.1251000000002</v>
      </c>
      <c r="H2202" s="2" t="str">
        <f>IF(Table1[[#This Row],[Net Sale]]&gt;=3000,"High",IF(Table1[[#This Row],[Net Sale]]&gt;=2000,"Medium","Low"))</f>
        <v>High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f>Table1[[#This Row],[sales]]-Table1[[#This Row],[Discount Amount]]</f>
        <v>713.14619999999991</v>
      </c>
      <c r="H2203" s="2" t="str">
        <f>IF(Table1[[#This Row],[Net Sale]]&gt;=3000,"High",IF(Table1[[#This Row],[Net Sale]]&gt;=2000,"Medium","Low"))</f>
        <v>Low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f>Table1[[#This Row],[sales]]-Table1[[#This Row],[Discount Amount]]</f>
        <v>470.53620000000001</v>
      </c>
      <c r="H2204" s="2" t="str">
        <f>IF(Table1[[#This Row],[Net Sale]]&gt;=3000,"High",IF(Table1[[#This Row],[Net Sale]]&gt;=2000,"Medium","Low"))</f>
        <v>Low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f>Table1[[#This Row],[sales]]-Table1[[#This Row],[Discount Amount]]</f>
        <v>779.96339999999998</v>
      </c>
      <c r="H2205" s="2" t="str">
        <f>IF(Table1[[#This Row],[Net Sale]]&gt;=3000,"High",IF(Table1[[#This Row],[Net Sale]]&gt;=2000,"Medium","Low"))</f>
        <v>Low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f>Table1[[#This Row],[sales]]-Table1[[#This Row],[Discount Amount]]</f>
        <v>2322.0183999999999</v>
      </c>
      <c r="H2206" s="2" t="str">
        <f>IF(Table1[[#This Row],[Net Sale]]&gt;=3000,"High",IF(Table1[[#This Row],[Net Sale]]&gt;=2000,"Medium","Low"))</f>
        <v>Medium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f>Table1[[#This Row],[sales]]-Table1[[#This Row],[Discount Amount]]</f>
        <v>1246.5446999999999</v>
      </c>
      <c r="H2207" s="2" t="str">
        <f>IF(Table1[[#This Row],[Net Sale]]&gt;=3000,"High",IF(Table1[[#This Row],[Net Sale]]&gt;=2000,"Medium","Low"))</f>
        <v>Low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f>Table1[[#This Row],[sales]]-Table1[[#This Row],[Discount Amount]]</f>
        <v>2080.0468000000001</v>
      </c>
      <c r="H2208" s="2" t="str">
        <f>IF(Table1[[#This Row],[Net Sale]]&gt;=3000,"High",IF(Table1[[#This Row],[Net Sale]]&gt;=2000,"Medium","Low"))</f>
        <v>Medium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f>Table1[[#This Row],[sales]]-Table1[[#This Row],[Discount Amount]]</f>
        <v>2721.0843</v>
      </c>
      <c r="H2209" s="2" t="str">
        <f>IF(Table1[[#This Row],[Net Sale]]&gt;=3000,"High",IF(Table1[[#This Row],[Net Sale]]&gt;=2000,"Medium","Low"))</f>
        <v>Medium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f>Table1[[#This Row],[sales]]-Table1[[#This Row],[Discount Amount]]</f>
        <v>2045.3442</v>
      </c>
      <c r="H2210" s="2" t="str">
        <f>IF(Table1[[#This Row],[Net Sale]]&gt;=3000,"High",IF(Table1[[#This Row],[Net Sale]]&gt;=2000,"Medium","Low"))</f>
        <v>Medium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f>Table1[[#This Row],[sales]]-Table1[[#This Row],[Discount Amount]]</f>
        <v>1547.1499999999999</v>
      </c>
      <c r="H2211" s="2" t="str">
        <f>IF(Table1[[#This Row],[Net Sale]]&gt;=3000,"High",IF(Table1[[#This Row],[Net Sale]]&gt;=2000,"Medium","Low"))</f>
        <v>Low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f>Table1[[#This Row],[sales]]-Table1[[#This Row],[Discount Amount]]</f>
        <v>1692.9119000000001</v>
      </c>
      <c r="H2212" s="2" t="str">
        <f>IF(Table1[[#This Row],[Net Sale]]&gt;=3000,"High",IF(Table1[[#This Row],[Net Sale]]&gt;=2000,"Medium","Low"))</f>
        <v>Low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f>Table1[[#This Row],[sales]]-Table1[[#This Row],[Discount Amount]]</f>
        <v>3193.75</v>
      </c>
      <c r="H2213" s="2" t="str">
        <f>IF(Table1[[#This Row],[Net Sale]]&gt;=3000,"High",IF(Table1[[#This Row],[Net Sale]]&gt;=2000,"Medium","Low"))</f>
        <v>High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f>Table1[[#This Row],[sales]]-Table1[[#This Row],[Discount Amount]]</f>
        <v>2199.0194999999999</v>
      </c>
      <c r="H2214" s="2" t="str">
        <f>IF(Table1[[#This Row],[Net Sale]]&gt;=3000,"High",IF(Table1[[#This Row],[Net Sale]]&gt;=2000,"Medium","Low"))</f>
        <v>Medium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f>Table1[[#This Row],[sales]]-Table1[[#This Row],[Discount Amount]]</f>
        <v>1977.4959999999999</v>
      </c>
      <c r="H2215" s="2" t="str">
        <f>IF(Table1[[#This Row],[Net Sale]]&gt;=3000,"High",IF(Table1[[#This Row],[Net Sale]]&gt;=2000,"Medium","Low"))</f>
        <v>Low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f>Table1[[#This Row],[sales]]-Table1[[#This Row],[Discount Amount]]</f>
        <v>3062.23</v>
      </c>
      <c r="H2216" s="2" t="str">
        <f>IF(Table1[[#This Row],[Net Sale]]&gt;=3000,"High",IF(Table1[[#This Row],[Net Sale]]&gt;=2000,"Medium","Low"))</f>
        <v>High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f>Table1[[#This Row],[sales]]-Table1[[#This Row],[Discount Amount]]</f>
        <v>1839.4017000000001</v>
      </c>
      <c r="H2217" s="2" t="str">
        <f>IF(Table1[[#This Row],[Net Sale]]&gt;=3000,"High",IF(Table1[[#This Row],[Net Sale]]&gt;=2000,"Medium","Low"))</f>
        <v>Low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f>Table1[[#This Row],[sales]]-Table1[[#This Row],[Discount Amount]]</f>
        <v>1428.1729</v>
      </c>
      <c r="H2218" s="2" t="str">
        <f>IF(Table1[[#This Row],[Net Sale]]&gt;=3000,"High",IF(Table1[[#This Row],[Net Sale]]&gt;=2000,"Medium","Low"))</f>
        <v>Low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f>Table1[[#This Row],[sales]]-Table1[[#This Row],[Discount Amount]]</f>
        <v>1893.5376000000001</v>
      </c>
      <c r="H2219" s="2" t="str">
        <f>IF(Table1[[#This Row],[Net Sale]]&gt;=3000,"High",IF(Table1[[#This Row],[Net Sale]]&gt;=2000,"Medium","Low"))</f>
        <v>Low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f>Table1[[#This Row],[sales]]-Table1[[#This Row],[Discount Amount]]</f>
        <v>1593.0816</v>
      </c>
      <c r="H2220" s="2" t="str">
        <f>IF(Table1[[#This Row],[Net Sale]]&gt;=3000,"High",IF(Table1[[#This Row],[Net Sale]]&gt;=2000,"Medium","Low"))</f>
        <v>Low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f>Table1[[#This Row],[sales]]-Table1[[#This Row],[Discount Amount]]</f>
        <v>3398.3951999999999</v>
      </c>
      <c r="H2221" s="2" t="str">
        <f>IF(Table1[[#This Row],[Net Sale]]&gt;=3000,"High",IF(Table1[[#This Row],[Net Sale]]&gt;=2000,"Medium","Low"))</f>
        <v>High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f>Table1[[#This Row],[sales]]-Table1[[#This Row],[Discount Amount]]</f>
        <v>2883.4736000000003</v>
      </c>
      <c r="H2222" s="2" t="str">
        <f>IF(Table1[[#This Row],[Net Sale]]&gt;=3000,"High",IF(Table1[[#This Row],[Net Sale]]&gt;=2000,"Medium","Low"))</f>
        <v>Medium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f>Table1[[#This Row],[sales]]-Table1[[#This Row],[Discount Amount]]</f>
        <v>330.64200000000005</v>
      </c>
      <c r="H2223" s="2" t="str">
        <f>IF(Table1[[#This Row],[Net Sale]]&gt;=3000,"High",IF(Table1[[#This Row],[Net Sale]]&gt;=2000,"Medium","Low"))</f>
        <v>Low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f>Table1[[#This Row],[sales]]-Table1[[#This Row],[Discount Amount]]</f>
        <v>1612.6143</v>
      </c>
      <c r="H2224" s="2" t="str">
        <f>IF(Table1[[#This Row],[Net Sale]]&gt;=3000,"High",IF(Table1[[#This Row],[Net Sale]]&gt;=2000,"Medium","Low"))</f>
        <v>Low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f>Table1[[#This Row],[sales]]-Table1[[#This Row],[Discount Amount]]</f>
        <v>289.6404</v>
      </c>
      <c r="H2225" s="2" t="str">
        <f>IF(Table1[[#This Row],[Net Sale]]&gt;=3000,"High",IF(Table1[[#This Row],[Net Sale]]&gt;=2000,"Medium","Low"))</f>
        <v>Low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f>Table1[[#This Row],[sales]]-Table1[[#This Row],[Discount Amount]]</f>
        <v>1150.944</v>
      </c>
      <c r="H2226" s="2" t="str">
        <f>IF(Table1[[#This Row],[Net Sale]]&gt;=3000,"High",IF(Table1[[#This Row],[Net Sale]]&gt;=2000,"Medium","Low"))</f>
        <v>Low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f>Table1[[#This Row],[sales]]-Table1[[#This Row],[Discount Amount]]</f>
        <v>1531.0907</v>
      </c>
      <c r="H2227" s="2" t="str">
        <f>IF(Table1[[#This Row],[Net Sale]]&gt;=3000,"High",IF(Table1[[#This Row],[Net Sale]]&gt;=2000,"Medium","Low"))</f>
        <v>Low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f>Table1[[#This Row],[sales]]-Table1[[#This Row],[Discount Amount]]</f>
        <v>1413.3235999999999</v>
      </c>
      <c r="H2228" s="2" t="str">
        <f>IF(Table1[[#This Row],[Net Sale]]&gt;=3000,"High",IF(Table1[[#This Row],[Net Sale]]&gt;=2000,"Medium","Low"))</f>
        <v>Low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f>Table1[[#This Row],[sales]]-Table1[[#This Row],[Discount Amount]]</f>
        <v>3613.6345999999999</v>
      </c>
      <c r="H2229" s="2" t="str">
        <f>IF(Table1[[#This Row],[Net Sale]]&gt;=3000,"High",IF(Table1[[#This Row],[Net Sale]]&gt;=2000,"Medium","Low"))</f>
        <v>High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f>Table1[[#This Row],[sales]]-Table1[[#This Row],[Discount Amount]]</f>
        <v>2456.4450000000002</v>
      </c>
      <c r="H2230" s="2" t="str">
        <f>IF(Table1[[#This Row],[Net Sale]]&gt;=3000,"High",IF(Table1[[#This Row],[Net Sale]]&gt;=2000,"Medium","Low"))</f>
        <v>Medium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f>Table1[[#This Row],[sales]]-Table1[[#This Row],[Discount Amount]]</f>
        <v>487.65359999999998</v>
      </c>
      <c r="H2231" s="2" t="str">
        <f>IF(Table1[[#This Row],[Net Sale]]&gt;=3000,"High",IF(Table1[[#This Row],[Net Sale]]&gt;=2000,"Medium","Low"))</f>
        <v>Low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f>Table1[[#This Row],[sales]]-Table1[[#This Row],[Discount Amount]]</f>
        <v>2025.2689999999998</v>
      </c>
      <c r="H2232" s="2" t="str">
        <f>IF(Table1[[#This Row],[Net Sale]]&gt;=3000,"High",IF(Table1[[#This Row],[Net Sale]]&gt;=2000,"Medium","Low"))</f>
        <v>Medium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f>Table1[[#This Row],[sales]]-Table1[[#This Row],[Discount Amount]]</f>
        <v>3857.6096000000002</v>
      </c>
      <c r="H2233" s="2" t="str">
        <f>IF(Table1[[#This Row],[Net Sale]]&gt;=3000,"High",IF(Table1[[#This Row],[Net Sale]]&gt;=2000,"Medium","Low"))</f>
        <v>High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f>Table1[[#This Row],[sales]]-Table1[[#This Row],[Discount Amount]]</f>
        <v>910.64879999999994</v>
      </c>
      <c r="H2234" s="2" t="str">
        <f>IF(Table1[[#This Row],[Net Sale]]&gt;=3000,"High",IF(Table1[[#This Row],[Net Sale]]&gt;=2000,"Medium","Low"))</f>
        <v>Low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f>Table1[[#This Row],[sales]]-Table1[[#This Row],[Discount Amount]]</f>
        <v>2757.7647999999999</v>
      </c>
      <c r="H2235" s="2" t="str">
        <f>IF(Table1[[#This Row],[Net Sale]]&gt;=3000,"High",IF(Table1[[#This Row],[Net Sale]]&gt;=2000,"Medium","Low"))</f>
        <v>Medium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f>Table1[[#This Row],[sales]]-Table1[[#This Row],[Discount Amount]]</f>
        <v>2555.0333999999998</v>
      </c>
      <c r="H2236" s="2" t="str">
        <f>IF(Table1[[#This Row],[Net Sale]]&gt;=3000,"High",IF(Table1[[#This Row],[Net Sale]]&gt;=2000,"Medium","Low"))</f>
        <v>Medium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f>Table1[[#This Row],[sales]]-Table1[[#This Row],[Discount Amount]]</f>
        <v>1673.095</v>
      </c>
      <c r="H2237" s="2" t="str">
        <f>IF(Table1[[#This Row],[Net Sale]]&gt;=3000,"High",IF(Table1[[#This Row],[Net Sale]]&gt;=2000,"Medium","Low"))</f>
        <v>Low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f>Table1[[#This Row],[sales]]-Table1[[#This Row],[Discount Amount]]</f>
        <v>869.9325</v>
      </c>
      <c r="H2238" s="2" t="str">
        <f>IF(Table1[[#This Row],[Net Sale]]&gt;=3000,"High",IF(Table1[[#This Row],[Net Sale]]&gt;=2000,"Medium","Low"))</f>
        <v>Low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f>Table1[[#This Row],[sales]]-Table1[[#This Row],[Discount Amount]]</f>
        <v>4068.5480000000002</v>
      </c>
      <c r="H2239" s="2" t="str">
        <f>IF(Table1[[#This Row],[Net Sale]]&gt;=3000,"High",IF(Table1[[#This Row],[Net Sale]]&gt;=2000,"Medium","Low"))</f>
        <v>High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f>Table1[[#This Row],[sales]]-Table1[[#This Row],[Discount Amount]]</f>
        <v>3676.2775000000001</v>
      </c>
      <c r="H2240" s="2" t="str">
        <f>IF(Table1[[#This Row],[Net Sale]]&gt;=3000,"High",IF(Table1[[#This Row],[Net Sale]]&gt;=2000,"Medium","Low"))</f>
        <v>High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f>Table1[[#This Row],[sales]]-Table1[[#This Row],[Discount Amount]]</f>
        <v>3102.4843999999998</v>
      </c>
      <c r="H2241" s="2" t="str">
        <f>IF(Table1[[#This Row],[Net Sale]]&gt;=3000,"High",IF(Table1[[#This Row],[Net Sale]]&gt;=2000,"Medium","Low"))</f>
        <v>High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f>Table1[[#This Row],[sales]]-Table1[[#This Row],[Discount Amount]]</f>
        <v>1693.7730000000001</v>
      </c>
      <c r="H2242" s="2" t="str">
        <f>IF(Table1[[#This Row],[Net Sale]]&gt;=3000,"High",IF(Table1[[#This Row],[Net Sale]]&gt;=2000,"Medium","Low"))</f>
        <v>Low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f>Table1[[#This Row],[sales]]-Table1[[#This Row],[Discount Amount]]</f>
        <v>3661.8667999999998</v>
      </c>
      <c r="H2243" s="2" t="str">
        <f>IF(Table1[[#This Row],[Net Sale]]&gt;=3000,"High",IF(Table1[[#This Row],[Net Sale]]&gt;=2000,"Medium","Low"))</f>
        <v>High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f>Table1[[#This Row],[sales]]-Table1[[#This Row],[Discount Amount]]</f>
        <v>1220.2082</v>
      </c>
      <c r="H2244" s="2" t="str">
        <f>IF(Table1[[#This Row],[Net Sale]]&gt;=3000,"High",IF(Table1[[#This Row],[Net Sale]]&gt;=2000,"Medium","Low"))</f>
        <v>Low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f>Table1[[#This Row],[sales]]-Table1[[#This Row],[Discount Amount]]</f>
        <v>750.10320000000002</v>
      </c>
      <c r="H2245" s="2" t="str">
        <f>IF(Table1[[#This Row],[Net Sale]]&gt;=3000,"High",IF(Table1[[#This Row],[Net Sale]]&gt;=2000,"Medium","Low"))</f>
        <v>Low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f>Table1[[#This Row],[sales]]-Table1[[#This Row],[Discount Amount]]</f>
        <v>1862.7347000000002</v>
      </c>
      <c r="H2246" s="2" t="str">
        <f>IF(Table1[[#This Row],[Net Sale]]&gt;=3000,"High",IF(Table1[[#This Row],[Net Sale]]&gt;=2000,"Medium","Low"))</f>
        <v>Low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f>Table1[[#This Row],[sales]]-Table1[[#This Row],[Discount Amount]]</f>
        <v>2792.1376</v>
      </c>
      <c r="H2247" s="2" t="str">
        <f>IF(Table1[[#This Row],[Net Sale]]&gt;=3000,"High",IF(Table1[[#This Row],[Net Sale]]&gt;=2000,"Medium","Low"))</f>
        <v>Medium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f>Table1[[#This Row],[sales]]-Table1[[#This Row],[Discount Amount]]</f>
        <v>2101.4135999999999</v>
      </c>
      <c r="H2248" s="2" t="str">
        <f>IF(Table1[[#This Row],[Net Sale]]&gt;=3000,"High",IF(Table1[[#This Row],[Net Sale]]&gt;=2000,"Medium","Low"))</f>
        <v>Medium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f>Table1[[#This Row],[sales]]-Table1[[#This Row],[Discount Amount]]</f>
        <v>2977.5437999999999</v>
      </c>
      <c r="H2249" s="2" t="str">
        <f>IF(Table1[[#This Row],[Net Sale]]&gt;=3000,"High",IF(Table1[[#This Row],[Net Sale]]&gt;=2000,"Medium","Low"))</f>
        <v>Medium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f>Table1[[#This Row],[sales]]-Table1[[#This Row],[Discount Amount]]</f>
        <v>1342.6188000000002</v>
      </c>
      <c r="H2250" s="2" t="str">
        <f>IF(Table1[[#This Row],[Net Sale]]&gt;=3000,"High",IF(Table1[[#This Row],[Net Sale]]&gt;=2000,"Medium","Low"))</f>
        <v>Low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f>Table1[[#This Row],[sales]]-Table1[[#This Row],[Discount Amount]]</f>
        <v>1579.7031999999999</v>
      </c>
      <c r="H2251" s="2" t="str">
        <f>IF(Table1[[#This Row],[Net Sale]]&gt;=3000,"High",IF(Table1[[#This Row],[Net Sale]]&gt;=2000,"Medium","Low"))</f>
        <v>Low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f>Table1[[#This Row],[sales]]-Table1[[#This Row],[Discount Amount]]</f>
        <v>3263.3715999999999</v>
      </c>
      <c r="H2252" s="2" t="str">
        <f>IF(Table1[[#This Row],[Net Sale]]&gt;=3000,"High",IF(Table1[[#This Row],[Net Sale]]&gt;=2000,"Medium","Low"))</f>
        <v>High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f>Table1[[#This Row],[sales]]-Table1[[#This Row],[Discount Amount]]</f>
        <v>2363.1498000000001</v>
      </c>
      <c r="H2253" s="2" t="str">
        <f>IF(Table1[[#This Row],[Net Sale]]&gt;=3000,"High",IF(Table1[[#This Row],[Net Sale]]&gt;=2000,"Medium","Low"))</f>
        <v>Medium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f>Table1[[#This Row],[sales]]-Table1[[#This Row],[Discount Amount]]</f>
        <v>3676.4549999999999</v>
      </c>
      <c r="H2254" s="2" t="str">
        <f>IF(Table1[[#This Row],[Net Sale]]&gt;=3000,"High",IF(Table1[[#This Row],[Net Sale]]&gt;=2000,"Medium","Low"))</f>
        <v>High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f>Table1[[#This Row],[sales]]-Table1[[#This Row],[Discount Amount]]</f>
        <v>1942.1922</v>
      </c>
      <c r="H2255" s="2" t="str">
        <f>IF(Table1[[#This Row],[Net Sale]]&gt;=3000,"High",IF(Table1[[#This Row],[Net Sale]]&gt;=2000,"Medium","Low"))</f>
        <v>Low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f>Table1[[#This Row],[sales]]-Table1[[#This Row],[Discount Amount]]</f>
        <v>2959.6241999999997</v>
      </c>
      <c r="H2256" s="2" t="str">
        <f>IF(Table1[[#This Row],[Net Sale]]&gt;=3000,"High",IF(Table1[[#This Row],[Net Sale]]&gt;=2000,"Medium","Low"))</f>
        <v>Medium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f>Table1[[#This Row],[sales]]-Table1[[#This Row],[Discount Amount]]</f>
        <v>2611.1580000000004</v>
      </c>
      <c r="H2257" s="2" t="str">
        <f>IF(Table1[[#This Row],[Net Sale]]&gt;=3000,"High",IF(Table1[[#This Row],[Net Sale]]&gt;=2000,"Medium","Low"))</f>
        <v>Medium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f>Table1[[#This Row],[sales]]-Table1[[#This Row],[Discount Amount]]</f>
        <v>1150.1516999999999</v>
      </c>
      <c r="H2258" s="2" t="str">
        <f>IF(Table1[[#This Row],[Net Sale]]&gt;=3000,"High",IF(Table1[[#This Row],[Net Sale]]&gt;=2000,"Medium","Low"))</f>
        <v>Low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f>Table1[[#This Row],[sales]]-Table1[[#This Row],[Discount Amount]]</f>
        <v>111.54830000000001</v>
      </c>
      <c r="H2259" s="2" t="str">
        <f>IF(Table1[[#This Row],[Net Sale]]&gt;=3000,"High",IF(Table1[[#This Row],[Net Sale]]&gt;=2000,"Medium","Low"))</f>
        <v>Low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f>Table1[[#This Row],[sales]]-Table1[[#This Row],[Discount Amount]]</f>
        <v>917.41520000000014</v>
      </c>
      <c r="H2260" s="2" t="str">
        <f>IF(Table1[[#This Row],[Net Sale]]&gt;=3000,"High",IF(Table1[[#This Row],[Net Sale]]&gt;=2000,"Medium","Low"))</f>
        <v>Low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f>Table1[[#This Row],[sales]]-Table1[[#This Row],[Discount Amount]]</f>
        <v>4308.0951999999997</v>
      </c>
      <c r="H2261" s="2" t="str">
        <f>IF(Table1[[#This Row],[Net Sale]]&gt;=3000,"High",IF(Table1[[#This Row],[Net Sale]]&gt;=2000,"Medium","Low"))</f>
        <v>High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f>Table1[[#This Row],[sales]]-Table1[[#This Row],[Discount Amount]]</f>
        <v>2462.9616000000001</v>
      </c>
      <c r="H2262" s="2" t="str">
        <f>IF(Table1[[#This Row],[Net Sale]]&gt;=3000,"High",IF(Table1[[#This Row],[Net Sale]]&gt;=2000,"Medium","Low"))</f>
        <v>Medium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f>Table1[[#This Row],[sales]]-Table1[[#This Row],[Discount Amount]]</f>
        <v>3192.6381999999999</v>
      </c>
      <c r="H2263" s="2" t="str">
        <f>IF(Table1[[#This Row],[Net Sale]]&gt;=3000,"High",IF(Table1[[#This Row],[Net Sale]]&gt;=2000,"Medium","Low"))</f>
        <v>High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f>Table1[[#This Row],[sales]]-Table1[[#This Row],[Discount Amount]]</f>
        <v>1439.8235</v>
      </c>
      <c r="H2264" s="2" t="str">
        <f>IF(Table1[[#This Row],[Net Sale]]&gt;=3000,"High",IF(Table1[[#This Row],[Net Sale]]&gt;=2000,"Medium","Low"))</f>
        <v>Low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f>Table1[[#This Row],[sales]]-Table1[[#This Row],[Discount Amount]]</f>
        <v>3359.4279999999999</v>
      </c>
      <c r="H2265" s="2" t="str">
        <f>IF(Table1[[#This Row],[Net Sale]]&gt;=3000,"High",IF(Table1[[#This Row],[Net Sale]]&gt;=2000,"Medium","Low"))</f>
        <v>High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f>Table1[[#This Row],[sales]]-Table1[[#This Row],[Discount Amount]]</f>
        <v>2221.4104000000002</v>
      </c>
      <c r="H2266" s="2" t="str">
        <f>IF(Table1[[#This Row],[Net Sale]]&gt;=3000,"High",IF(Table1[[#This Row],[Net Sale]]&gt;=2000,"Medium","Low"))</f>
        <v>Medium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f>Table1[[#This Row],[sales]]-Table1[[#This Row],[Discount Amount]]</f>
        <v>691.56130000000007</v>
      </c>
      <c r="H2267" s="2" t="str">
        <f>IF(Table1[[#This Row],[Net Sale]]&gt;=3000,"High",IF(Table1[[#This Row],[Net Sale]]&gt;=2000,"Medium","Low"))</f>
        <v>Low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f>Table1[[#This Row],[sales]]-Table1[[#This Row],[Discount Amount]]</f>
        <v>4313.4561999999996</v>
      </c>
      <c r="H2268" s="2" t="str">
        <f>IF(Table1[[#This Row],[Net Sale]]&gt;=3000,"High",IF(Table1[[#This Row],[Net Sale]]&gt;=2000,"Medium","Low"))</f>
        <v>High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f>Table1[[#This Row],[sales]]-Table1[[#This Row],[Discount Amount]]</f>
        <v>1596.2150999999999</v>
      </c>
      <c r="H2269" s="2" t="str">
        <f>IF(Table1[[#This Row],[Net Sale]]&gt;=3000,"High",IF(Table1[[#This Row],[Net Sale]]&gt;=2000,"Medium","Low"))</f>
        <v>Low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f>Table1[[#This Row],[sales]]-Table1[[#This Row],[Discount Amount]]</f>
        <v>1045.2411</v>
      </c>
      <c r="H2270" s="2" t="str">
        <f>IF(Table1[[#This Row],[Net Sale]]&gt;=3000,"High",IF(Table1[[#This Row],[Net Sale]]&gt;=2000,"Medium","Low"))</f>
        <v>Low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f>Table1[[#This Row],[sales]]-Table1[[#This Row],[Discount Amount]]</f>
        <v>1145.3340000000001</v>
      </c>
      <c r="H2271" s="2" t="str">
        <f>IF(Table1[[#This Row],[Net Sale]]&gt;=3000,"High",IF(Table1[[#This Row],[Net Sale]]&gt;=2000,"Medium","Low"))</f>
        <v>Low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f>Table1[[#This Row],[sales]]-Table1[[#This Row],[Discount Amount]]</f>
        <v>412.07249999999999</v>
      </c>
      <c r="H2272" s="2" t="str">
        <f>IF(Table1[[#This Row],[Net Sale]]&gt;=3000,"High",IF(Table1[[#This Row],[Net Sale]]&gt;=2000,"Medium","Low"))</f>
        <v>Low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f>Table1[[#This Row],[sales]]-Table1[[#This Row],[Discount Amount]]</f>
        <v>2940.9576000000002</v>
      </c>
      <c r="H2273" s="2" t="str">
        <f>IF(Table1[[#This Row],[Net Sale]]&gt;=3000,"High",IF(Table1[[#This Row],[Net Sale]]&gt;=2000,"Medium","Low"))</f>
        <v>Medium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f>Table1[[#This Row],[sales]]-Table1[[#This Row],[Discount Amount]]</f>
        <v>1231.1822</v>
      </c>
      <c r="H2274" s="2" t="str">
        <f>IF(Table1[[#This Row],[Net Sale]]&gt;=3000,"High",IF(Table1[[#This Row],[Net Sale]]&gt;=2000,"Medium","Low"))</f>
        <v>Low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f>Table1[[#This Row],[sales]]-Table1[[#This Row],[Discount Amount]]</f>
        <v>3471.1578</v>
      </c>
      <c r="H2275" s="2" t="str">
        <f>IF(Table1[[#This Row],[Net Sale]]&gt;=3000,"High",IF(Table1[[#This Row],[Net Sale]]&gt;=2000,"Medium","Low"))</f>
        <v>High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f>Table1[[#This Row],[sales]]-Table1[[#This Row],[Discount Amount]]</f>
        <v>1279.7630999999999</v>
      </c>
      <c r="H2276" s="2" t="str">
        <f>IF(Table1[[#This Row],[Net Sale]]&gt;=3000,"High",IF(Table1[[#This Row],[Net Sale]]&gt;=2000,"Medium","Low"))</f>
        <v>Low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f>Table1[[#This Row],[sales]]-Table1[[#This Row],[Discount Amount]]</f>
        <v>1642.8580000000002</v>
      </c>
      <c r="H2277" s="2" t="str">
        <f>IF(Table1[[#This Row],[Net Sale]]&gt;=3000,"High",IF(Table1[[#This Row],[Net Sale]]&gt;=2000,"Medium","Low"))</f>
        <v>Low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f>Table1[[#This Row],[sales]]-Table1[[#This Row],[Discount Amount]]</f>
        <v>2091.1808000000001</v>
      </c>
      <c r="H2278" s="2" t="str">
        <f>IF(Table1[[#This Row],[Net Sale]]&gt;=3000,"High",IF(Table1[[#This Row],[Net Sale]]&gt;=2000,"Medium","Low"))</f>
        <v>Medium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f>Table1[[#This Row],[sales]]-Table1[[#This Row],[Discount Amount]]</f>
        <v>2913.2092000000002</v>
      </c>
      <c r="H2279" s="2" t="str">
        <f>IF(Table1[[#This Row],[Net Sale]]&gt;=3000,"High",IF(Table1[[#This Row],[Net Sale]]&gt;=2000,"Medium","Low"))</f>
        <v>Medium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f>Table1[[#This Row],[sales]]-Table1[[#This Row],[Discount Amount]]</f>
        <v>764.12519999999995</v>
      </c>
      <c r="H2280" s="2" t="str">
        <f>IF(Table1[[#This Row],[Net Sale]]&gt;=3000,"High",IF(Table1[[#This Row],[Net Sale]]&gt;=2000,"Medium","Low"))</f>
        <v>Low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f>Table1[[#This Row],[sales]]-Table1[[#This Row],[Discount Amount]]</f>
        <v>3674.4784</v>
      </c>
      <c r="H2281" s="2" t="str">
        <f>IF(Table1[[#This Row],[Net Sale]]&gt;=3000,"High",IF(Table1[[#This Row],[Net Sale]]&gt;=2000,"Medium","Low"))</f>
        <v>High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f>Table1[[#This Row],[sales]]-Table1[[#This Row],[Discount Amount]]</f>
        <v>3023.4048000000003</v>
      </c>
      <c r="H2282" s="2" t="str">
        <f>IF(Table1[[#This Row],[Net Sale]]&gt;=3000,"High",IF(Table1[[#This Row],[Net Sale]]&gt;=2000,"Medium","Low"))</f>
        <v>High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f>Table1[[#This Row],[sales]]-Table1[[#This Row],[Discount Amount]]</f>
        <v>122.5248</v>
      </c>
      <c r="H2283" s="2" t="str">
        <f>IF(Table1[[#This Row],[Net Sale]]&gt;=3000,"High",IF(Table1[[#This Row],[Net Sale]]&gt;=2000,"Medium","Low"))</f>
        <v>Low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f>Table1[[#This Row],[sales]]-Table1[[#This Row],[Discount Amount]]</f>
        <v>1239.1990000000001</v>
      </c>
      <c r="H2284" s="2" t="str">
        <f>IF(Table1[[#This Row],[Net Sale]]&gt;=3000,"High",IF(Table1[[#This Row],[Net Sale]]&gt;=2000,"Medium","Low"))</f>
        <v>Low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f>Table1[[#This Row],[sales]]-Table1[[#This Row],[Discount Amount]]</f>
        <v>1545.8829000000001</v>
      </c>
      <c r="H2285" s="2" t="str">
        <f>IF(Table1[[#This Row],[Net Sale]]&gt;=3000,"High",IF(Table1[[#This Row],[Net Sale]]&gt;=2000,"Medium","Low"))</f>
        <v>Low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f>Table1[[#This Row],[sales]]-Table1[[#This Row],[Discount Amount]]</f>
        <v>3495.8226</v>
      </c>
      <c r="H2286" s="2" t="str">
        <f>IF(Table1[[#This Row],[Net Sale]]&gt;=3000,"High",IF(Table1[[#This Row],[Net Sale]]&gt;=2000,"Medium","Low"))</f>
        <v>High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f>Table1[[#This Row],[sales]]-Table1[[#This Row],[Discount Amount]]</f>
        <v>989.01160000000004</v>
      </c>
      <c r="H2287" s="2" t="str">
        <f>IF(Table1[[#This Row],[Net Sale]]&gt;=3000,"High",IF(Table1[[#This Row],[Net Sale]]&gt;=2000,"Medium","Low"))</f>
        <v>Low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f>Table1[[#This Row],[sales]]-Table1[[#This Row],[Discount Amount]]</f>
        <v>1602.3993</v>
      </c>
      <c r="H2288" s="2" t="str">
        <f>IF(Table1[[#This Row],[Net Sale]]&gt;=3000,"High",IF(Table1[[#This Row],[Net Sale]]&gt;=2000,"Medium","Low"))</f>
        <v>Low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f>Table1[[#This Row],[sales]]-Table1[[#This Row],[Discount Amount]]</f>
        <v>302.88560000000001</v>
      </c>
      <c r="H2289" s="2" t="str">
        <f>IF(Table1[[#This Row],[Net Sale]]&gt;=3000,"High",IF(Table1[[#This Row],[Net Sale]]&gt;=2000,"Medium","Low"))</f>
        <v>Low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f>Table1[[#This Row],[sales]]-Table1[[#This Row],[Discount Amount]]</f>
        <v>759.58380000000011</v>
      </c>
      <c r="H2290" s="2" t="str">
        <f>IF(Table1[[#This Row],[Net Sale]]&gt;=3000,"High",IF(Table1[[#This Row],[Net Sale]]&gt;=2000,"Medium","Low"))</f>
        <v>Low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f>Table1[[#This Row],[sales]]-Table1[[#This Row],[Discount Amount]]</f>
        <v>3324.0612000000001</v>
      </c>
      <c r="H2291" s="2" t="str">
        <f>IF(Table1[[#This Row],[Net Sale]]&gt;=3000,"High",IF(Table1[[#This Row],[Net Sale]]&gt;=2000,"Medium","Low"))</f>
        <v>High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f>Table1[[#This Row],[sales]]-Table1[[#This Row],[Discount Amount]]</f>
        <v>2985.5882999999999</v>
      </c>
      <c r="H2292" s="2" t="str">
        <f>IF(Table1[[#This Row],[Net Sale]]&gt;=3000,"High",IF(Table1[[#This Row],[Net Sale]]&gt;=2000,"Medium","Low"))</f>
        <v>Medium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f>Table1[[#This Row],[sales]]-Table1[[#This Row],[Discount Amount]]</f>
        <v>384.09909999999996</v>
      </c>
      <c r="H2293" s="2" t="str">
        <f>IF(Table1[[#This Row],[Net Sale]]&gt;=3000,"High",IF(Table1[[#This Row],[Net Sale]]&gt;=2000,"Medium","Low"))</f>
        <v>Low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f>Table1[[#This Row],[sales]]-Table1[[#This Row],[Discount Amount]]</f>
        <v>450.15999999999997</v>
      </c>
      <c r="H2294" s="2" t="str">
        <f>IF(Table1[[#This Row],[Net Sale]]&gt;=3000,"High",IF(Table1[[#This Row],[Net Sale]]&gt;=2000,"Medium","Low"))</f>
        <v>Low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f>Table1[[#This Row],[sales]]-Table1[[#This Row],[Discount Amount]]</f>
        <v>1927.4706000000001</v>
      </c>
      <c r="H2295" s="2" t="str">
        <f>IF(Table1[[#This Row],[Net Sale]]&gt;=3000,"High",IF(Table1[[#This Row],[Net Sale]]&gt;=2000,"Medium","Low"))</f>
        <v>Low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f>Table1[[#This Row],[sales]]-Table1[[#This Row],[Discount Amount]]</f>
        <v>2808.3074999999999</v>
      </c>
      <c r="H2296" s="2" t="str">
        <f>IF(Table1[[#This Row],[Net Sale]]&gt;=3000,"High",IF(Table1[[#This Row],[Net Sale]]&gt;=2000,"Medium","Low"))</f>
        <v>Medium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f>Table1[[#This Row],[sales]]-Table1[[#This Row],[Discount Amount]]</f>
        <v>4014.0480000000002</v>
      </c>
      <c r="H2297" s="2" t="str">
        <f>IF(Table1[[#This Row],[Net Sale]]&gt;=3000,"High",IF(Table1[[#This Row],[Net Sale]]&gt;=2000,"Medium","Low"))</f>
        <v>High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f>Table1[[#This Row],[sales]]-Table1[[#This Row],[Discount Amount]]</f>
        <v>151.0608</v>
      </c>
      <c r="H2298" s="2" t="str">
        <f>IF(Table1[[#This Row],[Net Sale]]&gt;=3000,"High",IF(Table1[[#This Row],[Net Sale]]&gt;=2000,"Medium","Low"))</f>
        <v>Low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f>Table1[[#This Row],[sales]]-Table1[[#This Row],[Discount Amount]]</f>
        <v>1095.7760000000001</v>
      </c>
      <c r="H2299" s="2" t="str">
        <f>IF(Table1[[#This Row],[Net Sale]]&gt;=3000,"High",IF(Table1[[#This Row],[Net Sale]]&gt;=2000,"Medium","Low"))</f>
        <v>Low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f>Table1[[#This Row],[sales]]-Table1[[#This Row],[Discount Amount]]</f>
        <v>1372.6944000000001</v>
      </c>
      <c r="H2300" s="2" t="str">
        <f>IF(Table1[[#This Row],[Net Sale]]&gt;=3000,"High",IF(Table1[[#This Row],[Net Sale]]&gt;=2000,"Medium","Low"))</f>
        <v>Low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f>Table1[[#This Row],[sales]]-Table1[[#This Row],[Discount Amount]]</f>
        <v>2921.3119999999999</v>
      </c>
      <c r="H2301" s="2" t="str">
        <f>IF(Table1[[#This Row],[Net Sale]]&gt;=3000,"High",IF(Table1[[#This Row],[Net Sale]]&gt;=2000,"Medium","Low"))</f>
        <v>Medium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f>Table1[[#This Row],[sales]]-Table1[[#This Row],[Discount Amount]]</f>
        <v>2480.1832999999997</v>
      </c>
      <c r="H2302" s="2" t="str">
        <f>IF(Table1[[#This Row],[Net Sale]]&gt;=3000,"High",IF(Table1[[#This Row],[Net Sale]]&gt;=2000,"Medium","Low"))</f>
        <v>Medium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f>Table1[[#This Row],[sales]]-Table1[[#This Row],[Discount Amount]]</f>
        <v>867.13329999999996</v>
      </c>
      <c r="H2303" s="2" t="str">
        <f>IF(Table1[[#This Row],[Net Sale]]&gt;=3000,"High",IF(Table1[[#This Row],[Net Sale]]&gt;=2000,"Medium","Low"))</f>
        <v>Low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f>Table1[[#This Row],[sales]]-Table1[[#This Row],[Discount Amount]]</f>
        <v>1568.7593999999999</v>
      </c>
      <c r="H2304" s="2" t="str">
        <f>IF(Table1[[#This Row],[Net Sale]]&gt;=3000,"High",IF(Table1[[#This Row],[Net Sale]]&gt;=2000,"Medium","Low"))</f>
        <v>Low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f>Table1[[#This Row],[sales]]-Table1[[#This Row],[Discount Amount]]</f>
        <v>1701.2828000000002</v>
      </c>
      <c r="H2305" s="2" t="str">
        <f>IF(Table1[[#This Row],[Net Sale]]&gt;=3000,"High",IF(Table1[[#This Row],[Net Sale]]&gt;=2000,"Medium","Low"))</f>
        <v>Low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f>Table1[[#This Row],[sales]]-Table1[[#This Row],[Discount Amount]]</f>
        <v>2672.5542</v>
      </c>
      <c r="H2306" s="2" t="str">
        <f>IF(Table1[[#This Row],[Net Sale]]&gt;=3000,"High",IF(Table1[[#This Row],[Net Sale]]&gt;=2000,"Medium","Low"))</f>
        <v>Medium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f>Table1[[#This Row],[sales]]-Table1[[#This Row],[Discount Amount]]</f>
        <v>171.75809999999998</v>
      </c>
      <c r="H2307" s="2" t="str">
        <f>IF(Table1[[#This Row],[Net Sale]]&gt;=3000,"High",IF(Table1[[#This Row],[Net Sale]]&gt;=2000,"Medium","Low"))</f>
        <v>Low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f>Table1[[#This Row],[sales]]-Table1[[#This Row],[Discount Amount]]</f>
        <v>1325.4845999999998</v>
      </c>
      <c r="H2308" s="2" t="str">
        <f>IF(Table1[[#This Row],[Net Sale]]&gt;=3000,"High",IF(Table1[[#This Row],[Net Sale]]&gt;=2000,"Medium","Low"))</f>
        <v>Low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f>Table1[[#This Row],[sales]]-Table1[[#This Row],[Discount Amount]]</f>
        <v>2451.09</v>
      </c>
      <c r="H2309" s="2" t="str">
        <f>IF(Table1[[#This Row],[Net Sale]]&gt;=3000,"High",IF(Table1[[#This Row],[Net Sale]]&gt;=2000,"Medium","Low"))</f>
        <v>Medium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f>Table1[[#This Row],[sales]]-Table1[[#This Row],[Discount Amount]]</f>
        <v>863.20240000000001</v>
      </c>
      <c r="H2310" s="2" t="str">
        <f>IF(Table1[[#This Row],[Net Sale]]&gt;=3000,"High",IF(Table1[[#This Row],[Net Sale]]&gt;=2000,"Medium","Low"))</f>
        <v>Low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f>Table1[[#This Row],[sales]]-Table1[[#This Row],[Discount Amount]]</f>
        <v>1799.7479999999998</v>
      </c>
      <c r="H2311" s="2" t="str">
        <f>IF(Table1[[#This Row],[Net Sale]]&gt;=3000,"High",IF(Table1[[#This Row],[Net Sale]]&gt;=2000,"Medium","Low"))</f>
        <v>Low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f>Table1[[#This Row],[sales]]-Table1[[#This Row],[Discount Amount]]</f>
        <v>1850.67</v>
      </c>
      <c r="H2312" s="2" t="str">
        <f>IF(Table1[[#This Row],[Net Sale]]&gt;=3000,"High",IF(Table1[[#This Row],[Net Sale]]&gt;=2000,"Medium","Low"))</f>
        <v>Low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f>Table1[[#This Row],[sales]]-Table1[[#This Row],[Discount Amount]]</f>
        <v>2901.4748</v>
      </c>
      <c r="H2313" s="2" t="str">
        <f>IF(Table1[[#This Row],[Net Sale]]&gt;=3000,"High",IF(Table1[[#This Row],[Net Sale]]&gt;=2000,"Medium","Low"))</f>
        <v>Medium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f>Table1[[#This Row],[sales]]-Table1[[#This Row],[Discount Amount]]</f>
        <v>388.9914</v>
      </c>
      <c r="H2314" s="2" t="str">
        <f>IF(Table1[[#This Row],[Net Sale]]&gt;=3000,"High",IF(Table1[[#This Row],[Net Sale]]&gt;=2000,"Medium","Low"))</f>
        <v>Low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f>Table1[[#This Row],[sales]]-Table1[[#This Row],[Discount Amount]]</f>
        <v>3908.3085000000001</v>
      </c>
      <c r="H2315" s="2" t="str">
        <f>IF(Table1[[#This Row],[Net Sale]]&gt;=3000,"High",IF(Table1[[#This Row],[Net Sale]]&gt;=2000,"Medium","Low"))</f>
        <v>High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f>Table1[[#This Row],[sales]]-Table1[[#This Row],[Discount Amount]]</f>
        <v>564.54</v>
      </c>
      <c r="H2316" s="2" t="str">
        <f>IF(Table1[[#This Row],[Net Sale]]&gt;=3000,"High",IF(Table1[[#This Row],[Net Sale]]&gt;=2000,"Medium","Low"))</f>
        <v>Low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f>Table1[[#This Row],[sales]]-Table1[[#This Row],[Discount Amount]]</f>
        <v>464.74639999999999</v>
      </c>
      <c r="H2317" s="2" t="str">
        <f>IF(Table1[[#This Row],[Net Sale]]&gt;=3000,"High",IF(Table1[[#This Row],[Net Sale]]&gt;=2000,"Medium","Low"))</f>
        <v>Low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f>Table1[[#This Row],[sales]]-Table1[[#This Row],[Discount Amount]]</f>
        <v>3712.8519999999999</v>
      </c>
      <c r="H2318" s="2" t="str">
        <f>IF(Table1[[#This Row],[Net Sale]]&gt;=3000,"High",IF(Table1[[#This Row],[Net Sale]]&gt;=2000,"Medium","Low"))</f>
        <v>High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f>Table1[[#This Row],[sales]]-Table1[[#This Row],[Discount Amount]]</f>
        <v>4315.8950999999997</v>
      </c>
      <c r="H2319" s="2" t="str">
        <f>IF(Table1[[#This Row],[Net Sale]]&gt;=3000,"High",IF(Table1[[#This Row],[Net Sale]]&gt;=2000,"Medium","Low"))</f>
        <v>High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f>Table1[[#This Row],[sales]]-Table1[[#This Row],[Discount Amount]]</f>
        <v>444.45600000000002</v>
      </c>
      <c r="H2320" s="2" t="str">
        <f>IF(Table1[[#This Row],[Net Sale]]&gt;=3000,"High",IF(Table1[[#This Row],[Net Sale]]&gt;=2000,"Medium","Low"))</f>
        <v>Low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f>Table1[[#This Row],[sales]]-Table1[[#This Row],[Discount Amount]]</f>
        <v>3778.7575999999999</v>
      </c>
      <c r="H2321" s="2" t="str">
        <f>IF(Table1[[#This Row],[Net Sale]]&gt;=3000,"High",IF(Table1[[#This Row],[Net Sale]]&gt;=2000,"Medium","Low"))</f>
        <v>High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f>Table1[[#This Row],[sales]]-Table1[[#This Row],[Discount Amount]]</f>
        <v>949.8456000000001</v>
      </c>
      <c r="H2322" s="2" t="str">
        <f>IF(Table1[[#This Row],[Net Sale]]&gt;=3000,"High",IF(Table1[[#This Row],[Net Sale]]&gt;=2000,"Medium","Low"))</f>
        <v>Low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f>Table1[[#This Row],[sales]]-Table1[[#This Row],[Discount Amount]]</f>
        <v>2348.4375</v>
      </c>
      <c r="H2323" s="2" t="str">
        <f>IF(Table1[[#This Row],[Net Sale]]&gt;=3000,"High",IF(Table1[[#This Row],[Net Sale]]&gt;=2000,"Medium","Low"))</f>
        <v>Medium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f>Table1[[#This Row],[sales]]-Table1[[#This Row],[Discount Amount]]</f>
        <v>348.88800000000003</v>
      </c>
      <c r="H2324" s="2" t="str">
        <f>IF(Table1[[#This Row],[Net Sale]]&gt;=3000,"High",IF(Table1[[#This Row],[Net Sale]]&gt;=2000,"Medium","Low"))</f>
        <v>Low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f>Table1[[#This Row],[sales]]-Table1[[#This Row],[Discount Amount]]</f>
        <v>1749.0636</v>
      </c>
      <c r="H2325" s="2" t="str">
        <f>IF(Table1[[#This Row],[Net Sale]]&gt;=3000,"High",IF(Table1[[#This Row],[Net Sale]]&gt;=2000,"Medium","Low"))</f>
        <v>Low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f>Table1[[#This Row],[sales]]-Table1[[#This Row],[Discount Amount]]</f>
        <v>1362.0445000000002</v>
      </c>
      <c r="H2326" s="2" t="str">
        <f>IF(Table1[[#This Row],[Net Sale]]&gt;=3000,"High",IF(Table1[[#This Row],[Net Sale]]&gt;=2000,"Medium","Low"))</f>
        <v>Low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f>Table1[[#This Row],[sales]]-Table1[[#This Row],[Discount Amount]]</f>
        <v>2674.4520000000002</v>
      </c>
      <c r="H2327" s="2" t="str">
        <f>IF(Table1[[#This Row],[Net Sale]]&gt;=3000,"High",IF(Table1[[#This Row],[Net Sale]]&gt;=2000,"Medium","Low"))</f>
        <v>Medium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f>Table1[[#This Row],[sales]]-Table1[[#This Row],[Discount Amount]]</f>
        <v>2593.6151</v>
      </c>
      <c r="H2328" s="2" t="str">
        <f>IF(Table1[[#This Row],[Net Sale]]&gt;=3000,"High",IF(Table1[[#This Row],[Net Sale]]&gt;=2000,"Medium","Low"))</f>
        <v>Medium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f>Table1[[#This Row],[sales]]-Table1[[#This Row],[Discount Amount]]</f>
        <v>1700.1504</v>
      </c>
      <c r="H2329" s="2" t="str">
        <f>IF(Table1[[#This Row],[Net Sale]]&gt;=3000,"High",IF(Table1[[#This Row],[Net Sale]]&gt;=2000,"Medium","Low"))</f>
        <v>Low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f>Table1[[#This Row],[sales]]-Table1[[#This Row],[Discount Amount]]</f>
        <v>4033.8815999999997</v>
      </c>
      <c r="H2330" s="2" t="str">
        <f>IF(Table1[[#This Row],[Net Sale]]&gt;=3000,"High",IF(Table1[[#This Row],[Net Sale]]&gt;=2000,"Medium","Low"))</f>
        <v>High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f>Table1[[#This Row],[sales]]-Table1[[#This Row],[Discount Amount]]</f>
        <v>644.23040000000003</v>
      </c>
      <c r="H2331" s="2" t="str">
        <f>IF(Table1[[#This Row],[Net Sale]]&gt;=3000,"High",IF(Table1[[#This Row],[Net Sale]]&gt;=2000,"Medium","Low"))</f>
        <v>Low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f>Table1[[#This Row],[sales]]-Table1[[#This Row],[Discount Amount]]</f>
        <v>839.20319999999992</v>
      </c>
      <c r="H2332" s="2" t="str">
        <f>IF(Table1[[#This Row],[Net Sale]]&gt;=3000,"High",IF(Table1[[#This Row],[Net Sale]]&gt;=2000,"Medium","Low"))</f>
        <v>Low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f>Table1[[#This Row],[sales]]-Table1[[#This Row],[Discount Amount]]</f>
        <v>1869.79</v>
      </c>
      <c r="H2333" s="2" t="str">
        <f>IF(Table1[[#This Row],[Net Sale]]&gt;=3000,"High",IF(Table1[[#This Row],[Net Sale]]&gt;=2000,"Medium","Low"))</f>
        <v>Low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f>Table1[[#This Row],[sales]]-Table1[[#This Row],[Discount Amount]]</f>
        <v>423.423</v>
      </c>
      <c r="H2334" s="2" t="str">
        <f>IF(Table1[[#This Row],[Net Sale]]&gt;=3000,"High",IF(Table1[[#This Row],[Net Sale]]&gt;=2000,"Medium","Low"))</f>
        <v>Low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f>Table1[[#This Row],[sales]]-Table1[[#This Row],[Discount Amount]]</f>
        <v>2022.2594000000001</v>
      </c>
      <c r="H2335" s="2" t="str">
        <f>IF(Table1[[#This Row],[Net Sale]]&gt;=3000,"High",IF(Table1[[#This Row],[Net Sale]]&gt;=2000,"Medium","Low"))</f>
        <v>Medium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f>Table1[[#This Row],[sales]]-Table1[[#This Row],[Discount Amount]]</f>
        <v>1878.6136000000001</v>
      </c>
      <c r="H2336" s="2" t="str">
        <f>IF(Table1[[#This Row],[Net Sale]]&gt;=3000,"High",IF(Table1[[#This Row],[Net Sale]]&gt;=2000,"Medium","Low"))</f>
        <v>Low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f>Table1[[#This Row],[sales]]-Table1[[#This Row],[Discount Amount]]</f>
        <v>890.51599999999996</v>
      </c>
      <c r="H2337" s="2" t="str">
        <f>IF(Table1[[#This Row],[Net Sale]]&gt;=3000,"High",IF(Table1[[#This Row],[Net Sale]]&gt;=2000,"Medium","Low"))</f>
        <v>Low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f>Table1[[#This Row],[sales]]-Table1[[#This Row],[Discount Amount]]</f>
        <v>2981.8688000000002</v>
      </c>
      <c r="H2338" s="2" t="str">
        <f>IF(Table1[[#This Row],[Net Sale]]&gt;=3000,"High",IF(Table1[[#This Row],[Net Sale]]&gt;=2000,"Medium","Low"))</f>
        <v>Medium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f>Table1[[#This Row],[sales]]-Table1[[#This Row],[Discount Amount]]</f>
        <v>1380.5478000000001</v>
      </c>
      <c r="H2339" s="2" t="str">
        <f>IF(Table1[[#This Row],[Net Sale]]&gt;=3000,"High",IF(Table1[[#This Row],[Net Sale]]&gt;=2000,"Medium","Low"))</f>
        <v>Low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f>Table1[[#This Row],[sales]]-Table1[[#This Row],[Discount Amount]]</f>
        <v>1180.4286</v>
      </c>
      <c r="H2340" s="2" t="str">
        <f>IF(Table1[[#This Row],[Net Sale]]&gt;=3000,"High",IF(Table1[[#This Row],[Net Sale]]&gt;=2000,"Medium","Low"))</f>
        <v>Low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f>Table1[[#This Row],[sales]]-Table1[[#This Row],[Discount Amount]]</f>
        <v>911.09109999999987</v>
      </c>
      <c r="H2341" s="2" t="str">
        <f>IF(Table1[[#This Row],[Net Sale]]&gt;=3000,"High",IF(Table1[[#This Row],[Net Sale]]&gt;=2000,"Medium","Low"))</f>
        <v>Low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f>Table1[[#This Row],[sales]]-Table1[[#This Row],[Discount Amount]]</f>
        <v>529.33400000000006</v>
      </c>
      <c r="H2342" s="2" t="str">
        <f>IF(Table1[[#This Row],[Net Sale]]&gt;=3000,"High",IF(Table1[[#This Row],[Net Sale]]&gt;=2000,"Medium","Low"))</f>
        <v>Low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f>Table1[[#This Row],[sales]]-Table1[[#This Row],[Discount Amount]]</f>
        <v>1337.3915000000002</v>
      </c>
      <c r="H2343" s="2" t="str">
        <f>IF(Table1[[#This Row],[Net Sale]]&gt;=3000,"High",IF(Table1[[#This Row],[Net Sale]]&gt;=2000,"Medium","Low"))</f>
        <v>Low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f>Table1[[#This Row],[sales]]-Table1[[#This Row],[Discount Amount]]</f>
        <v>2645.9894999999997</v>
      </c>
      <c r="H2344" s="2" t="str">
        <f>IF(Table1[[#This Row],[Net Sale]]&gt;=3000,"High",IF(Table1[[#This Row],[Net Sale]]&gt;=2000,"Medium","Low"))</f>
        <v>Medium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f>Table1[[#This Row],[sales]]-Table1[[#This Row],[Discount Amount]]</f>
        <v>2316.692</v>
      </c>
      <c r="H2345" s="2" t="str">
        <f>IF(Table1[[#This Row],[Net Sale]]&gt;=3000,"High",IF(Table1[[#This Row],[Net Sale]]&gt;=2000,"Medium","Low"))</f>
        <v>Medium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f>Table1[[#This Row],[sales]]-Table1[[#This Row],[Discount Amount]]</f>
        <v>3309.4575</v>
      </c>
      <c r="H2346" s="2" t="str">
        <f>IF(Table1[[#This Row],[Net Sale]]&gt;=3000,"High",IF(Table1[[#This Row],[Net Sale]]&gt;=2000,"Medium","Low"))</f>
        <v>High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f>Table1[[#This Row],[sales]]-Table1[[#This Row],[Discount Amount]]</f>
        <v>544.66470000000004</v>
      </c>
      <c r="H2347" s="2" t="str">
        <f>IF(Table1[[#This Row],[Net Sale]]&gt;=3000,"High",IF(Table1[[#This Row],[Net Sale]]&gt;=2000,"Medium","Low"))</f>
        <v>Low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f>Table1[[#This Row],[sales]]-Table1[[#This Row],[Discount Amount]]</f>
        <v>145.53800000000001</v>
      </c>
      <c r="H2348" s="2" t="str">
        <f>IF(Table1[[#This Row],[Net Sale]]&gt;=3000,"High",IF(Table1[[#This Row],[Net Sale]]&gt;=2000,"Medium","Low"))</f>
        <v>Low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f>Table1[[#This Row],[sales]]-Table1[[#This Row],[Discount Amount]]</f>
        <v>3169.3739999999998</v>
      </c>
      <c r="H2349" s="2" t="str">
        <f>IF(Table1[[#This Row],[Net Sale]]&gt;=3000,"High",IF(Table1[[#This Row],[Net Sale]]&gt;=2000,"Medium","Low"))</f>
        <v>High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f>Table1[[#This Row],[sales]]-Table1[[#This Row],[Discount Amount]]</f>
        <v>95.328799999999987</v>
      </c>
      <c r="H2350" s="2" t="str">
        <f>IF(Table1[[#This Row],[Net Sale]]&gt;=3000,"High",IF(Table1[[#This Row],[Net Sale]]&gt;=2000,"Medium","Low"))</f>
        <v>Low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f>Table1[[#This Row],[sales]]-Table1[[#This Row],[Discount Amount]]</f>
        <v>3845.864</v>
      </c>
      <c r="H2351" s="2" t="str">
        <f>IF(Table1[[#This Row],[Net Sale]]&gt;=3000,"High",IF(Table1[[#This Row],[Net Sale]]&gt;=2000,"Medium","Low"))</f>
        <v>High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f>Table1[[#This Row],[sales]]-Table1[[#This Row],[Discount Amount]]</f>
        <v>2954.4448999999995</v>
      </c>
      <c r="H2352" s="2" t="str">
        <f>IF(Table1[[#This Row],[Net Sale]]&gt;=3000,"High",IF(Table1[[#This Row],[Net Sale]]&gt;=2000,"Medium","Low"))</f>
        <v>Medium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f>Table1[[#This Row],[sales]]-Table1[[#This Row],[Discount Amount]]</f>
        <v>3929.4862000000003</v>
      </c>
      <c r="H2353" s="2" t="str">
        <f>IF(Table1[[#This Row],[Net Sale]]&gt;=3000,"High",IF(Table1[[#This Row],[Net Sale]]&gt;=2000,"Medium","Low"))</f>
        <v>High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f>Table1[[#This Row],[sales]]-Table1[[#This Row],[Discount Amount]]</f>
        <v>1118.4376</v>
      </c>
      <c r="H2354" s="2" t="str">
        <f>IF(Table1[[#This Row],[Net Sale]]&gt;=3000,"High",IF(Table1[[#This Row],[Net Sale]]&gt;=2000,"Medium","Low"))</f>
        <v>Low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f>Table1[[#This Row],[sales]]-Table1[[#This Row],[Discount Amount]]</f>
        <v>810.38040000000001</v>
      </c>
      <c r="H2355" s="2" t="str">
        <f>IF(Table1[[#This Row],[Net Sale]]&gt;=3000,"High",IF(Table1[[#This Row],[Net Sale]]&gt;=2000,"Medium","Low"))</f>
        <v>Low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f>Table1[[#This Row],[sales]]-Table1[[#This Row],[Discount Amount]]</f>
        <v>2242.3191000000002</v>
      </c>
      <c r="H2356" s="2" t="str">
        <f>IF(Table1[[#This Row],[Net Sale]]&gt;=3000,"High",IF(Table1[[#This Row],[Net Sale]]&gt;=2000,"Medium","Low"))</f>
        <v>Medium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f>Table1[[#This Row],[sales]]-Table1[[#This Row],[Discount Amount]]</f>
        <v>2127.3141000000001</v>
      </c>
      <c r="H2357" s="2" t="str">
        <f>IF(Table1[[#This Row],[Net Sale]]&gt;=3000,"High",IF(Table1[[#This Row],[Net Sale]]&gt;=2000,"Medium","Low"))</f>
        <v>Medium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f>Table1[[#This Row],[sales]]-Table1[[#This Row],[Discount Amount]]</f>
        <v>444.73200000000003</v>
      </c>
      <c r="H2358" s="2" t="str">
        <f>IF(Table1[[#This Row],[Net Sale]]&gt;=3000,"High",IF(Table1[[#This Row],[Net Sale]]&gt;=2000,"Medium","Low"))</f>
        <v>Low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f>Table1[[#This Row],[sales]]-Table1[[#This Row],[Discount Amount]]</f>
        <v>3367.0140000000001</v>
      </c>
      <c r="H2359" s="2" t="str">
        <f>IF(Table1[[#This Row],[Net Sale]]&gt;=3000,"High",IF(Table1[[#This Row],[Net Sale]]&gt;=2000,"Medium","Low"))</f>
        <v>High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f>Table1[[#This Row],[sales]]-Table1[[#This Row],[Discount Amount]]</f>
        <v>1077.2256</v>
      </c>
      <c r="H2360" s="2" t="str">
        <f>IF(Table1[[#This Row],[Net Sale]]&gt;=3000,"High",IF(Table1[[#This Row],[Net Sale]]&gt;=2000,"Medium","Low"))</f>
        <v>Low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f>Table1[[#This Row],[sales]]-Table1[[#This Row],[Discount Amount]]</f>
        <v>2308.4823999999999</v>
      </c>
      <c r="H2361" s="2" t="str">
        <f>IF(Table1[[#This Row],[Net Sale]]&gt;=3000,"High",IF(Table1[[#This Row],[Net Sale]]&gt;=2000,"Medium","Low"))</f>
        <v>Medium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f>Table1[[#This Row],[sales]]-Table1[[#This Row],[Discount Amount]]</f>
        <v>3566.3108000000002</v>
      </c>
      <c r="H2362" s="2" t="str">
        <f>IF(Table1[[#This Row],[Net Sale]]&gt;=3000,"High",IF(Table1[[#This Row],[Net Sale]]&gt;=2000,"Medium","Low"))</f>
        <v>High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f>Table1[[#This Row],[sales]]-Table1[[#This Row],[Discount Amount]]</f>
        <v>890.61299999999994</v>
      </c>
      <c r="H2363" s="2" t="str">
        <f>IF(Table1[[#This Row],[Net Sale]]&gt;=3000,"High",IF(Table1[[#This Row],[Net Sale]]&gt;=2000,"Medium","Low"))</f>
        <v>Low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f>Table1[[#This Row],[sales]]-Table1[[#This Row],[Discount Amount]]</f>
        <v>1259.5254</v>
      </c>
      <c r="H2364" s="2" t="str">
        <f>IF(Table1[[#This Row],[Net Sale]]&gt;=3000,"High",IF(Table1[[#This Row],[Net Sale]]&gt;=2000,"Medium","Low"))</f>
        <v>Low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f>Table1[[#This Row],[sales]]-Table1[[#This Row],[Discount Amount]]</f>
        <v>317.91239999999999</v>
      </c>
      <c r="H2365" s="2" t="str">
        <f>IF(Table1[[#This Row],[Net Sale]]&gt;=3000,"High",IF(Table1[[#This Row],[Net Sale]]&gt;=2000,"Medium","Low"))</f>
        <v>Low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f>Table1[[#This Row],[sales]]-Table1[[#This Row],[Discount Amount]]</f>
        <v>777.48949999999991</v>
      </c>
      <c r="H2366" s="2" t="str">
        <f>IF(Table1[[#This Row],[Net Sale]]&gt;=3000,"High",IF(Table1[[#This Row],[Net Sale]]&gt;=2000,"Medium","Low"))</f>
        <v>Low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f>Table1[[#This Row],[sales]]-Table1[[#This Row],[Discount Amount]]</f>
        <v>728.00220000000002</v>
      </c>
      <c r="H2367" s="2" t="str">
        <f>IF(Table1[[#This Row],[Net Sale]]&gt;=3000,"High",IF(Table1[[#This Row],[Net Sale]]&gt;=2000,"Medium","Low"))</f>
        <v>Low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f>Table1[[#This Row],[sales]]-Table1[[#This Row],[Discount Amount]]</f>
        <v>669.04189999999994</v>
      </c>
      <c r="H2368" s="2" t="str">
        <f>IF(Table1[[#This Row],[Net Sale]]&gt;=3000,"High",IF(Table1[[#This Row],[Net Sale]]&gt;=2000,"Medium","Low"))</f>
        <v>Low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f>Table1[[#This Row],[sales]]-Table1[[#This Row],[Discount Amount]]</f>
        <v>1126.7850000000001</v>
      </c>
      <c r="H2369" s="2" t="str">
        <f>IF(Table1[[#This Row],[Net Sale]]&gt;=3000,"High",IF(Table1[[#This Row],[Net Sale]]&gt;=2000,"Medium","Low"))</f>
        <v>Low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f>Table1[[#This Row],[sales]]-Table1[[#This Row],[Discount Amount]]</f>
        <v>3315.6702</v>
      </c>
      <c r="H2370" s="2" t="str">
        <f>IF(Table1[[#This Row],[Net Sale]]&gt;=3000,"High",IF(Table1[[#This Row],[Net Sale]]&gt;=2000,"Medium","Low"))</f>
        <v>High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f>Table1[[#This Row],[sales]]-Table1[[#This Row],[Discount Amount]]</f>
        <v>4174.3883999999998</v>
      </c>
      <c r="H2371" s="2" t="str">
        <f>IF(Table1[[#This Row],[Net Sale]]&gt;=3000,"High",IF(Table1[[#This Row],[Net Sale]]&gt;=2000,"Medium","Low"))</f>
        <v>High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f>Table1[[#This Row],[sales]]-Table1[[#This Row],[Discount Amount]]</f>
        <v>1191.7389000000001</v>
      </c>
      <c r="H2372" s="2" t="str">
        <f>IF(Table1[[#This Row],[Net Sale]]&gt;=3000,"High",IF(Table1[[#This Row],[Net Sale]]&gt;=2000,"Medium","Low"))</f>
        <v>Low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f>Table1[[#This Row],[sales]]-Table1[[#This Row],[Discount Amount]]</f>
        <v>400.52100000000002</v>
      </c>
      <c r="H2373" s="2" t="str">
        <f>IF(Table1[[#This Row],[Net Sale]]&gt;=3000,"High",IF(Table1[[#This Row],[Net Sale]]&gt;=2000,"Medium","Low"))</f>
        <v>Low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f>Table1[[#This Row],[sales]]-Table1[[#This Row],[Discount Amount]]</f>
        <v>885.53580000000011</v>
      </c>
      <c r="H2374" s="2" t="str">
        <f>IF(Table1[[#This Row],[Net Sale]]&gt;=3000,"High",IF(Table1[[#This Row],[Net Sale]]&gt;=2000,"Medium","Low"))</f>
        <v>Low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f>Table1[[#This Row],[sales]]-Table1[[#This Row],[Discount Amount]]</f>
        <v>2002.0013999999999</v>
      </c>
      <c r="H2375" s="2" t="str">
        <f>IF(Table1[[#This Row],[Net Sale]]&gt;=3000,"High",IF(Table1[[#This Row],[Net Sale]]&gt;=2000,"Medium","Low"))</f>
        <v>Medium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f>Table1[[#This Row],[sales]]-Table1[[#This Row],[Discount Amount]]</f>
        <v>2632.9303</v>
      </c>
      <c r="H2376" s="2" t="str">
        <f>IF(Table1[[#This Row],[Net Sale]]&gt;=3000,"High",IF(Table1[[#This Row],[Net Sale]]&gt;=2000,"Medium","Low"))</f>
        <v>Medium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f>Table1[[#This Row],[sales]]-Table1[[#This Row],[Discount Amount]]</f>
        <v>4597.3539999999994</v>
      </c>
      <c r="H2377" s="2" t="str">
        <f>IF(Table1[[#This Row],[Net Sale]]&gt;=3000,"High",IF(Table1[[#This Row],[Net Sale]]&gt;=2000,"Medium","Low"))</f>
        <v>High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f>Table1[[#This Row],[sales]]-Table1[[#This Row],[Discount Amount]]</f>
        <v>169.2801</v>
      </c>
      <c r="H2378" s="2" t="str">
        <f>IF(Table1[[#This Row],[Net Sale]]&gt;=3000,"High",IF(Table1[[#This Row],[Net Sale]]&gt;=2000,"Medium","Low"))</f>
        <v>Low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f>Table1[[#This Row],[sales]]-Table1[[#This Row],[Discount Amount]]</f>
        <v>3551.9967999999999</v>
      </c>
      <c r="H2379" s="2" t="str">
        <f>IF(Table1[[#This Row],[Net Sale]]&gt;=3000,"High",IF(Table1[[#This Row],[Net Sale]]&gt;=2000,"Medium","Low"))</f>
        <v>High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f>Table1[[#This Row],[sales]]-Table1[[#This Row],[Discount Amount]]</f>
        <v>1779.0890999999999</v>
      </c>
      <c r="H2380" s="2" t="str">
        <f>IF(Table1[[#This Row],[Net Sale]]&gt;=3000,"High",IF(Table1[[#This Row],[Net Sale]]&gt;=2000,"Medium","Low"))</f>
        <v>Low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f>Table1[[#This Row],[sales]]-Table1[[#This Row],[Discount Amount]]</f>
        <v>3799.4879999999998</v>
      </c>
      <c r="H2381" s="2" t="str">
        <f>IF(Table1[[#This Row],[Net Sale]]&gt;=3000,"High",IF(Table1[[#This Row],[Net Sale]]&gt;=2000,"Medium","Low"))</f>
        <v>High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f>Table1[[#This Row],[sales]]-Table1[[#This Row],[Discount Amount]]</f>
        <v>1987.7895999999998</v>
      </c>
      <c r="H2382" s="2" t="str">
        <f>IF(Table1[[#This Row],[Net Sale]]&gt;=3000,"High",IF(Table1[[#This Row],[Net Sale]]&gt;=2000,"Medium","Low"))</f>
        <v>Low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f>Table1[[#This Row],[sales]]-Table1[[#This Row],[Discount Amount]]</f>
        <v>1716.5025000000001</v>
      </c>
      <c r="H2383" s="2" t="str">
        <f>IF(Table1[[#This Row],[Net Sale]]&gt;=3000,"High",IF(Table1[[#This Row],[Net Sale]]&gt;=2000,"Medium","Low"))</f>
        <v>Low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f>Table1[[#This Row],[sales]]-Table1[[#This Row],[Discount Amount]]</f>
        <v>2791.0160999999998</v>
      </c>
      <c r="H2384" s="2" t="str">
        <f>IF(Table1[[#This Row],[Net Sale]]&gt;=3000,"High",IF(Table1[[#This Row],[Net Sale]]&gt;=2000,"Medium","Low"))</f>
        <v>Medium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f>Table1[[#This Row],[sales]]-Table1[[#This Row],[Discount Amount]]</f>
        <v>3723.9914000000003</v>
      </c>
      <c r="H2385" s="2" t="str">
        <f>IF(Table1[[#This Row],[Net Sale]]&gt;=3000,"High",IF(Table1[[#This Row],[Net Sale]]&gt;=2000,"Medium","Low"))</f>
        <v>High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f>Table1[[#This Row],[sales]]-Table1[[#This Row],[Discount Amount]]</f>
        <v>1424.8704</v>
      </c>
      <c r="H2386" s="2" t="str">
        <f>IF(Table1[[#This Row],[Net Sale]]&gt;=3000,"High",IF(Table1[[#This Row],[Net Sale]]&gt;=2000,"Medium","Low"))</f>
        <v>Low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f>Table1[[#This Row],[sales]]-Table1[[#This Row],[Discount Amount]]</f>
        <v>382.39679999999998</v>
      </c>
      <c r="H2387" s="2" t="str">
        <f>IF(Table1[[#This Row],[Net Sale]]&gt;=3000,"High",IF(Table1[[#This Row],[Net Sale]]&gt;=2000,"Medium","Low"))</f>
        <v>Low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f>Table1[[#This Row],[sales]]-Table1[[#This Row],[Discount Amount]]</f>
        <v>1310.8561</v>
      </c>
      <c r="H2388" s="2" t="str">
        <f>IF(Table1[[#This Row],[Net Sale]]&gt;=3000,"High",IF(Table1[[#This Row],[Net Sale]]&gt;=2000,"Medium","Low"))</f>
        <v>Low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f>Table1[[#This Row],[sales]]-Table1[[#This Row],[Discount Amount]]</f>
        <v>840.33950000000004</v>
      </c>
      <c r="H2389" s="2" t="str">
        <f>IF(Table1[[#This Row],[Net Sale]]&gt;=3000,"High",IF(Table1[[#This Row],[Net Sale]]&gt;=2000,"Medium","Low"))</f>
        <v>Low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f>Table1[[#This Row],[sales]]-Table1[[#This Row],[Discount Amount]]</f>
        <v>2028.37</v>
      </c>
      <c r="H2390" s="2" t="str">
        <f>IF(Table1[[#This Row],[Net Sale]]&gt;=3000,"High",IF(Table1[[#This Row],[Net Sale]]&gt;=2000,"Medium","Low"))</f>
        <v>Medium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f>Table1[[#This Row],[sales]]-Table1[[#This Row],[Discount Amount]]</f>
        <v>4311.8418000000001</v>
      </c>
      <c r="H2391" s="2" t="str">
        <f>IF(Table1[[#This Row],[Net Sale]]&gt;=3000,"High",IF(Table1[[#This Row],[Net Sale]]&gt;=2000,"Medium","Low"))</f>
        <v>High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f>Table1[[#This Row],[sales]]-Table1[[#This Row],[Discount Amount]]</f>
        <v>1514.864</v>
      </c>
      <c r="H2392" s="2" t="str">
        <f>IF(Table1[[#This Row],[Net Sale]]&gt;=3000,"High",IF(Table1[[#This Row],[Net Sale]]&gt;=2000,"Medium","Low"))</f>
        <v>Low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f>Table1[[#This Row],[sales]]-Table1[[#This Row],[Discount Amount]]</f>
        <v>3113.7896000000001</v>
      </c>
      <c r="H2393" s="2" t="str">
        <f>IF(Table1[[#This Row],[Net Sale]]&gt;=3000,"High",IF(Table1[[#This Row],[Net Sale]]&gt;=2000,"Medium","Low"))</f>
        <v>High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f>Table1[[#This Row],[sales]]-Table1[[#This Row],[Discount Amount]]</f>
        <v>3319.1945000000001</v>
      </c>
      <c r="H2394" s="2" t="str">
        <f>IF(Table1[[#This Row],[Net Sale]]&gt;=3000,"High",IF(Table1[[#This Row],[Net Sale]]&gt;=2000,"Medium","Low"))</f>
        <v>High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f>Table1[[#This Row],[sales]]-Table1[[#This Row],[Discount Amount]]</f>
        <v>2967.4296000000004</v>
      </c>
      <c r="H2395" s="2" t="str">
        <f>IF(Table1[[#This Row],[Net Sale]]&gt;=3000,"High",IF(Table1[[#This Row],[Net Sale]]&gt;=2000,"Medium","Low"))</f>
        <v>Medium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f>Table1[[#This Row],[sales]]-Table1[[#This Row],[Discount Amount]]</f>
        <v>4111.8200999999999</v>
      </c>
      <c r="H2396" s="2" t="str">
        <f>IF(Table1[[#This Row],[Net Sale]]&gt;=3000,"High",IF(Table1[[#This Row],[Net Sale]]&gt;=2000,"Medium","Low"))</f>
        <v>High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f>Table1[[#This Row],[sales]]-Table1[[#This Row],[Discount Amount]]</f>
        <v>1730.6692</v>
      </c>
      <c r="H2397" s="2" t="str">
        <f>IF(Table1[[#This Row],[Net Sale]]&gt;=3000,"High",IF(Table1[[#This Row],[Net Sale]]&gt;=2000,"Medium","Low"))</f>
        <v>Low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f>Table1[[#This Row],[sales]]-Table1[[#This Row],[Discount Amount]]</f>
        <v>1727.3306000000002</v>
      </c>
      <c r="H2398" s="2" t="str">
        <f>IF(Table1[[#This Row],[Net Sale]]&gt;=3000,"High",IF(Table1[[#This Row],[Net Sale]]&gt;=2000,"Medium","Low"))</f>
        <v>Low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f>Table1[[#This Row],[sales]]-Table1[[#This Row],[Discount Amount]]</f>
        <v>861.83240000000001</v>
      </c>
      <c r="H2399" s="2" t="str">
        <f>IF(Table1[[#This Row],[Net Sale]]&gt;=3000,"High",IF(Table1[[#This Row],[Net Sale]]&gt;=2000,"Medium","Low"))</f>
        <v>Low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f>Table1[[#This Row],[sales]]-Table1[[#This Row],[Discount Amount]]</f>
        <v>1137.8573999999999</v>
      </c>
      <c r="H2400" s="2" t="str">
        <f>IF(Table1[[#This Row],[Net Sale]]&gt;=3000,"High",IF(Table1[[#This Row],[Net Sale]]&gt;=2000,"Medium","Low"))</f>
        <v>Low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f>Table1[[#This Row],[sales]]-Table1[[#This Row],[Discount Amount]]</f>
        <v>1112.9279999999999</v>
      </c>
      <c r="H2401" s="2" t="str">
        <f>IF(Table1[[#This Row],[Net Sale]]&gt;=3000,"High",IF(Table1[[#This Row],[Net Sale]]&gt;=2000,"Medium","Low"))</f>
        <v>Low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f>Table1[[#This Row],[sales]]-Table1[[#This Row],[Discount Amount]]</f>
        <v>980.13040000000012</v>
      </c>
      <c r="H2402" s="2" t="str">
        <f>IF(Table1[[#This Row],[Net Sale]]&gt;=3000,"High",IF(Table1[[#This Row],[Net Sale]]&gt;=2000,"Medium","Low"))</f>
        <v>Low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f>Table1[[#This Row],[sales]]-Table1[[#This Row],[Discount Amount]]</f>
        <v>2452.5619999999999</v>
      </c>
      <c r="H2403" s="2" t="str">
        <f>IF(Table1[[#This Row],[Net Sale]]&gt;=3000,"High",IF(Table1[[#This Row],[Net Sale]]&gt;=2000,"Medium","Low"))</f>
        <v>Medium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f>Table1[[#This Row],[sales]]-Table1[[#This Row],[Discount Amount]]</f>
        <v>2949.9722999999999</v>
      </c>
      <c r="H2404" s="2" t="str">
        <f>IF(Table1[[#This Row],[Net Sale]]&gt;=3000,"High",IF(Table1[[#This Row],[Net Sale]]&gt;=2000,"Medium","Low"))</f>
        <v>Medium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f>Table1[[#This Row],[sales]]-Table1[[#This Row],[Discount Amount]]</f>
        <v>871.82399999999996</v>
      </c>
      <c r="H2405" s="2" t="str">
        <f>IF(Table1[[#This Row],[Net Sale]]&gt;=3000,"High",IF(Table1[[#This Row],[Net Sale]]&gt;=2000,"Medium","Low"))</f>
        <v>Low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f>Table1[[#This Row],[sales]]-Table1[[#This Row],[Discount Amount]]</f>
        <v>4317.5412999999999</v>
      </c>
      <c r="H2406" s="2" t="str">
        <f>IF(Table1[[#This Row],[Net Sale]]&gt;=3000,"High",IF(Table1[[#This Row],[Net Sale]]&gt;=2000,"Medium","Low"))</f>
        <v>High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f>Table1[[#This Row],[sales]]-Table1[[#This Row],[Discount Amount]]</f>
        <v>1712.7708000000002</v>
      </c>
      <c r="H2407" s="2" t="str">
        <f>IF(Table1[[#This Row],[Net Sale]]&gt;=3000,"High",IF(Table1[[#This Row],[Net Sale]]&gt;=2000,"Medium","Low"))</f>
        <v>Low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f>Table1[[#This Row],[sales]]-Table1[[#This Row],[Discount Amount]]</f>
        <v>2184.1032</v>
      </c>
      <c r="H2408" s="2" t="str">
        <f>IF(Table1[[#This Row],[Net Sale]]&gt;=3000,"High",IF(Table1[[#This Row],[Net Sale]]&gt;=2000,"Medium","Low"))</f>
        <v>Medium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f>Table1[[#This Row],[sales]]-Table1[[#This Row],[Discount Amount]]</f>
        <v>3330.1755999999996</v>
      </c>
      <c r="H2409" s="2" t="str">
        <f>IF(Table1[[#This Row],[Net Sale]]&gt;=3000,"High",IF(Table1[[#This Row],[Net Sale]]&gt;=2000,"Medium","Low"))</f>
        <v>High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f>Table1[[#This Row],[sales]]-Table1[[#This Row],[Discount Amount]]</f>
        <v>3075.9497999999999</v>
      </c>
      <c r="H2410" s="2" t="str">
        <f>IF(Table1[[#This Row],[Net Sale]]&gt;=3000,"High",IF(Table1[[#This Row],[Net Sale]]&gt;=2000,"Medium","Low"))</f>
        <v>High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f>Table1[[#This Row],[sales]]-Table1[[#This Row],[Discount Amount]]</f>
        <v>1510.4595000000002</v>
      </c>
      <c r="H2411" s="2" t="str">
        <f>IF(Table1[[#This Row],[Net Sale]]&gt;=3000,"High",IF(Table1[[#This Row],[Net Sale]]&gt;=2000,"Medium","Low"))</f>
        <v>Low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f>Table1[[#This Row],[sales]]-Table1[[#This Row],[Discount Amount]]</f>
        <v>2284.9931999999999</v>
      </c>
      <c r="H2412" s="2" t="str">
        <f>IF(Table1[[#This Row],[Net Sale]]&gt;=3000,"High",IF(Table1[[#This Row],[Net Sale]]&gt;=2000,"Medium","Low"))</f>
        <v>Medium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f>Table1[[#This Row],[sales]]-Table1[[#This Row],[Discount Amount]]</f>
        <v>396.64499999999998</v>
      </c>
      <c r="H2413" s="2" t="str">
        <f>IF(Table1[[#This Row],[Net Sale]]&gt;=3000,"High",IF(Table1[[#This Row],[Net Sale]]&gt;=2000,"Medium","Low"))</f>
        <v>Low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f>Table1[[#This Row],[sales]]-Table1[[#This Row],[Discount Amount]]</f>
        <v>1732.848</v>
      </c>
      <c r="H2414" s="2" t="str">
        <f>IF(Table1[[#This Row],[Net Sale]]&gt;=3000,"High",IF(Table1[[#This Row],[Net Sale]]&gt;=2000,"Medium","Low"))</f>
        <v>Low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f>Table1[[#This Row],[sales]]-Table1[[#This Row],[Discount Amount]]</f>
        <v>1237.7549999999999</v>
      </c>
      <c r="H2415" s="2" t="str">
        <f>IF(Table1[[#This Row],[Net Sale]]&gt;=3000,"High",IF(Table1[[#This Row],[Net Sale]]&gt;=2000,"Medium","Low"))</f>
        <v>Low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f>Table1[[#This Row],[sales]]-Table1[[#This Row],[Discount Amount]]</f>
        <v>2743.1711999999998</v>
      </c>
      <c r="H2416" s="2" t="str">
        <f>IF(Table1[[#This Row],[Net Sale]]&gt;=3000,"High",IF(Table1[[#This Row],[Net Sale]]&gt;=2000,"Medium","Low"))</f>
        <v>Medium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f>Table1[[#This Row],[sales]]-Table1[[#This Row],[Discount Amount]]</f>
        <v>1144.8066000000001</v>
      </c>
      <c r="H2417" s="2" t="str">
        <f>IF(Table1[[#This Row],[Net Sale]]&gt;=3000,"High",IF(Table1[[#This Row],[Net Sale]]&gt;=2000,"Medium","Low"))</f>
        <v>Low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f>Table1[[#This Row],[sales]]-Table1[[#This Row],[Discount Amount]]</f>
        <v>2951.6728000000003</v>
      </c>
      <c r="H2418" s="2" t="str">
        <f>IF(Table1[[#This Row],[Net Sale]]&gt;=3000,"High",IF(Table1[[#This Row],[Net Sale]]&gt;=2000,"Medium","Low"))</f>
        <v>Medium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f>Table1[[#This Row],[sales]]-Table1[[#This Row],[Discount Amount]]</f>
        <v>984.0933</v>
      </c>
      <c r="H2419" s="2" t="str">
        <f>IF(Table1[[#This Row],[Net Sale]]&gt;=3000,"High",IF(Table1[[#This Row],[Net Sale]]&gt;=2000,"Medium","Low"))</f>
        <v>Low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f>Table1[[#This Row],[sales]]-Table1[[#This Row],[Discount Amount]]</f>
        <v>2588.4935999999998</v>
      </c>
      <c r="H2420" s="2" t="str">
        <f>IF(Table1[[#This Row],[Net Sale]]&gt;=3000,"High",IF(Table1[[#This Row],[Net Sale]]&gt;=2000,"Medium","Low"))</f>
        <v>Medium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f>Table1[[#This Row],[sales]]-Table1[[#This Row],[Discount Amount]]</f>
        <v>2852.2691999999997</v>
      </c>
      <c r="H2421" s="2" t="str">
        <f>IF(Table1[[#This Row],[Net Sale]]&gt;=3000,"High",IF(Table1[[#This Row],[Net Sale]]&gt;=2000,"Medium","Low"))</f>
        <v>Medium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f>Table1[[#This Row],[sales]]-Table1[[#This Row],[Discount Amount]]</f>
        <v>1744.4288999999999</v>
      </c>
      <c r="H2422" s="2" t="str">
        <f>IF(Table1[[#This Row],[Net Sale]]&gt;=3000,"High",IF(Table1[[#This Row],[Net Sale]]&gt;=2000,"Medium","Low"))</f>
        <v>Low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f>Table1[[#This Row],[sales]]-Table1[[#This Row],[Discount Amount]]</f>
        <v>1015.1652</v>
      </c>
      <c r="H2423" s="2" t="str">
        <f>IF(Table1[[#This Row],[Net Sale]]&gt;=3000,"High",IF(Table1[[#This Row],[Net Sale]]&gt;=2000,"Medium","Low"))</f>
        <v>Low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f>Table1[[#This Row],[sales]]-Table1[[#This Row],[Discount Amount]]</f>
        <v>2157.7956999999997</v>
      </c>
      <c r="H2424" s="2" t="str">
        <f>IF(Table1[[#This Row],[Net Sale]]&gt;=3000,"High",IF(Table1[[#This Row],[Net Sale]]&gt;=2000,"Medium","Low"))</f>
        <v>Medium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f>Table1[[#This Row],[sales]]-Table1[[#This Row],[Discount Amount]]</f>
        <v>347.41120000000001</v>
      </c>
      <c r="H2425" s="2" t="str">
        <f>IF(Table1[[#This Row],[Net Sale]]&gt;=3000,"High",IF(Table1[[#This Row],[Net Sale]]&gt;=2000,"Medium","Low"))</f>
        <v>Low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f>Table1[[#This Row],[sales]]-Table1[[#This Row],[Discount Amount]]</f>
        <v>441.89389999999997</v>
      </c>
      <c r="H2426" s="2" t="str">
        <f>IF(Table1[[#This Row],[Net Sale]]&gt;=3000,"High",IF(Table1[[#This Row],[Net Sale]]&gt;=2000,"Medium","Low"))</f>
        <v>Low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f>Table1[[#This Row],[sales]]-Table1[[#This Row],[Discount Amount]]</f>
        <v>422.39449999999999</v>
      </c>
      <c r="H2427" s="2" t="str">
        <f>IF(Table1[[#This Row],[Net Sale]]&gt;=3000,"High",IF(Table1[[#This Row],[Net Sale]]&gt;=2000,"Medium","Low"))</f>
        <v>Low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f>Table1[[#This Row],[sales]]-Table1[[#This Row],[Discount Amount]]</f>
        <v>2170.6588000000002</v>
      </c>
      <c r="H2428" s="2" t="str">
        <f>IF(Table1[[#This Row],[Net Sale]]&gt;=3000,"High",IF(Table1[[#This Row],[Net Sale]]&gt;=2000,"Medium","Low"))</f>
        <v>Medium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f>Table1[[#This Row],[sales]]-Table1[[#This Row],[Discount Amount]]</f>
        <v>705.59350000000006</v>
      </c>
      <c r="H2429" s="2" t="str">
        <f>IF(Table1[[#This Row],[Net Sale]]&gt;=3000,"High",IF(Table1[[#This Row],[Net Sale]]&gt;=2000,"Medium","Low"))</f>
        <v>Low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f>Table1[[#This Row],[sales]]-Table1[[#This Row],[Discount Amount]]</f>
        <v>978.41439999999989</v>
      </c>
      <c r="H2430" s="2" t="str">
        <f>IF(Table1[[#This Row],[Net Sale]]&gt;=3000,"High",IF(Table1[[#This Row],[Net Sale]]&gt;=2000,"Medium","Low"))</f>
        <v>Low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f>Table1[[#This Row],[sales]]-Table1[[#This Row],[Discount Amount]]</f>
        <v>2910.1842999999999</v>
      </c>
      <c r="H2431" s="2" t="str">
        <f>IF(Table1[[#This Row],[Net Sale]]&gt;=3000,"High",IF(Table1[[#This Row],[Net Sale]]&gt;=2000,"Medium","Low"))</f>
        <v>Medium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f>Table1[[#This Row],[sales]]-Table1[[#This Row],[Discount Amount]]</f>
        <v>97.108000000000004</v>
      </c>
      <c r="H2432" s="2" t="str">
        <f>IF(Table1[[#This Row],[Net Sale]]&gt;=3000,"High",IF(Table1[[#This Row],[Net Sale]]&gt;=2000,"Medium","Low"))</f>
        <v>Low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f>Table1[[#This Row],[sales]]-Table1[[#This Row],[Discount Amount]]</f>
        <v>560.40120000000002</v>
      </c>
      <c r="H2433" s="2" t="str">
        <f>IF(Table1[[#This Row],[Net Sale]]&gt;=3000,"High",IF(Table1[[#This Row],[Net Sale]]&gt;=2000,"Medium","Low"))</f>
        <v>Low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f>Table1[[#This Row],[sales]]-Table1[[#This Row],[Discount Amount]]</f>
        <v>3585.6282000000001</v>
      </c>
      <c r="H2434" s="2" t="str">
        <f>IF(Table1[[#This Row],[Net Sale]]&gt;=3000,"High",IF(Table1[[#This Row],[Net Sale]]&gt;=2000,"Medium","Low"))</f>
        <v>High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f>Table1[[#This Row],[sales]]-Table1[[#This Row],[Discount Amount]]</f>
        <v>3016.3770000000004</v>
      </c>
      <c r="H2435" s="2" t="str">
        <f>IF(Table1[[#This Row],[Net Sale]]&gt;=3000,"High",IF(Table1[[#This Row],[Net Sale]]&gt;=2000,"Medium","Low"))</f>
        <v>High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f>Table1[[#This Row],[sales]]-Table1[[#This Row],[Discount Amount]]</f>
        <v>1197.9000000000001</v>
      </c>
      <c r="H2436" s="2" t="str">
        <f>IF(Table1[[#This Row],[Net Sale]]&gt;=3000,"High",IF(Table1[[#This Row],[Net Sale]]&gt;=2000,"Medium","Low"))</f>
        <v>Low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f>Table1[[#This Row],[sales]]-Table1[[#This Row],[Discount Amount]]</f>
        <v>299.45069999999998</v>
      </c>
      <c r="H2437" s="2" t="str">
        <f>IF(Table1[[#This Row],[Net Sale]]&gt;=3000,"High",IF(Table1[[#This Row],[Net Sale]]&gt;=2000,"Medium","Low"))</f>
        <v>Low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f>Table1[[#This Row],[sales]]-Table1[[#This Row],[Discount Amount]]</f>
        <v>2585.3267999999998</v>
      </c>
      <c r="H2438" s="2" t="str">
        <f>IF(Table1[[#This Row],[Net Sale]]&gt;=3000,"High",IF(Table1[[#This Row],[Net Sale]]&gt;=2000,"Medium","Low"))</f>
        <v>Medium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f>Table1[[#This Row],[sales]]-Table1[[#This Row],[Discount Amount]]</f>
        <v>905.95039999999995</v>
      </c>
      <c r="H2439" s="2" t="str">
        <f>IF(Table1[[#This Row],[Net Sale]]&gt;=3000,"High",IF(Table1[[#This Row],[Net Sale]]&gt;=2000,"Medium","Low"))</f>
        <v>Low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f>Table1[[#This Row],[sales]]-Table1[[#This Row],[Discount Amount]]</f>
        <v>4756.8113999999996</v>
      </c>
      <c r="H2440" s="2" t="str">
        <f>IF(Table1[[#This Row],[Net Sale]]&gt;=3000,"High",IF(Table1[[#This Row],[Net Sale]]&gt;=2000,"Medium","Low"))</f>
        <v>High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f>Table1[[#This Row],[sales]]-Table1[[#This Row],[Discount Amount]]</f>
        <v>2148.9881999999998</v>
      </c>
      <c r="H2441" s="2" t="str">
        <f>IF(Table1[[#This Row],[Net Sale]]&gt;=3000,"High",IF(Table1[[#This Row],[Net Sale]]&gt;=2000,"Medium","Low"))</f>
        <v>Medium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f>Table1[[#This Row],[sales]]-Table1[[#This Row],[Discount Amount]]</f>
        <v>4385.8890000000001</v>
      </c>
      <c r="H2442" s="2" t="str">
        <f>IF(Table1[[#This Row],[Net Sale]]&gt;=3000,"High",IF(Table1[[#This Row],[Net Sale]]&gt;=2000,"Medium","Low"))</f>
        <v>High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f>Table1[[#This Row],[sales]]-Table1[[#This Row],[Discount Amount]]</f>
        <v>2427.9720000000002</v>
      </c>
      <c r="H2443" s="2" t="str">
        <f>IF(Table1[[#This Row],[Net Sale]]&gt;=3000,"High",IF(Table1[[#This Row],[Net Sale]]&gt;=2000,"Medium","Low"))</f>
        <v>Medium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f>Table1[[#This Row],[sales]]-Table1[[#This Row],[Discount Amount]]</f>
        <v>2442.1617000000001</v>
      </c>
      <c r="H2444" s="2" t="str">
        <f>IF(Table1[[#This Row],[Net Sale]]&gt;=3000,"High",IF(Table1[[#This Row],[Net Sale]]&gt;=2000,"Medium","Low"))</f>
        <v>Medium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f>Table1[[#This Row],[sales]]-Table1[[#This Row],[Discount Amount]]</f>
        <v>2468.0277999999998</v>
      </c>
      <c r="H2445" s="2" t="str">
        <f>IF(Table1[[#This Row],[Net Sale]]&gt;=3000,"High",IF(Table1[[#This Row],[Net Sale]]&gt;=2000,"Medium","Low"))</f>
        <v>Medium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f>Table1[[#This Row],[sales]]-Table1[[#This Row],[Discount Amount]]</f>
        <v>2488.3913000000002</v>
      </c>
      <c r="H2446" s="2" t="str">
        <f>IF(Table1[[#This Row],[Net Sale]]&gt;=3000,"High",IF(Table1[[#This Row],[Net Sale]]&gt;=2000,"Medium","Low"))</f>
        <v>Medium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f>Table1[[#This Row],[sales]]-Table1[[#This Row],[Discount Amount]]</f>
        <v>2581.1016</v>
      </c>
      <c r="H2447" s="2" t="str">
        <f>IF(Table1[[#This Row],[Net Sale]]&gt;=3000,"High",IF(Table1[[#This Row],[Net Sale]]&gt;=2000,"Medium","Low"))</f>
        <v>Medium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f>Table1[[#This Row],[sales]]-Table1[[#This Row],[Discount Amount]]</f>
        <v>260.83850000000001</v>
      </c>
      <c r="H2448" s="2" t="str">
        <f>IF(Table1[[#This Row],[Net Sale]]&gt;=3000,"High",IF(Table1[[#This Row],[Net Sale]]&gt;=2000,"Medium","Low"))</f>
        <v>Low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f>Table1[[#This Row],[sales]]-Table1[[#This Row],[Discount Amount]]</f>
        <v>1539.3216000000002</v>
      </c>
      <c r="H2449" s="2" t="str">
        <f>IF(Table1[[#This Row],[Net Sale]]&gt;=3000,"High",IF(Table1[[#This Row],[Net Sale]]&gt;=2000,"Medium","Low"))</f>
        <v>Low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f>Table1[[#This Row],[sales]]-Table1[[#This Row],[Discount Amount]]</f>
        <v>503.07079999999996</v>
      </c>
      <c r="H2450" s="2" t="str">
        <f>IF(Table1[[#This Row],[Net Sale]]&gt;=3000,"High",IF(Table1[[#This Row],[Net Sale]]&gt;=2000,"Medium","Low"))</f>
        <v>Low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f>Table1[[#This Row],[sales]]-Table1[[#This Row],[Discount Amount]]</f>
        <v>2954.2550000000001</v>
      </c>
      <c r="H2451" s="2" t="str">
        <f>IF(Table1[[#This Row],[Net Sale]]&gt;=3000,"High",IF(Table1[[#This Row],[Net Sale]]&gt;=2000,"Medium","Low"))</f>
        <v>Medium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f>Table1[[#This Row],[sales]]-Table1[[#This Row],[Discount Amount]]</f>
        <v>2095.3987999999999</v>
      </c>
      <c r="H2452" s="2" t="str">
        <f>IF(Table1[[#This Row],[Net Sale]]&gt;=3000,"High",IF(Table1[[#This Row],[Net Sale]]&gt;=2000,"Medium","Low"))</f>
        <v>Medium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f>Table1[[#This Row],[sales]]-Table1[[#This Row],[Discount Amount]]</f>
        <v>3426.0225</v>
      </c>
      <c r="H2453" s="2" t="str">
        <f>IF(Table1[[#This Row],[Net Sale]]&gt;=3000,"High",IF(Table1[[#This Row],[Net Sale]]&gt;=2000,"Medium","Low"))</f>
        <v>High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f>Table1[[#This Row],[sales]]-Table1[[#This Row],[Discount Amount]]</f>
        <v>2226.819</v>
      </c>
      <c r="H2454" s="2" t="str">
        <f>IF(Table1[[#This Row],[Net Sale]]&gt;=3000,"High",IF(Table1[[#This Row],[Net Sale]]&gt;=2000,"Medium","Low"))</f>
        <v>Medium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f>Table1[[#This Row],[sales]]-Table1[[#This Row],[Discount Amount]]</f>
        <v>2372.2012</v>
      </c>
      <c r="H2455" s="2" t="str">
        <f>IF(Table1[[#This Row],[Net Sale]]&gt;=3000,"High",IF(Table1[[#This Row],[Net Sale]]&gt;=2000,"Medium","Low"))</f>
        <v>Medium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f>Table1[[#This Row],[sales]]-Table1[[#This Row],[Discount Amount]]</f>
        <v>1244.8568</v>
      </c>
      <c r="H2456" s="2" t="str">
        <f>IF(Table1[[#This Row],[Net Sale]]&gt;=3000,"High",IF(Table1[[#This Row],[Net Sale]]&gt;=2000,"Medium","Low"))</f>
        <v>Low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f>Table1[[#This Row],[sales]]-Table1[[#This Row],[Discount Amount]]</f>
        <v>1554.1855999999998</v>
      </c>
      <c r="H2457" s="2" t="str">
        <f>IF(Table1[[#This Row],[Net Sale]]&gt;=3000,"High",IF(Table1[[#This Row],[Net Sale]]&gt;=2000,"Medium","Low"))</f>
        <v>Low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f>Table1[[#This Row],[sales]]-Table1[[#This Row],[Discount Amount]]</f>
        <v>3720.6702</v>
      </c>
      <c r="H2458" s="2" t="str">
        <f>IF(Table1[[#This Row],[Net Sale]]&gt;=3000,"High",IF(Table1[[#This Row],[Net Sale]]&gt;=2000,"Medium","Low"))</f>
        <v>High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f>Table1[[#This Row],[sales]]-Table1[[#This Row],[Discount Amount]]</f>
        <v>3648.4223999999999</v>
      </c>
      <c r="H2459" s="2" t="str">
        <f>IF(Table1[[#This Row],[Net Sale]]&gt;=3000,"High",IF(Table1[[#This Row],[Net Sale]]&gt;=2000,"Medium","Low"))</f>
        <v>High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f>Table1[[#This Row],[sales]]-Table1[[#This Row],[Discount Amount]]</f>
        <v>2747.9805999999999</v>
      </c>
      <c r="H2460" s="2" t="str">
        <f>IF(Table1[[#This Row],[Net Sale]]&gt;=3000,"High",IF(Table1[[#This Row],[Net Sale]]&gt;=2000,"Medium","Low"))</f>
        <v>Medium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f>Table1[[#This Row],[sales]]-Table1[[#This Row],[Discount Amount]]</f>
        <v>1075.7919999999999</v>
      </c>
      <c r="H2461" s="2" t="str">
        <f>IF(Table1[[#This Row],[Net Sale]]&gt;=3000,"High",IF(Table1[[#This Row],[Net Sale]]&gt;=2000,"Medium","Low"))</f>
        <v>Low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f>Table1[[#This Row],[sales]]-Table1[[#This Row],[Discount Amount]]</f>
        <v>2642.2725</v>
      </c>
      <c r="H2462" s="2" t="str">
        <f>IF(Table1[[#This Row],[Net Sale]]&gt;=3000,"High",IF(Table1[[#This Row],[Net Sale]]&gt;=2000,"Medium","Low"))</f>
        <v>Medium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f>Table1[[#This Row],[sales]]-Table1[[#This Row],[Discount Amount]]</f>
        <v>3867.2718000000004</v>
      </c>
      <c r="H2463" s="2" t="str">
        <f>IF(Table1[[#This Row],[Net Sale]]&gt;=3000,"High",IF(Table1[[#This Row],[Net Sale]]&gt;=2000,"Medium","Low"))</f>
        <v>High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f>Table1[[#This Row],[sales]]-Table1[[#This Row],[Discount Amount]]</f>
        <v>677.00049999999999</v>
      </c>
      <c r="H2464" s="2" t="str">
        <f>IF(Table1[[#This Row],[Net Sale]]&gt;=3000,"High",IF(Table1[[#This Row],[Net Sale]]&gt;=2000,"Medium","Low"))</f>
        <v>Low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f>Table1[[#This Row],[sales]]-Table1[[#This Row],[Discount Amount]]</f>
        <v>3061.6086</v>
      </c>
      <c r="H2465" s="2" t="str">
        <f>IF(Table1[[#This Row],[Net Sale]]&gt;=3000,"High",IF(Table1[[#This Row],[Net Sale]]&gt;=2000,"Medium","Low"))</f>
        <v>High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f>Table1[[#This Row],[sales]]-Table1[[#This Row],[Discount Amount]]</f>
        <v>1156.587</v>
      </c>
      <c r="H2466" s="2" t="str">
        <f>IF(Table1[[#This Row],[Net Sale]]&gt;=3000,"High",IF(Table1[[#This Row],[Net Sale]]&gt;=2000,"Medium","Low"))</f>
        <v>Low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f>Table1[[#This Row],[sales]]-Table1[[#This Row],[Discount Amount]]</f>
        <v>531.92880000000002</v>
      </c>
      <c r="H2467" s="2" t="str">
        <f>IF(Table1[[#This Row],[Net Sale]]&gt;=3000,"High",IF(Table1[[#This Row],[Net Sale]]&gt;=2000,"Medium","Low"))</f>
        <v>Low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f>Table1[[#This Row],[sales]]-Table1[[#This Row],[Discount Amount]]</f>
        <v>2458.2143999999998</v>
      </c>
      <c r="H2468" s="2" t="str">
        <f>IF(Table1[[#This Row],[Net Sale]]&gt;=3000,"High",IF(Table1[[#This Row],[Net Sale]]&gt;=2000,"Medium","Low"))</f>
        <v>Medium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f>Table1[[#This Row],[sales]]-Table1[[#This Row],[Discount Amount]]</f>
        <v>863.83180000000004</v>
      </c>
      <c r="H2469" s="2" t="str">
        <f>IF(Table1[[#This Row],[Net Sale]]&gt;=3000,"High",IF(Table1[[#This Row],[Net Sale]]&gt;=2000,"Medium","Low"))</f>
        <v>Low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f>Table1[[#This Row],[sales]]-Table1[[#This Row],[Discount Amount]]</f>
        <v>977.6087</v>
      </c>
      <c r="H2470" s="2" t="str">
        <f>IF(Table1[[#This Row],[Net Sale]]&gt;=3000,"High",IF(Table1[[#This Row],[Net Sale]]&gt;=2000,"Medium","Low"))</f>
        <v>Low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f>Table1[[#This Row],[sales]]-Table1[[#This Row],[Discount Amount]]</f>
        <v>2046.9384</v>
      </c>
      <c r="H2471" s="2" t="str">
        <f>IF(Table1[[#This Row],[Net Sale]]&gt;=3000,"High",IF(Table1[[#This Row],[Net Sale]]&gt;=2000,"Medium","Low"))</f>
        <v>Medium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f>Table1[[#This Row],[sales]]-Table1[[#This Row],[Discount Amount]]</f>
        <v>2503.4214999999999</v>
      </c>
      <c r="H2472" s="2" t="str">
        <f>IF(Table1[[#This Row],[Net Sale]]&gt;=3000,"High",IF(Table1[[#This Row],[Net Sale]]&gt;=2000,"Medium","Low"))</f>
        <v>Medium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f>Table1[[#This Row],[sales]]-Table1[[#This Row],[Discount Amount]]</f>
        <v>793.84500000000003</v>
      </c>
      <c r="H2473" s="2" t="str">
        <f>IF(Table1[[#This Row],[Net Sale]]&gt;=3000,"High",IF(Table1[[#This Row],[Net Sale]]&gt;=2000,"Medium","Low"))</f>
        <v>Low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f>Table1[[#This Row],[sales]]-Table1[[#This Row],[Discount Amount]]</f>
        <v>4098.3350999999993</v>
      </c>
      <c r="H2474" s="2" t="str">
        <f>IF(Table1[[#This Row],[Net Sale]]&gt;=3000,"High",IF(Table1[[#This Row],[Net Sale]]&gt;=2000,"Medium","Low"))</f>
        <v>High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f>Table1[[#This Row],[sales]]-Table1[[#This Row],[Discount Amount]]</f>
        <v>692.94</v>
      </c>
      <c r="H2475" s="2" t="str">
        <f>IF(Table1[[#This Row],[Net Sale]]&gt;=3000,"High",IF(Table1[[#This Row],[Net Sale]]&gt;=2000,"Medium","Low"))</f>
        <v>Low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f>Table1[[#This Row],[sales]]-Table1[[#This Row],[Discount Amount]]</f>
        <v>4074.375</v>
      </c>
      <c r="H2476" s="2" t="str">
        <f>IF(Table1[[#This Row],[Net Sale]]&gt;=3000,"High",IF(Table1[[#This Row],[Net Sale]]&gt;=2000,"Medium","Low"))</f>
        <v>High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f>Table1[[#This Row],[sales]]-Table1[[#This Row],[Discount Amount]]</f>
        <v>2823.9396000000002</v>
      </c>
      <c r="H2477" s="2" t="str">
        <f>IF(Table1[[#This Row],[Net Sale]]&gt;=3000,"High",IF(Table1[[#This Row],[Net Sale]]&gt;=2000,"Medium","Low"))</f>
        <v>Medium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f>Table1[[#This Row],[sales]]-Table1[[#This Row],[Discount Amount]]</f>
        <v>1841.1939</v>
      </c>
      <c r="H2478" s="2" t="str">
        <f>IF(Table1[[#This Row],[Net Sale]]&gt;=3000,"High",IF(Table1[[#This Row],[Net Sale]]&gt;=2000,"Medium","Low"))</f>
        <v>Low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f>Table1[[#This Row],[sales]]-Table1[[#This Row],[Discount Amount]]</f>
        <v>561.41960000000006</v>
      </c>
      <c r="H2479" s="2" t="str">
        <f>IF(Table1[[#This Row],[Net Sale]]&gt;=3000,"High",IF(Table1[[#This Row],[Net Sale]]&gt;=2000,"Medium","Low"))</f>
        <v>Low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f>Table1[[#This Row],[sales]]-Table1[[#This Row],[Discount Amount]]</f>
        <v>1236.17</v>
      </c>
      <c r="H2480" s="2" t="str">
        <f>IF(Table1[[#This Row],[Net Sale]]&gt;=3000,"High",IF(Table1[[#This Row],[Net Sale]]&gt;=2000,"Medium","Low"))</f>
        <v>Low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f>Table1[[#This Row],[sales]]-Table1[[#This Row],[Discount Amount]]</f>
        <v>724.0308</v>
      </c>
      <c r="H2481" s="2" t="str">
        <f>IF(Table1[[#This Row],[Net Sale]]&gt;=3000,"High",IF(Table1[[#This Row],[Net Sale]]&gt;=2000,"Medium","Low"))</f>
        <v>Low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f>Table1[[#This Row],[sales]]-Table1[[#This Row],[Discount Amount]]</f>
        <v>1793.7957000000001</v>
      </c>
      <c r="H2482" s="2" t="str">
        <f>IF(Table1[[#This Row],[Net Sale]]&gt;=3000,"High",IF(Table1[[#This Row],[Net Sale]]&gt;=2000,"Medium","Low"))</f>
        <v>Low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f>Table1[[#This Row],[sales]]-Table1[[#This Row],[Discount Amount]]</f>
        <v>1571.3015</v>
      </c>
      <c r="H2483" s="2" t="str">
        <f>IF(Table1[[#This Row],[Net Sale]]&gt;=3000,"High",IF(Table1[[#This Row],[Net Sale]]&gt;=2000,"Medium","Low"))</f>
        <v>Low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f>Table1[[#This Row],[sales]]-Table1[[#This Row],[Discount Amount]]</f>
        <v>788.22540000000004</v>
      </c>
      <c r="H2484" s="2" t="str">
        <f>IF(Table1[[#This Row],[Net Sale]]&gt;=3000,"High",IF(Table1[[#This Row],[Net Sale]]&gt;=2000,"Medium","Low"))</f>
        <v>Low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f>Table1[[#This Row],[sales]]-Table1[[#This Row],[Discount Amount]]</f>
        <v>2209.7709999999997</v>
      </c>
      <c r="H2485" s="2" t="str">
        <f>IF(Table1[[#This Row],[Net Sale]]&gt;=3000,"High",IF(Table1[[#This Row],[Net Sale]]&gt;=2000,"Medium","Low"))</f>
        <v>Medium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f>Table1[[#This Row],[sales]]-Table1[[#This Row],[Discount Amount]]</f>
        <v>983.952</v>
      </c>
      <c r="H2486" s="2" t="str">
        <f>IF(Table1[[#This Row],[Net Sale]]&gt;=3000,"High",IF(Table1[[#This Row],[Net Sale]]&gt;=2000,"Medium","Low"))</f>
        <v>Low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f>Table1[[#This Row],[sales]]-Table1[[#This Row],[Discount Amount]]</f>
        <v>2648.4264000000003</v>
      </c>
      <c r="H2487" s="2" t="str">
        <f>IF(Table1[[#This Row],[Net Sale]]&gt;=3000,"High",IF(Table1[[#This Row],[Net Sale]]&gt;=2000,"Medium","Low"))</f>
        <v>Medium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f>Table1[[#This Row],[sales]]-Table1[[#This Row],[Discount Amount]]</f>
        <v>1011.3792</v>
      </c>
      <c r="H2488" s="2" t="str">
        <f>IF(Table1[[#This Row],[Net Sale]]&gt;=3000,"High",IF(Table1[[#This Row],[Net Sale]]&gt;=2000,"Medium","Low"))</f>
        <v>Low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f>Table1[[#This Row],[sales]]-Table1[[#This Row],[Discount Amount]]</f>
        <v>3170.2088000000003</v>
      </c>
      <c r="H2489" s="2" t="str">
        <f>IF(Table1[[#This Row],[Net Sale]]&gt;=3000,"High",IF(Table1[[#This Row],[Net Sale]]&gt;=2000,"Medium","Low"))</f>
        <v>High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f>Table1[[#This Row],[sales]]-Table1[[#This Row],[Discount Amount]]</f>
        <v>1771.336</v>
      </c>
      <c r="H2490" s="2" t="str">
        <f>IF(Table1[[#This Row],[Net Sale]]&gt;=3000,"High",IF(Table1[[#This Row],[Net Sale]]&gt;=2000,"Medium","Low"))</f>
        <v>Low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f>Table1[[#This Row],[sales]]-Table1[[#This Row],[Discount Amount]]</f>
        <v>3409.3074999999999</v>
      </c>
      <c r="H2491" s="2" t="str">
        <f>IF(Table1[[#This Row],[Net Sale]]&gt;=3000,"High",IF(Table1[[#This Row],[Net Sale]]&gt;=2000,"Medium","Low"))</f>
        <v>High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f>Table1[[#This Row],[sales]]-Table1[[#This Row],[Discount Amount]]</f>
        <v>405.14519999999999</v>
      </c>
      <c r="H2492" s="2" t="str">
        <f>IF(Table1[[#This Row],[Net Sale]]&gt;=3000,"High",IF(Table1[[#This Row],[Net Sale]]&gt;=2000,"Medium","Low"))</f>
        <v>Low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f>Table1[[#This Row],[sales]]-Table1[[#This Row],[Discount Amount]]</f>
        <v>1118.2248</v>
      </c>
      <c r="H2493" s="2" t="str">
        <f>IF(Table1[[#This Row],[Net Sale]]&gt;=3000,"High",IF(Table1[[#This Row],[Net Sale]]&gt;=2000,"Medium","Low"))</f>
        <v>Low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f>Table1[[#This Row],[sales]]-Table1[[#This Row],[Discount Amount]]</f>
        <v>728.33100000000002</v>
      </c>
      <c r="H2494" s="2" t="str">
        <f>IF(Table1[[#This Row],[Net Sale]]&gt;=3000,"High",IF(Table1[[#This Row],[Net Sale]]&gt;=2000,"Medium","Low"))</f>
        <v>Low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f>Table1[[#This Row],[sales]]-Table1[[#This Row],[Discount Amount]]</f>
        <v>920.03750000000002</v>
      </c>
      <c r="H2495" s="2" t="str">
        <f>IF(Table1[[#This Row],[Net Sale]]&gt;=3000,"High",IF(Table1[[#This Row],[Net Sale]]&gt;=2000,"Medium","Low"))</f>
        <v>Low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f>Table1[[#This Row],[sales]]-Table1[[#This Row],[Discount Amount]]</f>
        <v>574.53149999999994</v>
      </c>
      <c r="H2496" s="2" t="str">
        <f>IF(Table1[[#This Row],[Net Sale]]&gt;=3000,"High",IF(Table1[[#This Row],[Net Sale]]&gt;=2000,"Medium","Low"))</f>
        <v>Low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f>Table1[[#This Row],[sales]]-Table1[[#This Row],[Discount Amount]]</f>
        <v>1484.184</v>
      </c>
      <c r="H2497" s="2" t="str">
        <f>IF(Table1[[#This Row],[Net Sale]]&gt;=3000,"High",IF(Table1[[#This Row],[Net Sale]]&gt;=2000,"Medium","Low"))</f>
        <v>Low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f>Table1[[#This Row],[sales]]-Table1[[#This Row],[Discount Amount]]</f>
        <v>2616.7946999999999</v>
      </c>
      <c r="H2498" s="2" t="str">
        <f>IF(Table1[[#This Row],[Net Sale]]&gt;=3000,"High",IF(Table1[[#This Row],[Net Sale]]&gt;=2000,"Medium","Low"))</f>
        <v>Medium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f>Table1[[#This Row],[sales]]-Table1[[#This Row],[Discount Amount]]</f>
        <v>4233.1000000000004</v>
      </c>
      <c r="H2499" s="2" t="str">
        <f>IF(Table1[[#This Row],[Net Sale]]&gt;=3000,"High",IF(Table1[[#This Row],[Net Sale]]&gt;=2000,"Medium","Low"))</f>
        <v>High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f>Table1[[#This Row],[sales]]-Table1[[#This Row],[Discount Amount]]</f>
        <v>1137.8676</v>
      </c>
      <c r="H2500" s="2" t="str">
        <f>IF(Table1[[#This Row],[Net Sale]]&gt;=3000,"High",IF(Table1[[#This Row],[Net Sale]]&gt;=2000,"Medium","Low"))</f>
        <v>Low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f>Table1[[#This Row],[sales]]-Table1[[#This Row],[Discount Amount]]</f>
        <v>1923.1699000000001</v>
      </c>
      <c r="H2501" s="2" t="str">
        <f>IF(Table1[[#This Row],[Net Sale]]&gt;=3000,"High",IF(Table1[[#This Row],[Net Sale]]&gt;=2000,"Medium","Low"))</f>
        <v>Low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f>Table1[[#This Row],[sales]]-Table1[[#This Row],[Discount Amount]]</f>
        <v>4759.0944</v>
      </c>
      <c r="H2502" s="2" t="str">
        <f>IF(Table1[[#This Row],[Net Sale]]&gt;=3000,"High",IF(Table1[[#This Row],[Net Sale]]&gt;=2000,"Medium","Low"))</f>
        <v>High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f>Table1[[#This Row],[sales]]-Table1[[#This Row],[Discount Amount]]</f>
        <v>2651.9191999999998</v>
      </c>
      <c r="H2503" s="2" t="str">
        <f>IF(Table1[[#This Row],[Net Sale]]&gt;=3000,"High",IF(Table1[[#This Row],[Net Sale]]&gt;=2000,"Medium","Low"))</f>
        <v>Medium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f>Table1[[#This Row],[sales]]-Table1[[#This Row],[Discount Amount]]</f>
        <v>2764.9940000000001</v>
      </c>
      <c r="H2504" s="2" t="str">
        <f>IF(Table1[[#This Row],[Net Sale]]&gt;=3000,"High",IF(Table1[[#This Row],[Net Sale]]&gt;=2000,"Medium","Low"))</f>
        <v>Medium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f>Table1[[#This Row],[sales]]-Table1[[#This Row],[Discount Amount]]</f>
        <v>3486</v>
      </c>
      <c r="H2505" s="2" t="str">
        <f>IF(Table1[[#This Row],[Net Sale]]&gt;=3000,"High",IF(Table1[[#This Row],[Net Sale]]&gt;=2000,"Medium","Low"))</f>
        <v>High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f>Table1[[#This Row],[sales]]-Table1[[#This Row],[Discount Amount]]</f>
        <v>4822.0931</v>
      </c>
      <c r="H2506" s="2" t="str">
        <f>IF(Table1[[#This Row],[Net Sale]]&gt;=3000,"High",IF(Table1[[#This Row],[Net Sale]]&gt;=2000,"Medium","Low"))</f>
        <v>High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f>Table1[[#This Row],[sales]]-Table1[[#This Row],[Discount Amount]]</f>
        <v>1567.98</v>
      </c>
      <c r="H2507" s="2" t="str">
        <f>IF(Table1[[#This Row],[Net Sale]]&gt;=3000,"High",IF(Table1[[#This Row],[Net Sale]]&gt;=2000,"Medium","Low"))</f>
        <v>Low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f>Table1[[#This Row],[sales]]-Table1[[#This Row],[Discount Amount]]</f>
        <v>2151.5307999999995</v>
      </c>
      <c r="H2508" s="2" t="str">
        <f>IF(Table1[[#This Row],[Net Sale]]&gt;=3000,"High",IF(Table1[[#This Row],[Net Sale]]&gt;=2000,"Medium","Low"))</f>
        <v>Medium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f>Table1[[#This Row],[sales]]-Table1[[#This Row],[Discount Amount]]</f>
        <v>2284.0148999999997</v>
      </c>
      <c r="H2509" s="2" t="str">
        <f>IF(Table1[[#This Row],[Net Sale]]&gt;=3000,"High",IF(Table1[[#This Row],[Net Sale]]&gt;=2000,"Medium","Low"))</f>
        <v>Medium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f>Table1[[#This Row],[sales]]-Table1[[#This Row],[Discount Amount]]</f>
        <v>2759.9476000000004</v>
      </c>
      <c r="H2510" s="2" t="str">
        <f>IF(Table1[[#This Row],[Net Sale]]&gt;=3000,"High",IF(Table1[[#This Row],[Net Sale]]&gt;=2000,"Medium","Low"))</f>
        <v>Medium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f>Table1[[#This Row],[sales]]-Table1[[#This Row],[Discount Amount]]</f>
        <v>2443.0068000000001</v>
      </c>
      <c r="H2511" s="2" t="str">
        <f>IF(Table1[[#This Row],[Net Sale]]&gt;=3000,"High",IF(Table1[[#This Row],[Net Sale]]&gt;=2000,"Medium","Low"))</f>
        <v>Medium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f>Table1[[#This Row],[sales]]-Table1[[#This Row],[Discount Amount]]</f>
        <v>938.05139999999994</v>
      </c>
      <c r="H2512" s="2" t="str">
        <f>IF(Table1[[#This Row],[Net Sale]]&gt;=3000,"High",IF(Table1[[#This Row],[Net Sale]]&gt;=2000,"Medium","Low"))</f>
        <v>Low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f>Table1[[#This Row],[sales]]-Table1[[#This Row],[Discount Amount]]</f>
        <v>2631.9935999999998</v>
      </c>
      <c r="H2513" s="2" t="str">
        <f>IF(Table1[[#This Row],[Net Sale]]&gt;=3000,"High",IF(Table1[[#This Row],[Net Sale]]&gt;=2000,"Medium","Low"))</f>
        <v>Medium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f>Table1[[#This Row],[sales]]-Table1[[#This Row],[Discount Amount]]</f>
        <v>2448.4823999999999</v>
      </c>
      <c r="H2514" s="2" t="str">
        <f>IF(Table1[[#This Row],[Net Sale]]&gt;=3000,"High",IF(Table1[[#This Row],[Net Sale]]&gt;=2000,"Medium","Low"))</f>
        <v>Medium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f>Table1[[#This Row],[sales]]-Table1[[#This Row],[Discount Amount]]</f>
        <v>1178.328</v>
      </c>
      <c r="H2515" s="2" t="str">
        <f>IF(Table1[[#This Row],[Net Sale]]&gt;=3000,"High",IF(Table1[[#This Row],[Net Sale]]&gt;=2000,"Medium","Low"))</f>
        <v>Low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f>Table1[[#This Row],[sales]]-Table1[[#This Row],[Discount Amount]]</f>
        <v>3085.2129</v>
      </c>
      <c r="H2516" s="2" t="str">
        <f>IF(Table1[[#This Row],[Net Sale]]&gt;=3000,"High",IF(Table1[[#This Row],[Net Sale]]&gt;=2000,"Medium","Low"))</f>
        <v>High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f>Table1[[#This Row],[sales]]-Table1[[#This Row],[Discount Amount]]</f>
        <v>1359.6289999999999</v>
      </c>
      <c r="H2517" s="2" t="str">
        <f>IF(Table1[[#This Row],[Net Sale]]&gt;=3000,"High",IF(Table1[[#This Row],[Net Sale]]&gt;=2000,"Medium","Low"))</f>
        <v>Low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f>Table1[[#This Row],[sales]]-Table1[[#This Row],[Discount Amount]]</f>
        <v>496.76400000000001</v>
      </c>
      <c r="H2518" s="2" t="str">
        <f>IF(Table1[[#This Row],[Net Sale]]&gt;=3000,"High",IF(Table1[[#This Row],[Net Sale]]&gt;=2000,"Medium","Low"))</f>
        <v>Low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f>Table1[[#This Row],[sales]]-Table1[[#This Row],[Discount Amount]]</f>
        <v>3079.9987999999998</v>
      </c>
      <c r="H2519" s="2" t="str">
        <f>IF(Table1[[#This Row],[Net Sale]]&gt;=3000,"High",IF(Table1[[#This Row],[Net Sale]]&gt;=2000,"Medium","Low"))</f>
        <v>High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f>Table1[[#This Row],[sales]]-Table1[[#This Row],[Discount Amount]]</f>
        <v>1136.5484000000001</v>
      </c>
      <c r="H2520" s="2" t="str">
        <f>IF(Table1[[#This Row],[Net Sale]]&gt;=3000,"High",IF(Table1[[#This Row],[Net Sale]]&gt;=2000,"Medium","Low"))</f>
        <v>Low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f>Table1[[#This Row],[sales]]-Table1[[#This Row],[Discount Amount]]</f>
        <v>1872.4548</v>
      </c>
      <c r="H2521" s="2" t="str">
        <f>IF(Table1[[#This Row],[Net Sale]]&gt;=3000,"High",IF(Table1[[#This Row],[Net Sale]]&gt;=2000,"Medium","Low"))</f>
        <v>Low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f>Table1[[#This Row],[sales]]-Table1[[#This Row],[Discount Amount]]</f>
        <v>2841.3070000000002</v>
      </c>
      <c r="H2522" s="2" t="str">
        <f>IF(Table1[[#This Row],[Net Sale]]&gt;=3000,"High",IF(Table1[[#This Row],[Net Sale]]&gt;=2000,"Medium","Low"))</f>
        <v>Medium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f>Table1[[#This Row],[sales]]-Table1[[#This Row],[Discount Amount]]</f>
        <v>3846.6320000000001</v>
      </c>
      <c r="H2523" s="2" t="str">
        <f>IF(Table1[[#This Row],[Net Sale]]&gt;=3000,"High",IF(Table1[[#This Row],[Net Sale]]&gt;=2000,"Medium","Low"))</f>
        <v>High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f>Table1[[#This Row],[sales]]-Table1[[#This Row],[Discount Amount]]</f>
        <v>3939.4349999999995</v>
      </c>
      <c r="H2524" s="2" t="str">
        <f>IF(Table1[[#This Row],[Net Sale]]&gt;=3000,"High",IF(Table1[[#This Row],[Net Sale]]&gt;=2000,"Medium","Low"))</f>
        <v>High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f>Table1[[#This Row],[sales]]-Table1[[#This Row],[Discount Amount]]</f>
        <v>2164.9356000000002</v>
      </c>
      <c r="H2525" s="2" t="str">
        <f>IF(Table1[[#This Row],[Net Sale]]&gt;=3000,"High",IF(Table1[[#This Row],[Net Sale]]&gt;=2000,"Medium","Low"))</f>
        <v>Medium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f>Table1[[#This Row],[sales]]-Table1[[#This Row],[Discount Amount]]</f>
        <v>2052.6934000000001</v>
      </c>
      <c r="H2526" s="2" t="str">
        <f>IF(Table1[[#This Row],[Net Sale]]&gt;=3000,"High",IF(Table1[[#This Row],[Net Sale]]&gt;=2000,"Medium","Low"))</f>
        <v>Medium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f>Table1[[#This Row],[sales]]-Table1[[#This Row],[Discount Amount]]</f>
        <v>1446.8229999999999</v>
      </c>
      <c r="H2527" s="2" t="str">
        <f>IF(Table1[[#This Row],[Net Sale]]&gt;=3000,"High",IF(Table1[[#This Row],[Net Sale]]&gt;=2000,"Medium","Low"))</f>
        <v>Low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f>Table1[[#This Row],[sales]]-Table1[[#This Row],[Discount Amount]]</f>
        <v>1799.4748</v>
      </c>
      <c r="H2528" s="2" t="str">
        <f>IF(Table1[[#This Row],[Net Sale]]&gt;=3000,"High",IF(Table1[[#This Row],[Net Sale]]&gt;=2000,"Medium","Low"))</f>
        <v>Low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f>Table1[[#This Row],[sales]]-Table1[[#This Row],[Discount Amount]]</f>
        <v>2701.5207</v>
      </c>
      <c r="H2529" s="2" t="str">
        <f>IF(Table1[[#This Row],[Net Sale]]&gt;=3000,"High",IF(Table1[[#This Row],[Net Sale]]&gt;=2000,"Medium","Low"))</f>
        <v>Medium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f>Table1[[#This Row],[sales]]-Table1[[#This Row],[Discount Amount]]</f>
        <v>1867.6251000000002</v>
      </c>
      <c r="H2530" s="2" t="str">
        <f>IF(Table1[[#This Row],[Net Sale]]&gt;=3000,"High",IF(Table1[[#This Row],[Net Sale]]&gt;=2000,"Medium","Low"))</f>
        <v>Low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f>Table1[[#This Row],[sales]]-Table1[[#This Row],[Discount Amount]]</f>
        <v>90.173999999999992</v>
      </c>
      <c r="H2531" s="2" t="str">
        <f>IF(Table1[[#This Row],[Net Sale]]&gt;=3000,"High",IF(Table1[[#This Row],[Net Sale]]&gt;=2000,"Medium","Low"))</f>
        <v>Low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f>Table1[[#This Row],[sales]]-Table1[[#This Row],[Discount Amount]]</f>
        <v>610.50080000000003</v>
      </c>
      <c r="H2532" s="2" t="str">
        <f>IF(Table1[[#This Row],[Net Sale]]&gt;=3000,"High",IF(Table1[[#This Row],[Net Sale]]&gt;=2000,"Medium","Low"))</f>
        <v>Low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f>Table1[[#This Row],[sales]]-Table1[[#This Row],[Discount Amount]]</f>
        <v>4256.5456000000004</v>
      </c>
      <c r="H2533" s="2" t="str">
        <f>IF(Table1[[#This Row],[Net Sale]]&gt;=3000,"High",IF(Table1[[#This Row],[Net Sale]]&gt;=2000,"Medium","Low"))</f>
        <v>High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f>Table1[[#This Row],[sales]]-Table1[[#This Row],[Discount Amount]]</f>
        <v>3406.9760000000001</v>
      </c>
      <c r="H2534" s="2" t="str">
        <f>IF(Table1[[#This Row],[Net Sale]]&gt;=3000,"High",IF(Table1[[#This Row],[Net Sale]]&gt;=2000,"Medium","Low"))</f>
        <v>High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f>Table1[[#This Row],[sales]]-Table1[[#This Row],[Discount Amount]]</f>
        <v>2209.1669000000002</v>
      </c>
      <c r="H2535" s="2" t="str">
        <f>IF(Table1[[#This Row],[Net Sale]]&gt;=3000,"High",IF(Table1[[#This Row],[Net Sale]]&gt;=2000,"Medium","Low"))</f>
        <v>Medium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f>Table1[[#This Row],[sales]]-Table1[[#This Row],[Discount Amount]]</f>
        <v>2061.3054000000002</v>
      </c>
      <c r="H2536" s="2" t="str">
        <f>IF(Table1[[#This Row],[Net Sale]]&gt;=3000,"High",IF(Table1[[#This Row],[Net Sale]]&gt;=2000,"Medium","Low"))</f>
        <v>Medium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f>Table1[[#This Row],[sales]]-Table1[[#This Row],[Discount Amount]]</f>
        <v>1458.4992</v>
      </c>
      <c r="H2537" s="2" t="str">
        <f>IF(Table1[[#This Row],[Net Sale]]&gt;=3000,"High",IF(Table1[[#This Row],[Net Sale]]&gt;=2000,"Medium","Low"))</f>
        <v>Low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f>Table1[[#This Row],[sales]]-Table1[[#This Row],[Discount Amount]]</f>
        <v>3108.1985999999997</v>
      </c>
      <c r="H2538" s="2" t="str">
        <f>IF(Table1[[#This Row],[Net Sale]]&gt;=3000,"High",IF(Table1[[#This Row],[Net Sale]]&gt;=2000,"Medium","Low"))</f>
        <v>High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f>Table1[[#This Row],[sales]]-Table1[[#This Row],[Discount Amount]]</f>
        <v>2628.3836000000001</v>
      </c>
      <c r="H2539" s="2" t="str">
        <f>IF(Table1[[#This Row],[Net Sale]]&gt;=3000,"High",IF(Table1[[#This Row],[Net Sale]]&gt;=2000,"Medium","Low"))</f>
        <v>Medium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f>Table1[[#This Row],[sales]]-Table1[[#This Row],[Discount Amount]]</f>
        <v>2453.2550000000001</v>
      </c>
      <c r="H2540" s="2" t="str">
        <f>IF(Table1[[#This Row],[Net Sale]]&gt;=3000,"High",IF(Table1[[#This Row],[Net Sale]]&gt;=2000,"Medium","Low"))</f>
        <v>Medium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f>Table1[[#This Row],[sales]]-Table1[[#This Row],[Discount Amount]]</f>
        <v>1162.2359999999999</v>
      </c>
      <c r="H2541" s="2" t="str">
        <f>IF(Table1[[#This Row],[Net Sale]]&gt;=3000,"High",IF(Table1[[#This Row],[Net Sale]]&gt;=2000,"Medium","Low"))</f>
        <v>Low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f>Table1[[#This Row],[sales]]-Table1[[#This Row],[Discount Amount]]</f>
        <v>1192.941</v>
      </c>
      <c r="H2542" s="2" t="str">
        <f>IF(Table1[[#This Row],[Net Sale]]&gt;=3000,"High",IF(Table1[[#This Row],[Net Sale]]&gt;=2000,"Medium","Low"))</f>
        <v>Low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f>Table1[[#This Row],[sales]]-Table1[[#This Row],[Discount Amount]]</f>
        <v>581.17280000000005</v>
      </c>
      <c r="H2543" s="2" t="str">
        <f>IF(Table1[[#This Row],[Net Sale]]&gt;=3000,"High",IF(Table1[[#This Row],[Net Sale]]&gt;=2000,"Medium","Low"))</f>
        <v>Low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f>Table1[[#This Row],[sales]]-Table1[[#This Row],[Discount Amount]]</f>
        <v>3891.2772</v>
      </c>
      <c r="H2544" s="2" t="str">
        <f>IF(Table1[[#This Row],[Net Sale]]&gt;=3000,"High",IF(Table1[[#This Row],[Net Sale]]&gt;=2000,"Medium","Low"))</f>
        <v>High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f>Table1[[#This Row],[sales]]-Table1[[#This Row],[Discount Amount]]</f>
        <v>2700.7341000000001</v>
      </c>
      <c r="H2545" s="2" t="str">
        <f>IF(Table1[[#This Row],[Net Sale]]&gt;=3000,"High",IF(Table1[[#This Row],[Net Sale]]&gt;=2000,"Medium","Low"))</f>
        <v>Medium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f>Table1[[#This Row],[sales]]-Table1[[#This Row],[Discount Amount]]</f>
        <v>2874.8859999999995</v>
      </c>
      <c r="H2546" s="2" t="str">
        <f>IF(Table1[[#This Row],[Net Sale]]&gt;=3000,"High",IF(Table1[[#This Row],[Net Sale]]&gt;=2000,"Medium","Low"))</f>
        <v>Medium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f>Table1[[#This Row],[sales]]-Table1[[#This Row],[Discount Amount]]</f>
        <v>3044.7430000000004</v>
      </c>
      <c r="H2547" s="2" t="str">
        <f>IF(Table1[[#This Row],[Net Sale]]&gt;=3000,"High",IF(Table1[[#This Row],[Net Sale]]&gt;=2000,"Medium","Low"))</f>
        <v>High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f>Table1[[#This Row],[sales]]-Table1[[#This Row],[Discount Amount]]</f>
        <v>1915.2627</v>
      </c>
      <c r="H2548" s="2" t="str">
        <f>IF(Table1[[#This Row],[Net Sale]]&gt;=3000,"High",IF(Table1[[#This Row],[Net Sale]]&gt;=2000,"Medium","Low"))</f>
        <v>Low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f>Table1[[#This Row],[sales]]-Table1[[#This Row],[Discount Amount]]</f>
        <v>1162.3046999999999</v>
      </c>
      <c r="H2549" s="2" t="str">
        <f>IF(Table1[[#This Row],[Net Sale]]&gt;=3000,"High",IF(Table1[[#This Row],[Net Sale]]&gt;=2000,"Medium","Low"))</f>
        <v>Low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f>Table1[[#This Row],[sales]]-Table1[[#This Row],[Discount Amount]]</f>
        <v>2027.2659000000001</v>
      </c>
      <c r="H2550" s="2" t="str">
        <f>IF(Table1[[#This Row],[Net Sale]]&gt;=3000,"High",IF(Table1[[#This Row],[Net Sale]]&gt;=2000,"Medium","Low"))</f>
        <v>Medium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f>Table1[[#This Row],[sales]]-Table1[[#This Row],[Discount Amount]]</f>
        <v>1236.5104999999999</v>
      </c>
      <c r="H2551" s="2" t="str">
        <f>IF(Table1[[#This Row],[Net Sale]]&gt;=3000,"High",IF(Table1[[#This Row],[Net Sale]]&gt;=2000,"Medium","Low"))</f>
        <v>Low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f>Table1[[#This Row],[sales]]-Table1[[#This Row],[Discount Amount]]</f>
        <v>1874.4388000000001</v>
      </c>
      <c r="H2552" s="2" t="str">
        <f>IF(Table1[[#This Row],[Net Sale]]&gt;=3000,"High",IF(Table1[[#This Row],[Net Sale]]&gt;=2000,"Medium","Low"))</f>
        <v>Low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f>Table1[[#This Row],[sales]]-Table1[[#This Row],[Discount Amount]]</f>
        <v>1198.7855999999999</v>
      </c>
      <c r="H2553" s="2" t="str">
        <f>IF(Table1[[#This Row],[Net Sale]]&gt;=3000,"High",IF(Table1[[#This Row],[Net Sale]]&gt;=2000,"Medium","Low"))</f>
        <v>Low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f>Table1[[#This Row],[sales]]-Table1[[#This Row],[Discount Amount]]</f>
        <v>1348.9650000000001</v>
      </c>
      <c r="H2554" s="2" t="str">
        <f>IF(Table1[[#This Row],[Net Sale]]&gt;=3000,"High",IF(Table1[[#This Row],[Net Sale]]&gt;=2000,"Medium","Low"))</f>
        <v>Low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f>Table1[[#This Row],[sales]]-Table1[[#This Row],[Discount Amount]]</f>
        <v>2262.9155999999998</v>
      </c>
      <c r="H2555" s="2" t="str">
        <f>IF(Table1[[#This Row],[Net Sale]]&gt;=3000,"High",IF(Table1[[#This Row],[Net Sale]]&gt;=2000,"Medium","Low"))</f>
        <v>Medium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f>Table1[[#This Row],[sales]]-Table1[[#This Row],[Discount Amount]]</f>
        <v>410.87360000000001</v>
      </c>
      <c r="H2556" s="2" t="str">
        <f>IF(Table1[[#This Row],[Net Sale]]&gt;=3000,"High",IF(Table1[[#This Row],[Net Sale]]&gt;=2000,"Medium","Low"))</f>
        <v>Low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f>Table1[[#This Row],[sales]]-Table1[[#This Row],[Discount Amount]]</f>
        <v>535.49369999999999</v>
      </c>
      <c r="H2557" s="2" t="str">
        <f>IF(Table1[[#This Row],[Net Sale]]&gt;=3000,"High",IF(Table1[[#This Row],[Net Sale]]&gt;=2000,"Medium","Low"))</f>
        <v>Low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f>Table1[[#This Row],[sales]]-Table1[[#This Row],[Discount Amount]]</f>
        <v>3139.9276999999997</v>
      </c>
      <c r="H2558" s="2" t="str">
        <f>IF(Table1[[#This Row],[Net Sale]]&gt;=3000,"High",IF(Table1[[#This Row],[Net Sale]]&gt;=2000,"Medium","Low"))</f>
        <v>High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f>Table1[[#This Row],[sales]]-Table1[[#This Row],[Discount Amount]]</f>
        <v>2508.768</v>
      </c>
      <c r="H2559" s="2" t="str">
        <f>IF(Table1[[#This Row],[Net Sale]]&gt;=3000,"High",IF(Table1[[#This Row],[Net Sale]]&gt;=2000,"Medium","Low"))</f>
        <v>Medium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f>Table1[[#This Row],[sales]]-Table1[[#This Row],[Discount Amount]]</f>
        <v>2381.8615</v>
      </c>
      <c r="H2560" s="2" t="str">
        <f>IF(Table1[[#This Row],[Net Sale]]&gt;=3000,"High",IF(Table1[[#This Row],[Net Sale]]&gt;=2000,"Medium","Low"))</f>
        <v>Medium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f>Table1[[#This Row],[sales]]-Table1[[#This Row],[Discount Amount]]</f>
        <v>881.13559999999995</v>
      </c>
      <c r="H2561" s="2" t="str">
        <f>IF(Table1[[#This Row],[Net Sale]]&gt;=3000,"High",IF(Table1[[#This Row],[Net Sale]]&gt;=2000,"Medium","Low"))</f>
        <v>Low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f>Table1[[#This Row],[sales]]-Table1[[#This Row],[Discount Amount]]</f>
        <v>1967.5319</v>
      </c>
      <c r="H2562" s="2" t="str">
        <f>IF(Table1[[#This Row],[Net Sale]]&gt;=3000,"High",IF(Table1[[#This Row],[Net Sale]]&gt;=2000,"Medium","Low"))</f>
        <v>Low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f>Table1[[#This Row],[sales]]-Table1[[#This Row],[Discount Amount]]</f>
        <v>3548.0057999999999</v>
      </c>
      <c r="H2563" s="2" t="str">
        <f>IF(Table1[[#This Row],[Net Sale]]&gt;=3000,"High",IF(Table1[[#This Row],[Net Sale]]&gt;=2000,"Medium","Low"))</f>
        <v>High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f>Table1[[#This Row],[sales]]-Table1[[#This Row],[Discount Amount]]</f>
        <v>2733.4711000000002</v>
      </c>
      <c r="H2564" s="2" t="str">
        <f>IF(Table1[[#This Row],[Net Sale]]&gt;=3000,"High",IF(Table1[[#This Row],[Net Sale]]&gt;=2000,"Medium","Low"))</f>
        <v>Medium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f>Table1[[#This Row],[sales]]-Table1[[#This Row],[Discount Amount]]</f>
        <v>555.35580000000004</v>
      </c>
      <c r="H2565" s="2" t="str">
        <f>IF(Table1[[#This Row],[Net Sale]]&gt;=3000,"High",IF(Table1[[#This Row],[Net Sale]]&gt;=2000,"Medium","Low"))</f>
        <v>Low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f>Table1[[#This Row],[sales]]-Table1[[#This Row],[Discount Amount]]</f>
        <v>2666.8509999999997</v>
      </c>
      <c r="H2566" s="2" t="str">
        <f>IF(Table1[[#This Row],[Net Sale]]&gt;=3000,"High",IF(Table1[[#This Row],[Net Sale]]&gt;=2000,"Medium","Low"))</f>
        <v>Medium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f>Table1[[#This Row],[sales]]-Table1[[#This Row],[Discount Amount]]</f>
        <v>788.35680000000002</v>
      </c>
      <c r="H2567" s="2" t="str">
        <f>IF(Table1[[#This Row],[Net Sale]]&gt;=3000,"High",IF(Table1[[#This Row],[Net Sale]]&gt;=2000,"Medium","Low"))</f>
        <v>Low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f>Table1[[#This Row],[sales]]-Table1[[#This Row],[Discount Amount]]</f>
        <v>743.3433</v>
      </c>
      <c r="H2568" s="2" t="str">
        <f>IF(Table1[[#This Row],[Net Sale]]&gt;=3000,"High",IF(Table1[[#This Row],[Net Sale]]&gt;=2000,"Medium","Low"))</f>
        <v>Low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f>Table1[[#This Row],[sales]]-Table1[[#This Row],[Discount Amount]]</f>
        <v>1882.64</v>
      </c>
      <c r="H2569" s="2" t="str">
        <f>IF(Table1[[#This Row],[Net Sale]]&gt;=3000,"High",IF(Table1[[#This Row],[Net Sale]]&gt;=2000,"Medium","Low"))</f>
        <v>Low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f>Table1[[#This Row],[sales]]-Table1[[#This Row],[Discount Amount]]</f>
        <v>1192.443</v>
      </c>
      <c r="H2570" s="2" t="str">
        <f>IF(Table1[[#This Row],[Net Sale]]&gt;=3000,"High",IF(Table1[[#This Row],[Net Sale]]&gt;=2000,"Medium","Low"))</f>
        <v>Low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f>Table1[[#This Row],[sales]]-Table1[[#This Row],[Discount Amount]]</f>
        <v>3691.1475</v>
      </c>
      <c r="H2571" s="2" t="str">
        <f>IF(Table1[[#This Row],[Net Sale]]&gt;=3000,"High",IF(Table1[[#This Row],[Net Sale]]&gt;=2000,"Medium","Low"))</f>
        <v>High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f>Table1[[#This Row],[sales]]-Table1[[#This Row],[Discount Amount]]</f>
        <v>436.81600000000003</v>
      </c>
      <c r="H2572" s="2" t="str">
        <f>IF(Table1[[#This Row],[Net Sale]]&gt;=3000,"High",IF(Table1[[#This Row],[Net Sale]]&gt;=2000,"Medium","Low"))</f>
        <v>Low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f>Table1[[#This Row],[sales]]-Table1[[#This Row],[Discount Amount]]</f>
        <v>1569.519</v>
      </c>
      <c r="H2573" s="2" t="str">
        <f>IF(Table1[[#This Row],[Net Sale]]&gt;=3000,"High",IF(Table1[[#This Row],[Net Sale]]&gt;=2000,"Medium","Low"))</f>
        <v>Low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f>Table1[[#This Row],[sales]]-Table1[[#This Row],[Discount Amount]]</f>
        <v>1303.7244000000001</v>
      </c>
      <c r="H2574" s="2" t="str">
        <f>IF(Table1[[#This Row],[Net Sale]]&gt;=3000,"High",IF(Table1[[#This Row],[Net Sale]]&gt;=2000,"Medium","Low"))</f>
        <v>Low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f>Table1[[#This Row],[sales]]-Table1[[#This Row],[Discount Amount]]</f>
        <v>2366.873</v>
      </c>
      <c r="H2575" s="2" t="str">
        <f>IF(Table1[[#This Row],[Net Sale]]&gt;=3000,"High",IF(Table1[[#This Row],[Net Sale]]&gt;=2000,"Medium","Low"))</f>
        <v>Medium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f>Table1[[#This Row],[sales]]-Table1[[#This Row],[Discount Amount]]</f>
        <v>174.97829999999999</v>
      </c>
      <c r="H2576" s="2" t="str">
        <f>IF(Table1[[#This Row],[Net Sale]]&gt;=3000,"High",IF(Table1[[#This Row],[Net Sale]]&gt;=2000,"Medium","Low"))</f>
        <v>Low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f>Table1[[#This Row],[sales]]-Table1[[#This Row],[Discount Amount]]</f>
        <v>392.78460000000001</v>
      </c>
      <c r="H2577" s="2" t="str">
        <f>IF(Table1[[#This Row],[Net Sale]]&gt;=3000,"High",IF(Table1[[#This Row],[Net Sale]]&gt;=2000,"Medium","Low"))</f>
        <v>Low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f>Table1[[#This Row],[sales]]-Table1[[#This Row],[Discount Amount]]</f>
        <v>858.86009999999999</v>
      </c>
      <c r="H2578" s="2" t="str">
        <f>IF(Table1[[#This Row],[Net Sale]]&gt;=3000,"High",IF(Table1[[#This Row],[Net Sale]]&gt;=2000,"Medium","Low"))</f>
        <v>Low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f>Table1[[#This Row],[sales]]-Table1[[#This Row],[Discount Amount]]</f>
        <v>1745.0582000000002</v>
      </c>
      <c r="H2579" s="2" t="str">
        <f>IF(Table1[[#This Row],[Net Sale]]&gt;=3000,"High",IF(Table1[[#This Row],[Net Sale]]&gt;=2000,"Medium","Low"))</f>
        <v>Low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f>Table1[[#This Row],[sales]]-Table1[[#This Row],[Discount Amount]]</f>
        <v>2162.7647999999999</v>
      </c>
      <c r="H2580" s="2" t="str">
        <f>IF(Table1[[#This Row],[Net Sale]]&gt;=3000,"High",IF(Table1[[#This Row],[Net Sale]]&gt;=2000,"Medium","Low"))</f>
        <v>Medium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f>Table1[[#This Row],[sales]]-Table1[[#This Row],[Discount Amount]]</f>
        <v>3117.4470000000001</v>
      </c>
      <c r="H2581" s="2" t="str">
        <f>IF(Table1[[#This Row],[Net Sale]]&gt;=3000,"High",IF(Table1[[#This Row],[Net Sale]]&gt;=2000,"Medium","Low"))</f>
        <v>High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f>Table1[[#This Row],[sales]]-Table1[[#This Row],[Discount Amount]]</f>
        <v>1467.9942000000001</v>
      </c>
      <c r="H2582" s="2" t="str">
        <f>IF(Table1[[#This Row],[Net Sale]]&gt;=3000,"High",IF(Table1[[#This Row],[Net Sale]]&gt;=2000,"Medium","Low"))</f>
        <v>Low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f>Table1[[#This Row],[sales]]-Table1[[#This Row],[Discount Amount]]</f>
        <v>1268.7928000000002</v>
      </c>
      <c r="H2583" s="2" t="str">
        <f>IF(Table1[[#This Row],[Net Sale]]&gt;=3000,"High",IF(Table1[[#This Row],[Net Sale]]&gt;=2000,"Medium","Low"))</f>
        <v>Low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f>Table1[[#This Row],[sales]]-Table1[[#This Row],[Discount Amount]]</f>
        <v>4017.0879999999997</v>
      </c>
      <c r="H2584" s="2" t="str">
        <f>IF(Table1[[#This Row],[Net Sale]]&gt;=3000,"High",IF(Table1[[#This Row],[Net Sale]]&gt;=2000,"Medium","Low"))</f>
        <v>High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f>Table1[[#This Row],[sales]]-Table1[[#This Row],[Discount Amount]]</f>
        <v>1364.6761999999999</v>
      </c>
      <c r="H2585" s="2" t="str">
        <f>IF(Table1[[#This Row],[Net Sale]]&gt;=3000,"High",IF(Table1[[#This Row],[Net Sale]]&gt;=2000,"Medium","Low"))</f>
        <v>Low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f>Table1[[#This Row],[sales]]-Table1[[#This Row],[Discount Amount]]</f>
        <v>1174.7549999999999</v>
      </c>
      <c r="H2586" s="2" t="str">
        <f>IF(Table1[[#This Row],[Net Sale]]&gt;=3000,"High",IF(Table1[[#This Row],[Net Sale]]&gt;=2000,"Medium","Low"))</f>
        <v>Low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f>Table1[[#This Row],[sales]]-Table1[[#This Row],[Discount Amount]]</f>
        <v>3088.2277999999997</v>
      </c>
      <c r="H2587" s="2" t="str">
        <f>IF(Table1[[#This Row],[Net Sale]]&gt;=3000,"High",IF(Table1[[#This Row],[Net Sale]]&gt;=2000,"Medium","Low"))</f>
        <v>High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f>Table1[[#This Row],[sales]]-Table1[[#This Row],[Discount Amount]]</f>
        <v>3246.9648000000002</v>
      </c>
      <c r="H2588" s="2" t="str">
        <f>IF(Table1[[#This Row],[Net Sale]]&gt;=3000,"High",IF(Table1[[#This Row],[Net Sale]]&gt;=2000,"Medium","Low"))</f>
        <v>High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f>Table1[[#This Row],[sales]]-Table1[[#This Row],[Discount Amount]]</f>
        <v>1600.95</v>
      </c>
      <c r="H2589" s="2" t="str">
        <f>IF(Table1[[#This Row],[Net Sale]]&gt;=3000,"High",IF(Table1[[#This Row],[Net Sale]]&gt;=2000,"Medium","Low"))</f>
        <v>Low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f>Table1[[#This Row],[sales]]-Table1[[#This Row],[Discount Amount]]</f>
        <v>173.667</v>
      </c>
      <c r="H2590" s="2" t="str">
        <f>IF(Table1[[#This Row],[Net Sale]]&gt;=3000,"High",IF(Table1[[#This Row],[Net Sale]]&gt;=2000,"Medium","Low"))</f>
        <v>Low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f>Table1[[#This Row],[sales]]-Table1[[#This Row],[Discount Amount]]</f>
        <v>297.4572</v>
      </c>
      <c r="H2591" s="2" t="str">
        <f>IF(Table1[[#This Row],[Net Sale]]&gt;=3000,"High",IF(Table1[[#This Row],[Net Sale]]&gt;=2000,"Medium","Low"))</f>
        <v>Low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f>Table1[[#This Row],[sales]]-Table1[[#This Row],[Discount Amount]]</f>
        <v>3776.6527000000001</v>
      </c>
      <c r="H2592" s="2" t="str">
        <f>IF(Table1[[#This Row],[Net Sale]]&gt;=3000,"High",IF(Table1[[#This Row],[Net Sale]]&gt;=2000,"Medium","Low"))</f>
        <v>High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f>Table1[[#This Row],[sales]]-Table1[[#This Row],[Discount Amount]]</f>
        <v>286.58080000000001</v>
      </c>
      <c r="H2593" s="2" t="str">
        <f>IF(Table1[[#This Row],[Net Sale]]&gt;=3000,"High",IF(Table1[[#This Row],[Net Sale]]&gt;=2000,"Medium","Low"))</f>
        <v>Low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f>Table1[[#This Row],[sales]]-Table1[[#This Row],[Discount Amount]]</f>
        <v>2670.8009999999999</v>
      </c>
      <c r="H2594" s="2" t="str">
        <f>IF(Table1[[#This Row],[Net Sale]]&gt;=3000,"High",IF(Table1[[#This Row],[Net Sale]]&gt;=2000,"Medium","Low"))</f>
        <v>Medium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f>Table1[[#This Row],[sales]]-Table1[[#This Row],[Discount Amount]]</f>
        <v>720.12959999999998</v>
      </c>
      <c r="H2595" s="2" t="str">
        <f>IF(Table1[[#This Row],[Net Sale]]&gt;=3000,"High",IF(Table1[[#This Row],[Net Sale]]&gt;=2000,"Medium","Low"))</f>
        <v>Low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f>Table1[[#This Row],[sales]]-Table1[[#This Row],[Discount Amount]]</f>
        <v>671.95699999999999</v>
      </c>
      <c r="H2596" s="2" t="str">
        <f>IF(Table1[[#This Row],[Net Sale]]&gt;=3000,"High",IF(Table1[[#This Row],[Net Sale]]&gt;=2000,"Medium","Low"))</f>
        <v>Low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f>Table1[[#This Row],[sales]]-Table1[[#This Row],[Discount Amount]]</f>
        <v>1036.3247999999999</v>
      </c>
      <c r="H2597" s="2" t="str">
        <f>IF(Table1[[#This Row],[Net Sale]]&gt;=3000,"High",IF(Table1[[#This Row],[Net Sale]]&gt;=2000,"Medium","Low"))</f>
        <v>Low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f>Table1[[#This Row],[sales]]-Table1[[#This Row],[Discount Amount]]</f>
        <v>212.84620000000001</v>
      </c>
      <c r="H2598" s="2" t="str">
        <f>IF(Table1[[#This Row],[Net Sale]]&gt;=3000,"High",IF(Table1[[#This Row],[Net Sale]]&gt;=2000,"Medium","Low"))</f>
        <v>Low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f>Table1[[#This Row],[sales]]-Table1[[#This Row],[Discount Amount]]</f>
        <v>600.43900000000008</v>
      </c>
      <c r="H2599" s="2" t="str">
        <f>IF(Table1[[#This Row],[Net Sale]]&gt;=3000,"High",IF(Table1[[#This Row],[Net Sale]]&gt;=2000,"Medium","Low"))</f>
        <v>Low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f>Table1[[#This Row],[sales]]-Table1[[#This Row],[Discount Amount]]</f>
        <v>3057.3284999999996</v>
      </c>
      <c r="H2600" s="2" t="str">
        <f>IF(Table1[[#This Row],[Net Sale]]&gt;=3000,"High",IF(Table1[[#This Row],[Net Sale]]&gt;=2000,"Medium","Low"))</f>
        <v>High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f>Table1[[#This Row],[sales]]-Table1[[#This Row],[Discount Amount]]</f>
        <v>1399.0405000000001</v>
      </c>
      <c r="H2601" s="2" t="str">
        <f>IF(Table1[[#This Row],[Net Sale]]&gt;=3000,"High",IF(Table1[[#This Row],[Net Sale]]&gt;=2000,"Medium","Low"))</f>
        <v>Low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f>Table1[[#This Row],[sales]]-Table1[[#This Row],[Discount Amount]]</f>
        <v>2844.9061000000002</v>
      </c>
      <c r="H2602" s="2" t="str">
        <f>IF(Table1[[#This Row],[Net Sale]]&gt;=3000,"High",IF(Table1[[#This Row],[Net Sale]]&gt;=2000,"Medium","Low"))</f>
        <v>Medium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f>Table1[[#This Row],[sales]]-Table1[[#This Row],[Discount Amount]]</f>
        <v>264.05939999999998</v>
      </c>
      <c r="H2603" s="2" t="str">
        <f>IF(Table1[[#This Row],[Net Sale]]&gt;=3000,"High",IF(Table1[[#This Row],[Net Sale]]&gt;=2000,"Medium","Low"))</f>
        <v>Low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f>Table1[[#This Row],[sales]]-Table1[[#This Row],[Discount Amount]]</f>
        <v>2628.8040000000001</v>
      </c>
      <c r="H2604" s="2" t="str">
        <f>IF(Table1[[#This Row],[Net Sale]]&gt;=3000,"High",IF(Table1[[#This Row],[Net Sale]]&gt;=2000,"Medium","Low"))</f>
        <v>Medium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f>Table1[[#This Row],[sales]]-Table1[[#This Row],[Discount Amount]]</f>
        <v>3387.9980000000005</v>
      </c>
      <c r="H2605" s="2" t="str">
        <f>IF(Table1[[#This Row],[Net Sale]]&gt;=3000,"High",IF(Table1[[#This Row],[Net Sale]]&gt;=2000,"Medium","Low"))</f>
        <v>High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f>Table1[[#This Row],[sales]]-Table1[[#This Row],[Discount Amount]]</f>
        <v>120.44839999999999</v>
      </c>
      <c r="H2606" s="2" t="str">
        <f>IF(Table1[[#This Row],[Net Sale]]&gt;=3000,"High",IF(Table1[[#This Row],[Net Sale]]&gt;=2000,"Medium","Low"))</f>
        <v>Low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f>Table1[[#This Row],[sales]]-Table1[[#This Row],[Discount Amount]]</f>
        <v>3098.5216</v>
      </c>
      <c r="H2607" s="2" t="str">
        <f>IF(Table1[[#This Row],[Net Sale]]&gt;=3000,"High",IF(Table1[[#This Row],[Net Sale]]&gt;=2000,"Medium","Low"))</f>
        <v>High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f>Table1[[#This Row],[sales]]-Table1[[#This Row],[Discount Amount]]</f>
        <v>1218.0581</v>
      </c>
      <c r="H2608" s="2" t="str">
        <f>IF(Table1[[#This Row],[Net Sale]]&gt;=3000,"High",IF(Table1[[#This Row],[Net Sale]]&gt;=2000,"Medium","Low"))</f>
        <v>Low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f>Table1[[#This Row],[sales]]-Table1[[#This Row],[Discount Amount]]</f>
        <v>2829.7026000000001</v>
      </c>
      <c r="H2609" s="2" t="str">
        <f>IF(Table1[[#This Row],[Net Sale]]&gt;=3000,"High",IF(Table1[[#This Row],[Net Sale]]&gt;=2000,"Medium","Low"))</f>
        <v>Medium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f>Table1[[#This Row],[sales]]-Table1[[#This Row],[Discount Amount]]</f>
        <v>797.24840000000006</v>
      </c>
      <c r="H2610" s="2" t="str">
        <f>IF(Table1[[#This Row],[Net Sale]]&gt;=3000,"High",IF(Table1[[#This Row],[Net Sale]]&gt;=2000,"Medium","Low"))</f>
        <v>Low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f>Table1[[#This Row],[sales]]-Table1[[#This Row],[Discount Amount]]</f>
        <v>2311.4856</v>
      </c>
      <c r="H2611" s="2" t="str">
        <f>IF(Table1[[#This Row],[Net Sale]]&gt;=3000,"High",IF(Table1[[#This Row],[Net Sale]]&gt;=2000,"Medium","Low"))</f>
        <v>Medium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f>Table1[[#This Row],[sales]]-Table1[[#This Row],[Discount Amount]]</f>
        <v>1898.7665000000002</v>
      </c>
      <c r="H2612" s="2" t="str">
        <f>IF(Table1[[#This Row],[Net Sale]]&gt;=3000,"High",IF(Table1[[#This Row],[Net Sale]]&gt;=2000,"Medium","Low"))</f>
        <v>Low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f>Table1[[#This Row],[sales]]-Table1[[#This Row],[Discount Amount]]</f>
        <v>1701.1722</v>
      </c>
      <c r="H2613" s="2" t="str">
        <f>IF(Table1[[#This Row],[Net Sale]]&gt;=3000,"High",IF(Table1[[#This Row],[Net Sale]]&gt;=2000,"Medium","Low"))</f>
        <v>Low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f>Table1[[#This Row],[sales]]-Table1[[#This Row],[Discount Amount]]</f>
        <v>3037.4232000000002</v>
      </c>
      <c r="H2614" s="2" t="str">
        <f>IF(Table1[[#This Row],[Net Sale]]&gt;=3000,"High",IF(Table1[[#This Row],[Net Sale]]&gt;=2000,"Medium","Low"))</f>
        <v>High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f>Table1[[#This Row],[sales]]-Table1[[#This Row],[Discount Amount]]</f>
        <v>1944.4607999999998</v>
      </c>
      <c r="H2615" s="2" t="str">
        <f>IF(Table1[[#This Row],[Net Sale]]&gt;=3000,"High",IF(Table1[[#This Row],[Net Sale]]&gt;=2000,"Medium","Low"))</f>
        <v>Low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f>Table1[[#This Row],[sales]]-Table1[[#This Row],[Discount Amount]]</f>
        <v>1761.5808</v>
      </c>
      <c r="H2616" s="2" t="str">
        <f>IF(Table1[[#This Row],[Net Sale]]&gt;=3000,"High",IF(Table1[[#This Row],[Net Sale]]&gt;=2000,"Medium","Low"))</f>
        <v>Low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f>Table1[[#This Row],[sales]]-Table1[[#This Row],[Discount Amount]]</f>
        <v>3883.5689000000002</v>
      </c>
      <c r="H2617" s="2" t="str">
        <f>IF(Table1[[#This Row],[Net Sale]]&gt;=3000,"High",IF(Table1[[#This Row],[Net Sale]]&gt;=2000,"Medium","Low"))</f>
        <v>High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f>Table1[[#This Row],[sales]]-Table1[[#This Row],[Discount Amount]]</f>
        <v>2494.2065000000002</v>
      </c>
      <c r="H2618" s="2" t="str">
        <f>IF(Table1[[#This Row],[Net Sale]]&gt;=3000,"High",IF(Table1[[#This Row],[Net Sale]]&gt;=2000,"Medium","Low"))</f>
        <v>Medium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f>Table1[[#This Row],[sales]]-Table1[[#This Row],[Discount Amount]]</f>
        <v>2916.8004000000001</v>
      </c>
      <c r="H2619" s="2" t="str">
        <f>IF(Table1[[#This Row],[Net Sale]]&gt;=3000,"High",IF(Table1[[#This Row],[Net Sale]]&gt;=2000,"Medium","Low"))</f>
        <v>Medium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f>Table1[[#This Row],[sales]]-Table1[[#This Row],[Discount Amount]]</f>
        <v>3844.0862999999999</v>
      </c>
      <c r="H2620" s="2" t="str">
        <f>IF(Table1[[#This Row],[Net Sale]]&gt;=3000,"High",IF(Table1[[#This Row],[Net Sale]]&gt;=2000,"Medium","Low"))</f>
        <v>High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f>Table1[[#This Row],[sales]]-Table1[[#This Row],[Discount Amount]]</f>
        <v>1039.7002</v>
      </c>
      <c r="H2621" s="2" t="str">
        <f>IF(Table1[[#This Row],[Net Sale]]&gt;=3000,"High",IF(Table1[[#This Row],[Net Sale]]&gt;=2000,"Medium","Low"))</f>
        <v>Low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f>Table1[[#This Row],[sales]]-Table1[[#This Row],[Discount Amount]]</f>
        <v>1016.3328</v>
      </c>
      <c r="H2622" s="2" t="str">
        <f>IF(Table1[[#This Row],[Net Sale]]&gt;=3000,"High",IF(Table1[[#This Row],[Net Sale]]&gt;=2000,"Medium","Low"))</f>
        <v>Low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f>Table1[[#This Row],[sales]]-Table1[[#This Row],[Discount Amount]]</f>
        <v>1219.8483000000001</v>
      </c>
      <c r="H2623" s="2" t="str">
        <f>IF(Table1[[#This Row],[Net Sale]]&gt;=3000,"High",IF(Table1[[#This Row],[Net Sale]]&gt;=2000,"Medium","Low"))</f>
        <v>Low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f>Table1[[#This Row],[sales]]-Table1[[#This Row],[Discount Amount]]</f>
        <v>3501.9117000000006</v>
      </c>
      <c r="H2624" s="2" t="str">
        <f>IF(Table1[[#This Row],[Net Sale]]&gt;=3000,"High",IF(Table1[[#This Row],[Net Sale]]&gt;=2000,"Medium","Low"))</f>
        <v>High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f>Table1[[#This Row],[sales]]-Table1[[#This Row],[Discount Amount]]</f>
        <v>746.27519999999993</v>
      </c>
      <c r="H2625" s="2" t="str">
        <f>IF(Table1[[#This Row],[Net Sale]]&gt;=3000,"High",IF(Table1[[#This Row],[Net Sale]]&gt;=2000,"Medium","Low"))</f>
        <v>Low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f>Table1[[#This Row],[sales]]-Table1[[#This Row],[Discount Amount]]</f>
        <v>1839.0327</v>
      </c>
      <c r="H2626" s="2" t="str">
        <f>IF(Table1[[#This Row],[Net Sale]]&gt;=3000,"High",IF(Table1[[#This Row],[Net Sale]]&gt;=2000,"Medium","Low"))</f>
        <v>Low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f>Table1[[#This Row],[sales]]-Table1[[#This Row],[Discount Amount]]</f>
        <v>580.67279999999994</v>
      </c>
      <c r="H2627" s="2" t="str">
        <f>IF(Table1[[#This Row],[Net Sale]]&gt;=3000,"High",IF(Table1[[#This Row],[Net Sale]]&gt;=2000,"Medium","Low"))</f>
        <v>Low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f>Table1[[#This Row],[sales]]-Table1[[#This Row],[Discount Amount]]</f>
        <v>705.00280000000009</v>
      </c>
      <c r="H2628" s="2" t="str">
        <f>IF(Table1[[#This Row],[Net Sale]]&gt;=3000,"High",IF(Table1[[#This Row],[Net Sale]]&gt;=2000,"Medium","Low"))</f>
        <v>Low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f>Table1[[#This Row],[sales]]-Table1[[#This Row],[Discount Amount]]</f>
        <v>1192.7643</v>
      </c>
      <c r="H2629" s="2" t="str">
        <f>IF(Table1[[#This Row],[Net Sale]]&gt;=3000,"High",IF(Table1[[#This Row],[Net Sale]]&gt;=2000,"Medium","Low"))</f>
        <v>Low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f>Table1[[#This Row],[sales]]-Table1[[#This Row],[Discount Amount]]</f>
        <v>1875.9462000000001</v>
      </c>
      <c r="H2630" s="2" t="str">
        <f>IF(Table1[[#This Row],[Net Sale]]&gt;=3000,"High",IF(Table1[[#This Row],[Net Sale]]&gt;=2000,"Medium","Low"))</f>
        <v>Low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f>Table1[[#This Row],[sales]]-Table1[[#This Row],[Discount Amount]]</f>
        <v>439.55520000000001</v>
      </c>
      <c r="H2631" s="2" t="str">
        <f>IF(Table1[[#This Row],[Net Sale]]&gt;=3000,"High",IF(Table1[[#This Row],[Net Sale]]&gt;=2000,"Medium","Low"))</f>
        <v>Low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f>Table1[[#This Row],[sales]]-Table1[[#This Row],[Discount Amount]]</f>
        <v>2208.1040000000003</v>
      </c>
      <c r="H2632" s="2" t="str">
        <f>IF(Table1[[#This Row],[Net Sale]]&gt;=3000,"High",IF(Table1[[#This Row],[Net Sale]]&gt;=2000,"Medium","Low"))</f>
        <v>Medium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f>Table1[[#This Row],[sales]]-Table1[[#This Row],[Discount Amount]]</f>
        <v>2633.2799999999997</v>
      </c>
      <c r="H2633" s="2" t="str">
        <f>IF(Table1[[#This Row],[Net Sale]]&gt;=3000,"High",IF(Table1[[#This Row],[Net Sale]]&gt;=2000,"Medium","Low"))</f>
        <v>Medium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f>Table1[[#This Row],[sales]]-Table1[[#This Row],[Discount Amount]]</f>
        <v>2814.8580999999995</v>
      </c>
      <c r="H2634" s="2" t="str">
        <f>IF(Table1[[#This Row],[Net Sale]]&gt;=3000,"High",IF(Table1[[#This Row],[Net Sale]]&gt;=2000,"Medium","Low"))</f>
        <v>Medium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f>Table1[[#This Row],[sales]]-Table1[[#This Row],[Discount Amount]]</f>
        <v>479.22180000000003</v>
      </c>
      <c r="H2635" s="2" t="str">
        <f>IF(Table1[[#This Row],[Net Sale]]&gt;=3000,"High",IF(Table1[[#This Row],[Net Sale]]&gt;=2000,"Medium","Low"))</f>
        <v>Low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f>Table1[[#This Row],[sales]]-Table1[[#This Row],[Discount Amount]]</f>
        <v>3161.7110999999995</v>
      </c>
      <c r="H2636" s="2" t="str">
        <f>IF(Table1[[#This Row],[Net Sale]]&gt;=3000,"High",IF(Table1[[#This Row],[Net Sale]]&gt;=2000,"Medium","Low"))</f>
        <v>High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f>Table1[[#This Row],[sales]]-Table1[[#This Row],[Discount Amount]]</f>
        <v>3021.2831999999999</v>
      </c>
      <c r="H2637" s="2" t="str">
        <f>IF(Table1[[#This Row],[Net Sale]]&gt;=3000,"High",IF(Table1[[#This Row],[Net Sale]]&gt;=2000,"Medium","Low"))</f>
        <v>High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f>Table1[[#This Row],[sales]]-Table1[[#This Row],[Discount Amount]]</f>
        <v>68.029200000000003</v>
      </c>
      <c r="H2638" s="2" t="str">
        <f>IF(Table1[[#This Row],[Net Sale]]&gt;=3000,"High",IF(Table1[[#This Row],[Net Sale]]&gt;=2000,"Medium","Low"))</f>
        <v>Low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f>Table1[[#This Row],[sales]]-Table1[[#This Row],[Discount Amount]]</f>
        <v>3638.8674000000001</v>
      </c>
      <c r="H2639" s="2" t="str">
        <f>IF(Table1[[#This Row],[Net Sale]]&gt;=3000,"High",IF(Table1[[#This Row],[Net Sale]]&gt;=2000,"Medium","Low"))</f>
        <v>High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f>Table1[[#This Row],[sales]]-Table1[[#This Row],[Discount Amount]]</f>
        <v>2822.1612</v>
      </c>
      <c r="H2640" s="2" t="str">
        <f>IF(Table1[[#This Row],[Net Sale]]&gt;=3000,"High",IF(Table1[[#This Row],[Net Sale]]&gt;=2000,"Medium","Low"))</f>
        <v>Medium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f>Table1[[#This Row],[sales]]-Table1[[#This Row],[Discount Amount]]</f>
        <v>1698.048</v>
      </c>
      <c r="H2641" s="2" t="str">
        <f>IF(Table1[[#This Row],[Net Sale]]&gt;=3000,"High",IF(Table1[[#This Row],[Net Sale]]&gt;=2000,"Medium","Low"))</f>
        <v>Low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f>Table1[[#This Row],[sales]]-Table1[[#This Row],[Discount Amount]]</f>
        <v>188.6798</v>
      </c>
      <c r="H2642" s="2" t="str">
        <f>IF(Table1[[#This Row],[Net Sale]]&gt;=3000,"High",IF(Table1[[#This Row],[Net Sale]]&gt;=2000,"Medium","Low"))</f>
        <v>Low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f>Table1[[#This Row],[sales]]-Table1[[#This Row],[Discount Amount]]</f>
        <v>2147.3242</v>
      </c>
      <c r="H2643" s="2" t="str">
        <f>IF(Table1[[#This Row],[Net Sale]]&gt;=3000,"High",IF(Table1[[#This Row],[Net Sale]]&gt;=2000,"Medium","Low"))</f>
        <v>Medium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f>Table1[[#This Row],[sales]]-Table1[[#This Row],[Discount Amount]]</f>
        <v>2157.2096000000001</v>
      </c>
      <c r="H2644" s="2" t="str">
        <f>IF(Table1[[#This Row],[Net Sale]]&gt;=3000,"High",IF(Table1[[#This Row],[Net Sale]]&gt;=2000,"Medium","Low"))</f>
        <v>Medium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f>Table1[[#This Row],[sales]]-Table1[[#This Row],[Discount Amount]]</f>
        <v>1127.5511999999999</v>
      </c>
      <c r="H2645" s="2" t="str">
        <f>IF(Table1[[#This Row],[Net Sale]]&gt;=3000,"High",IF(Table1[[#This Row],[Net Sale]]&gt;=2000,"Medium","Low"))</f>
        <v>Low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f>Table1[[#This Row],[sales]]-Table1[[#This Row],[Discount Amount]]</f>
        <v>2829.6491999999998</v>
      </c>
      <c r="H2646" s="2" t="str">
        <f>IF(Table1[[#This Row],[Net Sale]]&gt;=3000,"High",IF(Table1[[#This Row],[Net Sale]]&gt;=2000,"Medium","Low"))</f>
        <v>Medium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f>Table1[[#This Row],[sales]]-Table1[[#This Row],[Discount Amount]]</f>
        <v>935.4624</v>
      </c>
      <c r="H2647" s="2" t="str">
        <f>IF(Table1[[#This Row],[Net Sale]]&gt;=3000,"High",IF(Table1[[#This Row],[Net Sale]]&gt;=2000,"Medium","Low"))</f>
        <v>Low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f>Table1[[#This Row],[sales]]-Table1[[#This Row],[Discount Amount]]</f>
        <v>1950.9662999999998</v>
      </c>
      <c r="H2648" s="2" t="str">
        <f>IF(Table1[[#This Row],[Net Sale]]&gt;=3000,"High",IF(Table1[[#This Row],[Net Sale]]&gt;=2000,"Medium","Low"))</f>
        <v>Low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f>Table1[[#This Row],[sales]]-Table1[[#This Row],[Discount Amount]]</f>
        <v>1567.6523</v>
      </c>
      <c r="H2649" s="2" t="str">
        <f>IF(Table1[[#This Row],[Net Sale]]&gt;=3000,"High",IF(Table1[[#This Row],[Net Sale]]&gt;=2000,"Medium","Low"))</f>
        <v>Low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f>Table1[[#This Row],[sales]]-Table1[[#This Row],[Discount Amount]]</f>
        <v>889.52080000000001</v>
      </c>
      <c r="H2650" s="2" t="str">
        <f>IF(Table1[[#This Row],[Net Sale]]&gt;=3000,"High",IF(Table1[[#This Row],[Net Sale]]&gt;=2000,"Medium","Low"))</f>
        <v>Low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f>Table1[[#This Row],[sales]]-Table1[[#This Row],[Discount Amount]]</f>
        <v>2834.0267999999996</v>
      </c>
      <c r="H2651" s="2" t="str">
        <f>IF(Table1[[#This Row],[Net Sale]]&gt;=3000,"High",IF(Table1[[#This Row],[Net Sale]]&gt;=2000,"Medium","Low"))</f>
        <v>Medium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f>Table1[[#This Row],[sales]]-Table1[[#This Row],[Discount Amount]]</f>
        <v>2579.7907999999998</v>
      </c>
      <c r="H2652" s="2" t="str">
        <f>IF(Table1[[#This Row],[Net Sale]]&gt;=3000,"High",IF(Table1[[#This Row],[Net Sale]]&gt;=2000,"Medium","Low"))</f>
        <v>Medium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f>Table1[[#This Row],[sales]]-Table1[[#This Row],[Discount Amount]]</f>
        <v>1147.328</v>
      </c>
      <c r="H2653" s="2" t="str">
        <f>IF(Table1[[#This Row],[Net Sale]]&gt;=3000,"High",IF(Table1[[#This Row],[Net Sale]]&gt;=2000,"Medium","Low"))</f>
        <v>Low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f>Table1[[#This Row],[sales]]-Table1[[#This Row],[Discount Amount]]</f>
        <v>1404.7109999999998</v>
      </c>
      <c r="H2654" s="2" t="str">
        <f>IF(Table1[[#This Row],[Net Sale]]&gt;=3000,"High",IF(Table1[[#This Row],[Net Sale]]&gt;=2000,"Medium","Low"))</f>
        <v>Low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f>Table1[[#This Row],[sales]]-Table1[[#This Row],[Discount Amount]]</f>
        <v>2617.0124999999998</v>
      </c>
      <c r="H2655" s="2" t="str">
        <f>IF(Table1[[#This Row],[Net Sale]]&gt;=3000,"High",IF(Table1[[#This Row],[Net Sale]]&gt;=2000,"Medium","Low"))</f>
        <v>Medium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f>Table1[[#This Row],[sales]]-Table1[[#This Row],[Discount Amount]]</f>
        <v>3218.6891000000001</v>
      </c>
      <c r="H2656" s="2" t="str">
        <f>IF(Table1[[#This Row],[Net Sale]]&gt;=3000,"High",IF(Table1[[#This Row],[Net Sale]]&gt;=2000,"Medium","Low"))</f>
        <v>High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f>Table1[[#This Row],[sales]]-Table1[[#This Row],[Discount Amount]]</f>
        <v>1899.2984999999999</v>
      </c>
      <c r="H2657" s="2" t="str">
        <f>IF(Table1[[#This Row],[Net Sale]]&gt;=3000,"High",IF(Table1[[#This Row],[Net Sale]]&gt;=2000,"Medium","Low"))</f>
        <v>Low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f>Table1[[#This Row],[sales]]-Table1[[#This Row],[Discount Amount]]</f>
        <v>2062.92</v>
      </c>
      <c r="H2658" s="2" t="str">
        <f>IF(Table1[[#This Row],[Net Sale]]&gt;=3000,"High",IF(Table1[[#This Row],[Net Sale]]&gt;=2000,"Medium","Low"))</f>
        <v>Medium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f>Table1[[#This Row],[sales]]-Table1[[#This Row],[Discount Amount]]</f>
        <v>4251.0761000000002</v>
      </c>
      <c r="H2659" s="2" t="str">
        <f>IF(Table1[[#This Row],[Net Sale]]&gt;=3000,"High",IF(Table1[[#This Row],[Net Sale]]&gt;=2000,"Medium","Low"))</f>
        <v>High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f>Table1[[#This Row],[sales]]-Table1[[#This Row],[Discount Amount]]</f>
        <v>2881.0420000000004</v>
      </c>
      <c r="H2660" s="2" t="str">
        <f>IF(Table1[[#This Row],[Net Sale]]&gt;=3000,"High",IF(Table1[[#This Row],[Net Sale]]&gt;=2000,"Medium","Low"))</f>
        <v>Medium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f>Table1[[#This Row],[sales]]-Table1[[#This Row],[Discount Amount]]</f>
        <v>653.072</v>
      </c>
      <c r="H2661" s="2" t="str">
        <f>IF(Table1[[#This Row],[Net Sale]]&gt;=3000,"High",IF(Table1[[#This Row],[Net Sale]]&gt;=2000,"Medium","Low"))</f>
        <v>Low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f>Table1[[#This Row],[sales]]-Table1[[#This Row],[Discount Amount]]</f>
        <v>1814.3232000000003</v>
      </c>
      <c r="H2662" s="2" t="str">
        <f>IF(Table1[[#This Row],[Net Sale]]&gt;=3000,"High",IF(Table1[[#This Row],[Net Sale]]&gt;=2000,"Medium","Low"))</f>
        <v>Low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f>Table1[[#This Row],[sales]]-Table1[[#This Row],[Discount Amount]]</f>
        <v>1980.4202</v>
      </c>
      <c r="H2663" s="2" t="str">
        <f>IF(Table1[[#This Row],[Net Sale]]&gt;=3000,"High",IF(Table1[[#This Row],[Net Sale]]&gt;=2000,"Medium","Low"))</f>
        <v>Low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f>Table1[[#This Row],[sales]]-Table1[[#This Row],[Discount Amount]]</f>
        <v>3755.4692</v>
      </c>
      <c r="H2664" s="2" t="str">
        <f>IF(Table1[[#This Row],[Net Sale]]&gt;=3000,"High",IF(Table1[[#This Row],[Net Sale]]&gt;=2000,"Medium","Low"))</f>
        <v>High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f>Table1[[#This Row],[sales]]-Table1[[#This Row],[Discount Amount]]</f>
        <v>168.99050000000003</v>
      </c>
      <c r="H2665" s="2" t="str">
        <f>IF(Table1[[#This Row],[Net Sale]]&gt;=3000,"High",IF(Table1[[#This Row],[Net Sale]]&gt;=2000,"Medium","Low"))</f>
        <v>Low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f>Table1[[#This Row],[sales]]-Table1[[#This Row],[Discount Amount]]</f>
        <v>1288.6555000000001</v>
      </c>
      <c r="H2666" s="2" t="str">
        <f>IF(Table1[[#This Row],[Net Sale]]&gt;=3000,"High",IF(Table1[[#This Row],[Net Sale]]&gt;=2000,"Medium","Low"))</f>
        <v>Low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f>Table1[[#This Row],[sales]]-Table1[[#This Row],[Discount Amount]]</f>
        <v>1311.0445</v>
      </c>
      <c r="H2667" s="2" t="str">
        <f>IF(Table1[[#This Row],[Net Sale]]&gt;=3000,"High",IF(Table1[[#This Row],[Net Sale]]&gt;=2000,"Medium","Low"))</f>
        <v>Low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f>Table1[[#This Row],[sales]]-Table1[[#This Row],[Discount Amount]]</f>
        <v>696.79279999999994</v>
      </c>
      <c r="H2668" s="2" t="str">
        <f>IF(Table1[[#This Row],[Net Sale]]&gt;=3000,"High",IF(Table1[[#This Row],[Net Sale]]&gt;=2000,"Medium","Low"))</f>
        <v>Low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f>Table1[[#This Row],[sales]]-Table1[[#This Row],[Discount Amount]]</f>
        <v>1134.5612000000001</v>
      </c>
      <c r="H2669" s="2" t="str">
        <f>IF(Table1[[#This Row],[Net Sale]]&gt;=3000,"High",IF(Table1[[#This Row],[Net Sale]]&gt;=2000,"Medium","Low"))</f>
        <v>Low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f>Table1[[#This Row],[sales]]-Table1[[#This Row],[Discount Amount]]</f>
        <v>1766.2944</v>
      </c>
      <c r="H2670" s="2" t="str">
        <f>IF(Table1[[#This Row],[Net Sale]]&gt;=3000,"High",IF(Table1[[#This Row],[Net Sale]]&gt;=2000,"Medium","Low"))</f>
        <v>Low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f>Table1[[#This Row],[sales]]-Table1[[#This Row],[Discount Amount]]</f>
        <v>1404.165</v>
      </c>
      <c r="H2671" s="2" t="str">
        <f>IF(Table1[[#This Row],[Net Sale]]&gt;=3000,"High",IF(Table1[[#This Row],[Net Sale]]&gt;=2000,"Medium","Low"))</f>
        <v>Low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f>Table1[[#This Row],[sales]]-Table1[[#This Row],[Discount Amount]]</f>
        <v>2088.8413</v>
      </c>
      <c r="H2672" s="2" t="str">
        <f>IF(Table1[[#This Row],[Net Sale]]&gt;=3000,"High",IF(Table1[[#This Row],[Net Sale]]&gt;=2000,"Medium","Low"))</f>
        <v>Medium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f>Table1[[#This Row],[sales]]-Table1[[#This Row],[Discount Amount]]</f>
        <v>2644.2064</v>
      </c>
      <c r="H2673" s="2" t="str">
        <f>IF(Table1[[#This Row],[Net Sale]]&gt;=3000,"High",IF(Table1[[#This Row],[Net Sale]]&gt;=2000,"Medium","Low"))</f>
        <v>Medium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f>Table1[[#This Row],[sales]]-Table1[[#This Row],[Discount Amount]]</f>
        <v>2113.5564000000004</v>
      </c>
      <c r="H2674" s="2" t="str">
        <f>IF(Table1[[#This Row],[Net Sale]]&gt;=3000,"High",IF(Table1[[#This Row],[Net Sale]]&gt;=2000,"Medium","Low"))</f>
        <v>Medium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f>Table1[[#This Row],[sales]]-Table1[[#This Row],[Discount Amount]]</f>
        <v>2155.768</v>
      </c>
      <c r="H2675" s="2" t="str">
        <f>IF(Table1[[#This Row],[Net Sale]]&gt;=3000,"High",IF(Table1[[#This Row],[Net Sale]]&gt;=2000,"Medium","Low"))</f>
        <v>Medium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f>Table1[[#This Row],[sales]]-Table1[[#This Row],[Discount Amount]]</f>
        <v>390.47919999999999</v>
      </c>
      <c r="H2676" s="2" t="str">
        <f>IF(Table1[[#This Row],[Net Sale]]&gt;=3000,"High",IF(Table1[[#This Row],[Net Sale]]&gt;=2000,"Medium","Low"))</f>
        <v>Low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f>Table1[[#This Row],[sales]]-Table1[[#This Row],[Discount Amount]]</f>
        <v>948.04830000000004</v>
      </c>
      <c r="H2677" s="2" t="str">
        <f>IF(Table1[[#This Row],[Net Sale]]&gt;=3000,"High",IF(Table1[[#This Row],[Net Sale]]&gt;=2000,"Medium","Low"))</f>
        <v>Low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f>Table1[[#This Row],[sales]]-Table1[[#This Row],[Discount Amount]]</f>
        <v>2733.8244</v>
      </c>
      <c r="H2678" s="2" t="str">
        <f>IF(Table1[[#This Row],[Net Sale]]&gt;=3000,"High",IF(Table1[[#This Row],[Net Sale]]&gt;=2000,"Medium","Low"))</f>
        <v>Medium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f>Table1[[#This Row],[sales]]-Table1[[#This Row],[Discount Amount]]</f>
        <v>2305.431</v>
      </c>
      <c r="H2679" s="2" t="str">
        <f>IF(Table1[[#This Row],[Net Sale]]&gt;=3000,"High",IF(Table1[[#This Row],[Net Sale]]&gt;=2000,"Medium","Low"))</f>
        <v>Medium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f>Table1[[#This Row],[sales]]-Table1[[#This Row],[Discount Amount]]</f>
        <v>3381.7815000000001</v>
      </c>
      <c r="H2680" s="2" t="str">
        <f>IF(Table1[[#This Row],[Net Sale]]&gt;=3000,"High",IF(Table1[[#This Row],[Net Sale]]&gt;=2000,"Medium","Low"))</f>
        <v>High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f>Table1[[#This Row],[sales]]-Table1[[#This Row],[Discount Amount]]</f>
        <v>2834.6990000000001</v>
      </c>
      <c r="H2681" s="2" t="str">
        <f>IF(Table1[[#This Row],[Net Sale]]&gt;=3000,"High",IF(Table1[[#This Row],[Net Sale]]&gt;=2000,"Medium","Low"))</f>
        <v>Medium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f>Table1[[#This Row],[sales]]-Table1[[#This Row],[Discount Amount]]</f>
        <v>228.76819999999998</v>
      </c>
      <c r="H2682" s="2" t="str">
        <f>IF(Table1[[#This Row],[Net Sale]]&gt;=3000,"High",IF(Table1[[#This Row],[Net Sale]]&gt;=2000,"Medium","Low"))</f>
        <v>Low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f>Table1[[#This Row],[sales]]-Table1[[#This Row],[Discount Amount]]</f>
        <v>3681.3339999999998</v>
      </c>
      <c r="H2683" s="2" t="str">
        <f>IF(Table1[[#This Row],[Net Sale]]&gt;=3000,"High",IF(Table1[[#This Row],[Net Sale]]&gt;=2000,"Medium","Low"))</f>
        <v>High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f>Table1[[#This Row],[sales]]-Table1[[#This Row],[Discount Amount]]</f>
        <v>207.595</v>
      </c>
      <c r="H2684" s="2" t="str">
        <f>IF(Table1[[#This Row],[Net Sale]]&gt;=3000,"High",IF(Table1[[#This Row],[Net Sale]]&gt;=2000,"Medium","Low"))</f>
        <v>Low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f>Table1[[#This Row],[sales]]-Table1[[#This Row],[Discount Amount]]</f>
        <v>2832.9300000000003</v>
      </c>
      <c r="H2685" s="2" t="str">
        <f>IF(Table1[[#This Row],[Net Sale]]&gt;=3000,"High",IF(Table1[[#This Row],[Net Sale]]&gt;=2000,"Medium","Low"))</f>
        <v>Medium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f>Table1[[#This Row],[sales]]-Table1[[#This Row],[Discount Amount]]</f>
        <v>750.97749999999996</v>
      </c>
      <c r="H2686" s="2" t="str">
        <f>IF(Table1[[#This Row],[Net Sale]]&gt;=3000,"High",IF(Table1[[#This Row],[Net Sale]]&gt;=2000,"Medium","Low"))</f>
        <v>Low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f>Table1[[#This Row],[sales]]-Table1[[#This Row],[Discount Amount]]</f>
        <v>1566.4739999999999</v>
      </c>
      <c r="H2687" s="2" t="str">
        <f>IF(Table1[[#This Row],[Net Sale]]&gt;=3000,"High",IF(Table1[[#This Row],[Net Sale]]&gt;=2000,"Medium","Low"))</f>
        <v>Low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f>Table1[[#This Row],[sales]]-Table1[[#This Row],[Discount Amount]]</f>
        <v>358.07459999999998</v>
      </c>
      <c r="H2688" s="2" t="str">
        <f>IF(Table1[[#This Row],[Net Sale]]&gt;=3000,"High",IF(Table1[[#This Row],[Net Sale]]&gt;=2000,"Medium","Low"))</f>
        <v>Low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f>Table1[[#This Row],[sales]]-Table1[[#This Row],[Discount Amount]]</f>
        <v>2511.6952000000001</v>
      </c>
      <c r="H2689" s="2" t="str">
        <f>IF(Table1[[#This Row],[Net Sale]]&gt;=3000,"High",IF(Table1[[#This Row],[Net Sale]]&gt;=2000,"Medium","Low"))</f>
        <v>Medium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f>Table1[[#This Row],[sales]]-Table1[[#This Row],[Discount Amount]]</f>
        <v>2450.855</v>
      </c>
      <c r="H2690" s="2" t="str">
        <f>IF(Table1[[#This Row],[Net Sale]]&gt;=3000,"High",IF(Table1[[#This Row],[Net Sale]]&gt;=2000,"Medium","Low"))</f>
        <v>Medium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f>Table1[[#This Row],[sales]]-Table1[[#This Row],[Discount Amount]]</f>
        <v>702.47379999999998</v>
      </c>
      <c r="H2691" s="2" t="str">
        <f>IF(Table1[[#This Row],[Net Sale]]&gt;=3000,"High",IF(Table1[[#This Row],[Net Sale]]&gt;=2000,"Medium","Low"))</f>
        <v>Low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f>Table1[[#This Row],[sales]]-Table1[[#This Row],[Discount Amount]]</f>
        <v>790.16849999999999</v>
      </c>
      <c r="H2692" s="2" t="str">
        <f>IF(Table1[[#This Row],[Net Sale]]&gt;=3000,"High",IF(Table1[[#This Row],[Net Sale]]&gt;=2000,"Medium","Low"))</f>
        <v>Low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f>Table1[[#This Row],[sales]]-Table1[[#This Row],[Discount Amount]]</f>
        <v>149.33519999999999</v>
      </c>
      <c r="H2693" s="2" t="str">
        <f>IF(Table1[[#This Row],[Net Sale]]&gt;=3000,"High",IF(Table1[[#This Row],[Net Sale]]&gt;=2000,"Medium","Low"))</f>
        <v>Low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f>Table1[[#This Row],[sales]]-Table1[[#This Row],[Discount Amount]]</f>
        <v>3916.5687000000003</v>
      </c>
      <c r="H2694" s="2" t="str">
        <f>IF(Table1[[#This Row],[Net Sale]]&gt;=3000,"High",IF(Table1[[#This Row],[Net Sale]]&gt;=2000,"Medium","Low"))</f>
        <v>High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f>Table1[[#This Row],[sales]]-Table1[[#This Row],[Discount Amount]]</f>
        <v>1333.4675999999999</v>
      </c>
      <c r="H2695" s="2" t="str">
        <f>IF(Table1[[#This Row],[Net Sale]]&gt;=3000,"High",IF(Table1[[#This Row],[Net Sale]]&gt;=2000,"Medium","Low"))</f>
        <v>Low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f>Table1[[#This Row],[sales]]-Table1[[#This Row],[Discount Amount]]</f>
        <v>1492.65</v>
      </c>
      <c r="H2696" s="2" t="str">
        <f>IF(Table1[[#This Row],[Net Sale]]&gt;=3000,"High",IF(Table1[[#This Row],[Net Sale]]&gt;=2000,"Medium","Low"))</f>
        <v>Low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f>Table1[[#This Row],[sales]]-Table1[[#This Row],[Discount Amount]]</f>
        <v>198.6756</v>
      </c>
      <c r="H2697" s="2" t="str">
        <f>IF(Table1[[#This Row],[Net Sale]]&gt;=3000,"High",IF(Table1[[#This Row],[Net Sale]]&gt;=2000,"Medium","Low"))</f>
        <v>Low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f>Table1[[#This Row],[sales]]-Table1[[#This Row],[Discount Amount]]</f>
        <v>2343.7440000000001</v>
      </c>
      <c r="H2698" s="2" t="str">
        <f>IF(Table1[[#This Row],[Net Sale]]&gt;=3000,"High",IF(Table1[[#This Row],[Net Sale]]&gt;=2000,"Medium","Low"))</f>
        <v>Medium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f>Table1[[#This Row],[sales]]-Table1[[#This Row],[Discount Amount]]</f>
        <v>2370.7903999999999</v>
      </c>
      <c r="H2699" s="2" t="str">
        <f>IF(Table1[[#This Row],[Net Sale]]&gt;=3000,"High",IF(Table1[[#This Row],[Net Sale]]&gt;=2000,"Medium","Low"))</f>
        <v>Medium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f>Table1[[#This Row],[sales]]-Table1[[#This Row],[Discount Amount]]</f>
        <v>3396.732</v>
      </c>
      <c r="H2700" s="2" t="str">
        <f>IF(Table1[[#This Row],[Net Sale]]&gt;=3000,"High",IF(Table1[[#This Row],[Net Sale]]&gt;=2000,"Medium","Low"))</f>
        <v>High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f>Table1[[#This Row],[sales]]-Table1[[#This Row],[Discount Amount]]</f>
        <v>2222.5672</v>
      </c>
      <c r="H2701" s="2" t="str">
        <f>IF(Table1[[#This Row],[Net Sale]]&gt;=3000,"High",IF(Table1[[#This Row],[Net Sale]]&gt;=2000,"Medium","Low"))</f>
        <v>Medium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f>Table1[[#This Row],[sales]]-Table1[[#This Row],[Discount Amount]]</f>
        <v>424.45909999999998</v>
      </c>
      <c r="H2702" s="2" t="str">
        <f>IF(Table1[[#This Row],[Net Sale]]&gt;=3000,"High",IF(Table1[[#This Row],[Net Sale]]&gt;=2000,"Medium","Low"))</f>
        <v>Low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f>Table1[[#This Row],[sales]]-Table1[[#This Row],[Discount Amount]]</f>
        <v>2932.65</v>
      </c>
      <c r="H2703" s="2" t="str">
        <f>IF(Table1[[#This Row],[Net Sale]]&gt;=3000,"High",IF(Table1[[#This Row],[Net Sale]]&gt;=2000,"Medium","Low"))</f>
        <v>Medium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f>Table1[[#This Row],[sales]]-Table1[[#This Row],[Discount Amount]]</f>
        <v>2792.0205000000001</v>
      </c>
      <c r="H2704" s="2" t="str">
        <f>IF(Table1[[#This Row],[Net Sale]]&gt;=3000,"High",IF(Table1[[#This Row],[Net Sale]]&gt;=2000,"Medium","Low"))</f>
        <v>Medium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f>Table1[[#This Row],[sales]]-Table1[[#This Row],[Discount Amount]]</f>
        <v>2368.7280000000001</v>
      </c>
      <c r="H2705" s="2" t="str">
        <f>IF(Table1[[#This Row],[Net Sale]]&gt;=3000,"High",IF(Table1[[#This Row],[Net Sale]]&gt;=2000,"Medium","Low"))</f>
        <v>Medium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f>Table1[[#This Row],[sales]]-Table1[[#This Row],[Discount Amount]]</f>
        <v>695.66699999999992</v>
      </c>
      <c r="H2706" s="2" t="str">
        <f>IF(Table1[[#This Row],[Net Sale]]&gt;=3000,"High",IF(Table1[[#This Row],[Net Sale]]&gt;=2000,"Medium","Low"))</f>
        <v>Low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f>Table1[[#This Row],[sales]]-Table1[[#This Row],[Discount Amount]]</f>
        <v>2479.0266000000001</v>
      </c>
      <c r="H2707" s="2" t="str">
        <f>IF(Table1[[#This Row],[Net Sale]]&gt;=3000,"High",IF(Table1[[#This Row],[Net Sale]]&gt;=2000,"Medium","Low"))</f>
        <v>Medium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f>Table1[[#This Row],[sales]]-Table1[[#This Row],[Discount Amount]]</f>
        <v>3740.6625000000004</v>
      </c>
      <c r="H2708" s="2" t="str">
        <f>IF(Table1[[#This Row],[Net Sale]]&gt;=3000,"High",IF(Table1[[#This Row],[Net Sale]]&gt;=2000,"Medium","Low"))</f>
        <v>High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f>Table1[[#This Row],[sales]]-Table1[[#This Row],[Discount Amount]]</f>
        <v>4412.9722000000002</v>
      </c>
      <c r="H2709" s="2" t="str">
        <f>IF(Table1[[#This Row],[Net Sale]]&gt;=3000,"High",IF(Table1[[#This Row],[Net Sale]]&gt;=2000,"Medium","Low"))</f>
        <v>High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f>Table1[[#This Row],[sales]]-Table1[[#This Row],[Discount Amount]]</f>
        <v>3792.5933</v>
      </c>
      <c r="H2710" s="2" t="str">
        <f>IF(Table1[[#This Row],[Net Sale]]&gt;=3000,"High",IF(Table1[[#This Row],[Net Sale]]&gt;=2000,"Medium","Low"))</f>
        <v>High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f>Table1[[#This Row],[sales]]-Table1[[#This Row],[Discount Amount]]</f>
        <v>1804.9331999999999</v>
      </c>
      <c r="H2711" s="2" t="str">
        <f>IF(Table1[[#This Row],[Net Sale]]&gt;=3000,"High",IF(Table1[[#This Row],[Net Sale]]&gt;=2000,"Medium","Low"))</f>
        <v>Low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f>Table1[[#This Row],[sales]]-Table1[[#This Row],[Discount Amount]]</f>
        <v>1051.6619999999998</v>
      </c>
      <c r="H2712" s="2" t="str">
        <f>IF(Table1[[#This Row],[Net Sale]]&gt;=3000,"High",IF(Table1[[#This Row],[Net Sale]]&gt;=2000,"Medium","Low"))</f>
        <v>Low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f>Table1[[#This Row],[sales]]-Table1[[#This Row],[Discount Amount]]</f>
        <v>344.33730000000003</v>
      </c>
      <c r="H2713" s="2" t="str">
        <f>IF(Table1[[#This Row],[Net Sale]]&gt;=3000,"High",IF(Table1[[#This Row],[Net Sale]]&gt;=2000,"Medium","Low"))</f>
        <v>Low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f>Table1[[#This Row],[sales]]-Table1[[#This Row],[Discount Amount]]</f>
        <v>1861.6260000000002</v>
      </c>
      <c r="H2714" s="2" t="str">
        <f>IF(Table1[[#This Row],[Net Sale]]&gt;=3000,"High",IF(Table1[[#This Row],[Net Sale]]&gt;=2000,"Medium","Low"))</f>
        <v>Low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f>Table1[[#This Row],[sales]]-Table1[[#This Row],[Discount Amount]]</f>
        <v>855.99360000000001</v>
      </c>
      <c r="H2715" s="2" t="str">
        <f>IF(Table1[[#This Row],[Net Sale]]&gt;=3000,"High",IF(Table1[[#This Row],[Net Sale]]&gt;=2000,"Medium","Low"))</f>
        <v>Low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f>Table1[[#This Row],[sales]]-Table1[[#This Row],[Discount Amount]]</f>
        <v>1009.6800000000001</v>
      </c>
      <c r="H2716" s="2" t="str">
        <f>IF(Table1[[#This Row],[Net Sale]]&gt;=3000,"High",IF(Table1[[#This Row],[Net Sale]]&gt;=2000,"Medium","Low"))</f>
        <v>Low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f>Table1[[#This Row],[sales]]-Table1[[#This Row],[Discount Amount]]</f>
        <v>2950.3649999999998</v>
      </c>
      <c r="H2717" s="2" t="str">
        <f>IF(Table1[[#This Row],[Net Sale]]&gt;=3000,"High",IF(Table1[[#This Row],[Net Sale]]&gt;=2000,"Medium","Low"))</f>
        <v>Medium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f>Table1[[#This Row],[sales]]-Table1[[#This Row],[Discount Amount]]</f>
        <v>4361.2019999999993</v>
      </c>
      <c r="H2718" s="2" t="str">
        <f>IF(Table1[[#This Row],[Net Sale]]&gt;=3000,"High",IF(Table1[[#This Row],[Net Sale]]&gt;=2000,"Medium","Low"))</f>
        <v>High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f>Table1[[#This Row],[sales]]-Table1[[#This Row],[Discount Amount]]</f>
        <v>3465.9961999999996</v>
      </c>
      <c r="H2719" s="2" t="str">
        <f>IF(Table1[[#This Row],[Net Sale]]&gt;=3000,"High",IF(Table1[[#This Row],[Net Sale]]&gt;=2000,"Medium","Low"))</f>
        <v>High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f>Table1[[#This Row],[sales]]-Table1[[#This Row],[Discount Amount]]</f>
        <v>827.47760000000005</v>
      </c>
      <c r="H2720" s="2" t="str">
        <f>IF(Table1[[#This Row],[Net Sale]]&gt;=3000,"High",IF(Table1[[#This Row],[Net Sale]]&gt;=2000,"Medium","Low"))</f>
        <v>Low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f>Table1[[#This Row],[sales]]-Table1[[#This Row],[Discount Amount]]</f>
        <v>2934.3470000000002</v>
      </c>
      <c r="H2721" s="2" t="str">
        <f>IF(Table1[[#This Row],[Net Sale]]&gt;=3000,"High",IF(Table1[[#This Row],[Net Sale]]&gt;=2000,"Medium","Low"))</f>
        <v>Medium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f>Table1[[#This Row],[sales]]-Table1[[#This Row],[Discount Amount]]</f>
        <v>452.22660000000002</v>
      </c>
      <c r="H2722" s="2" t="str">
        <f>IF(Table1[[#This Row],[Net Sale]]&gt;=3000,"High",IF(Table1[[#This Row],[Net Sale]]&gt;=2000,"Medium","Low"))</f>
        <v>Low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f>Table1[[#This Row],[sales]]-Table1[[#This Row],[Discount Amount]]</f>
        <v>2199.4090000000001</v>
      </c>
      <c r="H2723" s="2" t="str">
        <f>IF(Table1[[#This Row],[Net Sale]]&gt;=3000,"High",IF(Table1[[#This Row],[Net Sale]]&gt;=2000,"Medium","Low"))</f>
        <v>Medium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f>Table1[[#This Row],[sales]]-Table1[[#This Row],[Discount Amount]]</f>
        <v>1789.6724999999999</v>
      </c>
      <c r="H2724" s="2" t="str">
        <f>IF(Table1[[#This Row],[Net Sale]]&gt;=3000,"High",IF(Table1[[#This Row],[Net Sale]]&gt;=2000,"Medium","Low"))</f>
        <v>Low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f>Table1[[#This Row],[sales]]-Table1[[#This Row],[Discount Amount]]</f>
        <v>1537.9585000000002</v>
      </c>
      <c r="H2725" s="2" t="str">
        <f>IF(Table1[[#This Row],[Net Sale]]&gt;=3000,"High",IF(Table1[[#This Row],[Net Sale]]&gt;=2000,"Medium","Low"))</f>
        <v>Low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f>Table1[[#This Row],[sales]]-Table1[[#This Row],[Discount Amount]]</f>
        <v>4668.72</v>
      </c>
      <c r="H2726" s="2" t="str">
        <f>IF(Table1[[#This Row],[Net Sale]]&gt;=3000,"High",IF(Table1[[#This Row],[Net Sale]]&gt;=2000,"Medium","Low"))</f>
        <v>High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f>Table1[[#This Row],[sales]]-Table1[[#This Row],[Discount Amount]]</f>
        <v>1039.644</v>
      </c>
      <c r="H2727" s="2" t="str">
        <f>IF(Table1[[#This Row],[Net Sale]]&gt;=3000,"High",IF(Table1[[#This Row],[Net Sale]]&gt;=2000,"Medium","Low"))</f>
        <v>Low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f>Table1[[#This Row],[sales]]-Table1[[#This Row],[Discount Amount]]</f>
        <v>2013.1125000000002</v>
      </c>
      <c r="H2728" s="2" t="str">
        <f>IF(Table1[[#This Row],[Net Sale]]&gt;=3000,"High",IF(Table1[[#This Row],[Net Sale]]&gt;=2000,"Medium","Low"))</f>
        <v>Medium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f>Table1[[#This Row],[sales]]-Table1[[#This Row],[Discount Amount]]</f>
        <v>248.941</v>
      </c>
      <c r="H2729" s="2" t="str">
        <f>IF(Table1[[#This Row],[Net Sale]]&gt;=3000,"High",IF(Table1[[#This Row],[Net Sale]]&gt;=2000,"Medium","Low"))</f>
        <v>Low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f>Table1[[#This Row],[sales]]-Table1[[#This Row],[Discount Amount]]</f>
        <v>3591.7559999999994</v>
      </c>
      <c r="H2730" s="2" t="str">
        <f>IF(Table1[[#This Row],[Net Sale]]&gt;=3000,"High",IF(Table1[[#This Row],[Net Sale]]&gt;=2000,"Medium","Low"))</f>
        <v>High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f>Table1[[#This Row],[sales]]-Table1[[#This Row],[Discount Amount]]</f>
        <v>1487.836</v>
      </c>
      <c r="H2731" s="2" t="str">
        <f>IF(Table1[[#This Row],[Net Sale]]&gt;=3000,"High",IF(Table1[[#This Row],[Net Sale]]&gt;=2000,"Medium","Low"))</f>
        <v>Low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f>Table1[[#This Row],[sales]]-Table1[[#This Row],[Discount Amount]]</f>
        <v>1836.9572000000001</v>
      </c>
      <c r="H2732" s="2" t="str">
        <f>IF(Table1[[#This Row],[Net Sale]]&gt;=3000,"High",IF(Table1[[#This Row],[Net Sale]]&gt;=2000,"Medium","Low"))</f>
        <v>Low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f>Table1[[#This Row],[sales]]-Table1[[#This Row],[Discount Amount]]</f>
        <v>2960.98</v>
      </c>
      <c r="H2733" s="2" t="str">
        <f>IF(Table1[[#This Row],[Net Sale]]&gt;=3000,"High",IF(Table1[[#This Row],[Net Sale]]&gt;=2000,"Medium","Low"))</f>
        <v>Medium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f>Table1[[#This Row],[sales]]-Table1[[#This Row],[Discount Amount]]</f>
        <v>2594.4044000000004</v>
      </c>
      <c r="H2734" s="2" t="str">
        <f>IF(Table1[[#This Row],[Net Sale]]&gt;=3000,"High",IF(Table1[[#This Row],[Net Sale]]&gt;=2000,"Medium","Low"))</f>
        <v>Medium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f>Table1[[#This Row],[sales]]-Table1[[#This Row],[Discount Amount]]</f>
        <v>1602.08</v>
      </c>
      <c r="H2735" s="2" t="str">
        <f>IF(Table1[[#This Row],[Net Sale]]&gt;=3000,"High",IF(Table1[[#This Row],[Net Sale]]&gt;=2000,"Medium","Low"))</f>
        <v>Low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f>Table1[[#This Row],[sales]]-Table1[[#This Row],[Discount Amount]]</f>
        <v>948.89599999999996</v>
      </c>
      <c r="H2736" s="2" t="str">
        <f>IF(Table1[[#This Row],[Net Sale]]&gt;=3000,"High",IF(Table1[[#This Row],[Net Sale]]&gt;=2000,"Medium","Low"))</f>
        <v>Low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f>Table1[[#This Row],[sales]]-Table1[[#This Row],[Discount Amount]]</f>
        <v>1834.5168000000001</v>
      </c>
      <c r="H2737" s="2" t="str">
        <f>IF(Table1[[#This Row],[Net Sale]]&gt;=3000,"High",IF(Table1[[#This Row],[Net Sale]]&gt;=2000,"Medium","Low"))</f>
        <v>Low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f>Table1[[#This Row],[sales]]-Table1[[#This Row],[Discount Amount]]</f>
        <v>3561.4571999999998</v>
      </c>
      <c r="H2738" s="2" t="str">
        <f>IF(Table1[[#This Row],[Net Sale]]&gt;=3000,"High",IF(Table1[[#This Row],[Net Sale]]&gt;=2000,"Medium","Low"))</f>
        <v>High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f>Table1[[#This Row],[sales]]-Table1[[#This Row],[Discount Amount]]</f>
        <v>3516.5340000000006</v>
      </c>
      <c r="H2739" s="2" t="str">
        <f>IF(Table1[[#This Row],[Net Sale]]&gt;=3000,"High",IF(Table1[[#This Row],[Net Sale]]&gt;=2000,"Medium","Low"))</f>
        <v>High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f>Table1[[#This Row],[sales]]-Table1[[#This Row],[Discount Amount]]</f>
        <v>462.06080000000003</v>
      </c>
      <c r="H2740" s="2" t="str">
        <f>IF(Table1[[#This Row],[Net Sale]]&gt;=3000,"High",IF(Table1[[#This Row],[Net Sale]]&gt;=2000,"Medium","Low"))</f>
        <v>Low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f>Table1[[#This Row],[sales]]-Table1[[#This Row],[Discount Amount]]</f>
        <v>177.30459999999999</v>
      </c>
      <c r="H2741" s="2" t="str">
        <f>IF(Table1[[#This Row],[Net Sale]]&gt;=3000,"High",IF(Table1[[#This Row],[Net Sale]]&gt;=2000,"Medium","Low"))</f>
        <v>Low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f>Table1[[#This Row],[sales]]-Table1[[#This Row],[Discount Amount]]</f>
        <v>2315.9135999999999</v>
      </c>
      <c r="H2742" s="2" t="str">
        <f>IF(Table1[[#This Row],[Net Sale]]&gt;=3000,"High",IF(Table1[[#This Row],[Net Sale]]&gt;=2000,"Medium","Low"))</f>
        <v>Medium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f>Table1[[#This Row],[sales]]-Table1[[#This Row],[Discount Amount]]</f>
        <v>2809.1232</v>
      </c>
      <c r="H2743" s="2" t="str">
        <f>IF(Table1[[#This Row],[Net Sale]]&gt;=3000,"High",IF(Table1[[#This Row],[Net Sale]]&gt;=2000,"Medium","Low"))</f>
        <v>Medium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f>Table1[[#This Row],[sales]]-Table1[[#This Row],[Discount Amount]]</f>
        <v>1605.3575999999998</v>
      </c>
      <c r="H2744" s="2" t="str">
        <f>IF(Table1[[#This Row],[Net Sale]]&gt;=3000,"High",IF(Table1[[#This Row],[Net Sale]]&gt;=2000,"Medium","Low"))</f>
        <v>Low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f>Table1[[#This Row],[sales]]-Table1[[#This Row],[Discount Amount]]</f>
        <v>3465.3486000000003</v>
      </c>
      <c r="H2745" s="2" t="str">
        <f>IF(Table1[[#This Row],[Net Sale]]&gt;=3000,"High",IF(Table1[[#This Row],[Net Sale]]&gt;=2000,"Medium","Low"))</f>
        <v>High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f>Table1[[#This Row],[sales]]-Table1[[#This Row],[Discount Amount]]</f>
        <v>4526.4177</v>
      </c>
      <c r="H2746" s="2" t="str">
        <f>IF(Table1[[#This Row],[Net Sale]]&gt;=3000,"High",IF(Table1[[#This Row],[Net Sale]]&gt;=2000,"Medium","Low"))</f>
        <v>High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f>Table1[[#This Row],[sales]]-Table1[[#This Row],[Discount Amount]]</f>
        <v>1550.3532</v>
      </c>
      <c r="H2747" s="2" t="str">
        <f>IF(Table1[[#This Row],[Net Sale]]&gt;=3000,"High",IF(Table1[[#This Row],[Net Sale]]&gt;=2000,"Medium","Low"))</f>
        <v>Low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f>Table1[[#This Row],[sales]]-Table1[[#This Row],[Discount Amount]]</f>
        <v>1037.104</v>
      </c>
      <c r="H2748" s="2" t="str">
        <f>IF(Table1[[#This Row],[Net Sale]]&gt;=3000,"High",IF(Table1[[#This Row],[Net Sale]]&gt;=2000,"Medium","Low"))</f>
        <v>Low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f>Table1[[#This Row],[sales]]-Table1[[#This Row],[Discount Amount]]</f>
        <v>3447.7575000000002</v>
      </c>
      <c r="H2749" s="2" t="str">
        <f>IF(Table1[[#This Row],[Net Sale]]&gt;=3000,"High",IF(Table1[[#This Row],[Net Sale]]&gt;=2000,"Medium","Low"))</f>
        <v>High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f>Table1[[#This Row],[sales]]-Table1[[#This Row],[Discount Amount]]</f>
        <v>2003.6947</v>
      </c>
      <c r="H2750" s="2" t="str">
        <f>IF(Table1[[#This Row],[Net Sale]]&gt;=3000,"High",IF(Table1[[#This Row],[Net Sale]]&gt;=2000,"Medium","Low"))</f>
        <v>Medium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f>Table1[[#This Row],[sales]]-Table1[[#This Row],[Discount Amount]]</f>
        <v>1825.6166999999998</v>
      </c>
      <c r="H2751" s="2" t="str">
        <f>IF(Table1[[#This Row],[Net Sale]]&gt;=3000,"High",IF(Table1[[#This Row],[Net Sale]]&gt;=2000,"Medium","Low"))</f>
        <v>Low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f>Table1[[#This Row],[sales]]-Table1[[#This Row],[Discount Amount]]</f>
        <v>1501.8054</v>
      </c>
      <c r="H2752" s="2" t="str">
        <f>IF(Table1[[#This Row],[Net Sale]]&gt;=3000,"High",IF(Table1[[#This Row],[Net Sale]]&gt;=2000,"Medium","Low"))</f>
        <v>Low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f>Table1[[#This Row],[sales]]-Table1[[#This Row],[Discount Amount]]</f>
        <v>1955.5020000000002</v>
      </c>
      <c r="H2753" s="2" t="str">
        <f>IF(Table1[[#This Row],[Net Sale]]&gt;=3000,"High",IF(Table1[[#This Row],[Net Sale]]&gt;=2000,"Medium","Low"))</f>
        <v>Low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f>Table1[[#This Row],[sales]]-Table1[[#This Row],[Discount Amount]]</f>
        <v>2244.6071999999999</v>
      </c>
      <c r="H2754" s="2" t="str">
        <f>IF(Table1[[#This Row],[Net Sale]]&gt;=3000,"High",IF(Table1[[#This Row],[Net Sale]]&gt;=2000,"Medium","Low"))</f>
        <v>Medium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f>Table1[[#This Row],[sales]]-Table1[[#This Row],[Discount Amount]]</f>
        <v>2113.9684999999999</v>
      </c>
      <c r="H2755" s="2" t="str">
        <f>IF(Table1[[#This Row],[Net Sale]]&gt;=3000,"High",IF(Table1[[#This Row],[Net Sale]]&gt;=2000,"Medium","Low"))</f>
        <v>Medium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f>Table1[[#This Row],[sales]]-Table1[[#This Row],[Discount Amount]]</f>
        <v>1249.6379999999999</v>
      </c>
      <c r="H2756" s="2" t="str">
        <f>IF(Table1[[#This Row],[Net Sale]]&gt;=3000,"High",IF(Table1[[#This Row],[Net Sale]]&gt;=2000,"Medium","Low"))</f>
        <v>Low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f>Table1[[#This Row],[sales]]-Table1[[#This Row],[Discount Amount]]</f>
        <v>2845.3032000000003</v>
      </c>
      <c r="H2757" s="2" t="str">
        <f>IF(Table1[[#This Row],[Net Sale]]&gt;=3000,"High",IF(Table1[[#This Row],[Net Sale]]&gt;=2000,"Medium","Low"))</f>
        <v>Medium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f>Table1[[#This Row],[sales]]-Table1[[#This Row],[Discount Amount]]</f>
        <v>930.37599999999998</v>
      </c>
      <c r="H2758" s="2" t="str">
        <f>IF(Table1[[#This Row],[Net Sale]]&gt;=3000,"High",IF(Table1[[#This Row],[Net Sale]]&gt;=2000,"Medium","Low"))</f>
        <v>Low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f>Table1[[#This Row],[sales]]-Table1[[#This Row],[Discount Amount]]</f>
        <v>1035.0060000000001</v>
      </c>
      <c r="H2759" s="2" t="str">
        <f>IF(Table1[[#This Row],[Net Sale]]&gt;=3000,"High",IF(Table1[[#This Row],[Net Sale]]&gt;=2000,"Medium","Low"))</f>
        <v>Low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f>Table1[[#This Row],[sales]]-Table1[[#This Row],[Discount Amount]]</f>
        <v>2283.1445000000003</v>
      </c>
      <c r="H2760" s="2" t="str">
        <f>IF(Table1[[#This Row],[Net Sale]]&gt;=3000,"High",IF(Table1[[#This Row],[Net Sale]]&gt;=2000,"Medium","Low"))</f>
        <v>Medium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f>Table1[[#This Row],[sales]]-Table1[[#This Row],[Discount Amount]]</f>
        <v>3129.7392</v>
      </c>
      <c r="H2761" s="2" t="str">
        <f>IF(Table1[[#This Row],[Net Sale]]&gt;=3000,"High",IF(Table1[[#This Row],[Net Sale]]&gt;=2000,"Medium","Low"))</f>
        <v>High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f>Table1[[#This Row],[sales]]-Table1[[#This Row],[Discount Amount]]</f>
        <v>769.15800000000002</v>
      </c>
      <c r="H2762" s="2" t="str">
        <f>IF(Table1[[#This Row],[Net Sale]]&gt;=3000,"High",IF(Table1[[#This Row],[Net Sale]]&gt;=2000,"Medium","Low"))</f>
        <v>Low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f>Table1[[#This Row],[sales]]-Table1[[#This Row],[Discount Amount]]</f>
        <v>912.12879999999996</v>
      </c>
      <c r="H2763" s="2" t="str">
        <f>IF(Table1[[#This Row],[Net Sale]]&gt;=3000,"High",IF(Table1[[#This Row],[Net Sale]]&gt;=2000,"Medium","Low"))</f>
        <v>Low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f>Table1[[#This Row],[sales]]-Table1[[#This Row],[Discount Amount]]</f>
        <v>2030.6999999999998</v>
      </c>
      <c r="H2764" s="2" t="str">
        <f>IF(Table1[[#This Row],[Net Sale]]&gt;=3000,"High",IF(Table1[[#This Row],[Net Sale]]&gt;=2000,"Medium","Low"))</f>
        <v>Medium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f>Table1[[#This Row],[sales]]-Table1[[#This Row],[Discount Amount]]</f>
        <v>2670.6405</v>
      </c>
      <c r="H2765" s="2" t="str">
        <f>IF(Table1[[#This Row],[Net Sale]]&gt;=3000,"High",IF(Table1[[#This Row],[Net Sale]]&gt;=2000,"Medium","Low"))</f>
        <v>Medium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f>Table1[[#This Row],[sales]]-Table1[[#This Row],[Discount Amount]]</f>
        <v>2154.0475999999999</v>
      </c>
      <c r="H2766" s="2" t="str">
        <f>IF(Table1[[#This Row],[Net Sale]]&gt;=3000,"High",IF(Table1[[#This Row],[Net Sale]]&gt;=2000,"Medium","Low"))</f>
        <v>Medium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f>Table1[[#This Row],[sales]]-Table1[[#This Row],[Discount Amount]]</f>
        <v>529.83960000000002</v>
      </c>
      <c r="H2767" s="2" t="str">
        <f>IF(Table1[[#This Row],[Net Sale]]&gt;=3000,"High",IF(Table1[[#This Row],[Net Sale]]&gt;=2000,"Medium","Low"))</f>
        <v>Low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f>Table1[[#This Row],[sales]]-Table1[[#This Row],[Discount Amount]]</f>
        <v>489.27749999999997</v>
      </c>
      <c r="H2768" s="2" t="str">
        <f>IF(Table1[[#This Row],[Net Sale]]&gt;=3000,"High",IF(Table1[[#This Row],[Net Sale]]&gt;=2000,"Medium","Low"))</f>
        <v>Low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f>Table1[[#This Row],[sales]]-Table1[[#This Row],[Discount Amount]]</f>
        <v>2579.9201999999996</v>
      </c>
      <c r="H2769" s="2" t="str">
        <f>IF(Table1[[#This Row],[Net Sale]]&gt;=3000,"High",IF(Table1[[#This Row],[Net Sale]]&gt;=2000,"Medium","Low"))</f>
        <v>Medium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f>Table1[[#This Row],[sales]]-Table1[[#This Row],[Discount Amount]]</f>
        <v>2036.0296000000001</v>
      </c>
      <c r="H2770" s="2" t="str">
        <f>IF(Table1[[#This Row],[Net Sale]]&gt;=3000,"High",IF(Table1[[#This Row],[Net Sale]]&gt;=2000,"Medium","Low"))</f>
        <v>Medium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f>Table1[[#This Row],[sales]]-Table1[[#This Row],[Discount Amount]]</f>
        <v>3012.828</v>
      </c>
      <c r="H2771" s="2" t="str">
        <f>IF(Table1[[#This Row],[Net Sale]]&gt;=3000,"High",IF(Table1[[#This Row],[Net Sale]]&gt;=2000,"Medium","Low"))</f>
        <v>High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f>Table1[[#This Row],[sales]]-Table1[[#This Row],[Discount Amount]]</f>
        <v>2537.0853000000002</v>
      </c>
      <c r="H2772" s="2" t="str">
        <f>IF(Table1[[#This Row],[Net Sale]]&gt;=3000,"High",IF(Table1[[#This Row],[Net Sale]]&gt;=2000,"Medium","Low"))</f>
        <v>Medium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f>Table1[[#This Row],[sales]]-Table1[[#This Row],[Discount Amount]]</f>
        <v>2568.0924</v>
      </c>
      <c r="H2773" s="2" t="str">
        <f>IF(Table1[[#This Row],[Net Sale]]&gt;=3000,"High",IF(Table1[[#This Row],[Net Sale]]&gt;=2000,"Medium","Low"))</f>
        <v>Medium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f>Table1[[#This Row],[sales]]-Table1[[#This Row],[Discount Amount]]</f>
        <v>2619.4279999999999</v>
      </c>
      <c r="H2774" s="2" t="str">
        <f>IF(Table1[[#This Row],[Net Sale]]&gt;=3000,"High",IF(Table1[[#This Row],[Net Sale]]&gt;=2000,"Medium","Low"))</f>
        <v>Medium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f>Table1[[#This Row],[sales]]-Table1[[#This Row],[Discount Amount]]</f>
        <v>679.96500000000003</v>
      </c>
      <c r="H2775" s="2" t="str">
        <f>IF(Table1[[#This Row],[Net Sale]]&gt;=3000,"High",IF(Table1[[#This Row],[Net Sale]]&gt;=2000,"Medium","Low"))</f>
        <v>Low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f>Table1[[#This Row],[sales]]-Table1[[#This Row],[Discount Amount]]</f>
        <v>1932.5740000000001</v>
      </c>
      <c r="H2776" s="2" t="str">
        <f>IF(Table1[[#This Row],[Net Sale]]&gt;=3000,"High",IF(Table1[[#This Row],[Net Sale]]&gt;=2000,"Medium","Low"))</f>
        <v>Low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f>Table1[[#This Row],[sales]]-Table1[[#This Row],[Discount Amount]]</f>
        <v>350.24079999999998</v>
      </c>
      <c r="H2777" s="2" t="str">
        <f>IF(Table1[[#This Row],[Net Sale]]&gt;=3000,"High",IF(Table1[[#This Row],[Net Sale]]&gt;=2000,"Medium","Low"))</f>
        <v>Low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f>Table1[[#This Row],[sales]]-Table1[[#This Row],[Discount Amount]]</f>
        <v>1728.6188999999999</v>
      </c>
      <c r="H2778" s="2" t="str">
        <f>IF(Table1[[#This Row],[Net Sale]]&gt;=3000,"High",IF(Table1[[#This Row],[Net Sale]]&gt;=2000,"Medium","Low"))</f>
        <v>Low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f>Table1[[#This Row],[sales]]-Table1[[#This Row],[Discount Amount]]</f>
        <v>652.28719999999998</v>
      </c>
      <c r="H2779" s="2" t="str">
        <f>IF(Table1[[#This Row],[Net Sale]]&gt;=3000,"High",IF(Table1[[#This Row],[Net Sale]]&gt;=2000,"Medium","Low"))</f>
        <v>Low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f>Table1[[#This Row],[sales]]-Table1[[#This Row],[Discount Amount]]</f>
        <v>581.62799999999993</v>
      </c>
      <c r="H2780" s="2" t="str">
        <f>IF(Table1[[#This Row],[Net Sale]]&gt;=3000,"High",IF(Table1[[#This Row],[Net Sale]]&gt;=2000,"Medium","Low"))</f>
        <v>Low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f>Table1[[#This Row],[sales]]-Table1[[#This Row],[Discount Amount]]</f>
        <v>4118.8311999999996</v>
      </c>
      <c r="H2781" s="2" t="str">
        <f>IF(Table1[[#This Row],[Net Sale]]&gt;=3000,"High",IF(Table1[[#This Row],[Net Sale]]&gt;=2000,"Medium","Low"))</f>
        <v>High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f>Table1[[#This Row],[sales]]-Table1[[#This Row],[Discount Amount]]</f>
        <v>2133.7146000000002</v>
      </c>
      <c r="H2782" s="2" t="str">
        <f>IF(Table1[[#This Row],[Net Sale]]&gt;=3000,"High",IF(Table1[[#This Row],[Net Sale]]&gt;=2000,"Medium","Low"))</f>
        <v>Medium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f>Table1[[#This Row],[sales]]-Table1[[#This Row],[Discount Amount]]</f>
        <v>2504.0792000000001</v>
      </c>
      <c r="H2783" s="2" t="str">
        <f>IF(Table1[[#This Row],[Net Sale]]&gt;=3000,"High",IF(Table1[[#This Row],[Net Sale]]&gt;=2000,"Medium","Low"))</f>
        <v>Medium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f>Table1[[#This Row],[sales]]-Table1[[#This Row],[Discount Amount]]</f>
        <v>1204.8225</v>
      </c>
      <c r="H2784" s="2" t="str">
        <f>IF(Table1[[#This Row],[Net Sale]]&gt;=3000,"High",IF(Table1[[#This Row],[Net Sale]]&gt;=2000,"Medium","Low"))</f>
        <v>Low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f>Table1[[#This Row],[sales]]-Table1[[#This Row],[Discount Amount]]</f>
        <v>1514.2249999999999</v>
      </c>
      <c r="H2785" s="2" t="str">
        <f>IF(Table1[[#This Row],[Net Sale]]&gt;=3000,"High",IF(Table1[[#This Row],[Net Sale]]&gt;=2000,"Medium","Low"))</f>
        <v>Low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f>Table1[[#This Row],[sales]]-Table1[[#This Row],[Discount Amount]]</f>
        <v>159.50119999999998</v>
      </c>
      <c r="H2786" s="2" t="str">
        <f>IF(Table1[[#This Row],[Net Sale]]&gt;=3000,"High",IF(Table1[[#This Row],[Net Sale]]&gt;=2000,"Medium","Low"))</f>
        <v>Low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f>Table1[[#This Row],[sales]]-Table1[[#This Row],[Discount Amount]]</f>
        <v>2304.5376000000001</v>
      </c>
      <c r="H2787" s="2" t="str">
        <f>IF(Table1[[#This Row],[Net Sale]]&gt;=3000,"High",IF(Table1[[#This Row],[Net Sale]]&gt;=2000,"Medium","Low"))</f>
        <v>Medium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f>Table1[[#This Row],[sales]]-Table1[[#This Row],[Discount Amount]]</f>
        <v>1603.7728</v>
      </c>
      <c r="H2788" s="2" t="str">
        <f>IF(Table1[[#This Row],[Net Sale]]&gt;=3000,"High",IF(Table1[[#This Row],[Net Sale]]&gt;=2000,"Medium","Low"))</f>
        <v>Low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f>Table1[[#This Row],[sales]]-Table1[[#This Row],[Discount Amount]]</f>
        <v>102.0376</v>
      </c>
      <c r="H2789" s="2" t="str">
        <f>IF(Table1[[#This Row],[Net Sale]]&gt;=3000,"High",IF(Table1[[#This Row],[Net Sale]]&gt;=2000,"Medium","Low"))</f>
        <v>Low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f>Table1[[#This Row],[sales]]-Table1[[#This Row],[Discount Amount]]</f>
        <v>2857.3199999999997</v>
      </c>
      <c r="H2790" s="2" t="str">
        <f>IF(Table1[[#This Row],[Net Sale]]&gt;=3000,"High",IF(Table1[[#This Row],[Net Sale]]&gt;=2000,"Medium","Low"))</f>
        <v>Medium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f>Table1[[#This Row],[sales]]-Table1[[#This Row],[Discount Amount]]</f>
        <v>1501.1428999999998</v>
      </c>
      <c r="H2791" s="2" t="str">
        <f>IF(Table1[[#This Row],[Net Sale]]&gt;=3000,"High",IF(Table1[[#This Row],[Net Sale]]&gt;=2000,"Medium","Low"))</f>
        <v>Low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f>Table1[[#This Row],[sales]]-Table1[[#This Row],[Discount Amount]]</f>
        <v>1761.0644000000002</v>
      </c>
      <c r="H2792" s="2" t="str">
        <f>IF(Table1[[#This Row],[Net Sale]]&gt;=3000,"High",IF(Table1[[#This Row],[Net Sale]]&gt;=2000,"Medium","Low"))</f>
        <v>Low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f>Table1[[#This Row],[sales]]-Table1[[#This Row],[Discount Amount]]</f>
        <v>2424.8851</v>
      </c>
      <c r="H2793" s="2" t="str">
        <f>IF(Table1[[#This Row],[Net Sale]]&gt;=3000,"High",IF(Table1[[#This Row],[Net Sale]]&gt;=2000,"Medium","Low"))</f>
        <v>Medium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f>Table1[[#This Row],[sales]]-Table1[[#This Row],[Discount Amount]]</f>
        <v>3870.1806000000006</v>
      </c>
      <c r="H2794" s="2" t="str">
        <f>IF(Table1[[#This Row],[Net Sale]]&gt;=3000,"High",IF(Table1[[#This Row],[Net Sale]]&gt;=2000,"Medium","Low"))</f>
        <v>High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f>Table1[[#This Row],[sales]]-Table1[[#This Row],[Discount Amount]]</f>
        <v>375.04</v>
      </c>
      <c r="H2795" s="2" t="str">
        <f>IF(Table1[[#This Row],[Net Sale]]&gt;=3000,"High",IF(Table1[[#This Row],[Net Sale]]&gt;=2000,"Medium","Low"))</f>
        <v>Low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f>Table1[[#This Row],[sales]]-Table1[[#This Row],[Discount Amount]]</f>
        <v>1889.9829</v>
      </c>
      <c r="H2796" s="2" t="str">
        <f>IF(Table1[[#This Row],[Net Sale]]&gt;=3000,"High",IF(Table1[[#This Row],[Net Sale]]&gt;=2000,"Medium","Low"))</f>
        <v>Low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f>Table1[[#This Row],[sales]]-Table1[[#This Row],[Discount Amount]]</f>
        <v>1646.9450999999999</v>
      </c>
      <c r="H2797" s="2" t="str">
        <f>IF(Table1[[#This Row],[Net Sale]]&gt;=3000,"High",IF(Table1[[#This Row],[Net Sale]]&gt;=2000,"Medium","Low"))</f>
        <v>Low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f>Table1[[#This Row],[sales]]-Table1[[#This Row],[Discount Amount]]</f>
        <v>332.62160000000006</v>
      </c>
      <c r="H2798" s="2" t="str">
        <f>IF(Table1[[#This Row],[Net Sale]]&gt;=3000,"High",IF(Table1[[#This Row],[Net Sale]]&gt;=2000,"Medium","Low"))</f>
        <v>Low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f>Table1[[#This Row],[sales]]-Table1[[#This Row],[Discount Amount]]</f>
        <v>2372.6620000000003</v>
      </c>
      <c r="H2799" s="2" t="str">
        <f>IF(Table1[[#This Row],[Net Sale]]&gt;=3000,"High",IF(Table1[[#This Row],[Net Sale]]&gt;=2000,"Medium","Low"))</f>
        <v>Medium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f>Table1[[#This Row],[sales]]-Table1[[#This Row],[Discount Amount]]</f>
        <v>797.96270000000004</v>
      </c>
      <c r="H2800" s="2" t="str">
        <f>IF(Table1[[#This Row],[Net Sale]]&gt;=3000,"High",IF(Table1[[#This Row],[Net Sale]]&gt;=2000,"Medium","Low"))</f>
        <v>Low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f>Table1[[#This Row],[sales]]-Table1[[#This Row],[Discount Amount]]</f>
        <v>413.75279999999998</v>
      </c>
      <c r="H2801" s="2" t="str">
        <f>IF(Table1[[#This Row],[Net Sale]]&gt;=3000,"High",IF(Table1[[#This Row],[Net Sale]]&gt;=2000,"Medium","Low"))</f>
        <v>Low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f>Table1[[#This Row],[sales]]-Table1[[#This Row],[Discount Amount]]</f>
        <v>614.47050000000002</v>
      </c>
      <c r="H2802" s="2" t="str">
        <f>IF(Table1[[#This Row],[Net Sale]]&gt;=3000,"High",IF(Table1[[#This Row],[Net Sale]]&gt;=2000,"Medium","Low"))</f>
        <v>Low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f>Table1[[#This Row],[sales]]-Table1[[#This Row],[Discount Amount]]</f>
        <v>2770.8921999999998</v>
      </c>
      <c r="H2803" s="2" t="str">
        <f>IF(Table1[[#This Row],[Net Sale]]&gt;=3000,"High",IF(Table1[[#This Row],[Net Sale]]&gt;=2000,"Medium","Low"))</f>
        <v>Medium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f>Table1[[#This Row],[sales]]-Table1[[#This Row],[Discount Amount]]</f>
        <v>414.94280000000003</v>
      </c>
      <c r="H2804" s="2" t="str">
        <f>IF(Table1[[#This Row],[Net Sale]]&gt;=3000,"High",IF(Table1[[#This Row],[Net Sale]]&gt;=2000,"Medium","Low"))</f>
        <v>Low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f>Table1[[#This Row],[sales]]-Table1[[#This Row],[Discount Amount]]</f>
        <v>1289.4875999999999</v>
      </c>
      <c r="H2805" s="2" t="str">
        <f>IF(Table1[[#This Row],[Net Sale]]&gt;=3000,"High",IF(Table1[[#This Row],[Net Sale]]&gt;=2000,"Medium","Low"))</f>
        <v>Low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f>Table1[[#This Row],[sales]]-Table1[[#This Row],[Discount Amount]]</f>
        <v>866.60879999999997</v>
      </c>
      <c r="H2806" s="2" t="str">
        <f>IF(Table1[[#This Row],[Net Sale]]&gt;=3000,"High",IF(Table1[[#This Row],[Net Sale]]&gt;=2000,"Medium","Low"))</f>
        <v>Low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f>Table1[[#This Row],[sales]]-Table1[[#This Row],[Discount Amount]]</f>
        <v>707.34230000000002</v>
      </c>
      <c r="H2807" s="2" t="str">
        <f>IF(Table1[[#This Row],[Net Sale]]&gt;=3000,"High",IF(Table1[[#This Row],[Net Sale]]&gt;=2000,"Medium","Low"))</f>
        <v>Low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f>Table1[[#This Row],[sales]]-Table1[[#This Row],[Discount Amount]]</f>
        <v>897.47190000000001</v>
      </c>
      <c r="H2808" s="2" t="str">
        <f>IF(Table1[[#This Row],[Net Sale]]&gt;=3000,"High",IF(Table1[[#This Row],[Net Sale]]&gt;=2000,"Medium","Low"))</f>
        <v>Low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f>Table1[[#This Row],[sales]]-Table1[[#This Row],[Discount Amount]]</f>
        <v>1559.0767999999998</v>
      </c>
      <c r="H2809" s="2" t="str">
        <f>IF(Table1[[#This Row],[Net Sale]]&gt;=3000,"High",IF(Table1[[#This Row],[Net Sale]]&gt;=2000,"Medium","Low"))</f>
        <v>Low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f>Table1[[#This Row],[sales]]-Table1[[#This Row],[Discount Amount]]</f>
        <v>721.14120000000003</v>
      </c>
      <c r="H2810" s="2" t="str">
        <f>IF(Table1[[#This Row],[Net Sale]]&gt;=3000,"High",IF(Table1[[#This Row],[Net Sale]]&gt;=2000,"Medium","Low"))</f>
        <v>Low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f>Table1[[#This Row],[sales]]-Table1[[#This Row],[Discount Amount]]</f>
        <v>470.67180000000002</v>
      </c>
      <c r="H2811" s="2" t="str">
        <f>IF(Table1[[#This Row],[Net Sale]]&gt;=3000,"High",IF(Table1[[#This Row],[Net Sale]]&gt;=2000,"Medium","Low"))</f>
        <v>Low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f>Table1[[#This Row],[sales]]-Table1[[#This Row],[Discount Amount]]</f>
        <v>3744.9798000000001</v>
      </c>
      <c r="H2812" s="2" t="str">
        <f>IF(Table1[[#This Row],[Net Sale]]&gt;=3000,"High",IF(Table1[[#This Row],[Net Sale]]&gt;=2000,"Medium","Low"))</f>
        <v>High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f>Table1[[#This Row],[sales]]-Table1[[#This Row],[Discount Amount]]</f>
        <v>2058.84</v>
      </c>
      <c r="H2813" s="2" t="str">
        <f>IF(Table1[[#This Row],[Net Sale]]&gt;=3000,"High",IF(Table1[[#This Row],[Net Sale]]&gt;=2000,"Medium","Low"))</f>
        <v>Medium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f>Table1[[#This Row],[sales]]-Table1[[#This Row],[Discount Amount]]</f>
        <v>442.97580000000005</v>
      </c>
      <c r="H2814" s="2" t="str">
        <f>IF(Table1[[#This Row],[Net Sale]]&gt;=3000,"High",IF(Table1[[#This Row],[Net Sale]]&gt;=2000,"Medium","Low"))</f>
        <v>Low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f>Table1[[#This Row],[sales]]-Table1[[#This Row],[Discount Amount]]</f>
        <v>2169.009</v>
      </c>
      <c r="H2815" s="2" t="str">
        <f>IF(Table1[[#This Row],[Net Sale]]&gt;=3000,"High",IF(Table1[[#This Row],[Net Sale]]&gt;=2000,"Medium","Low"))</f>
        <v>Medium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f>Table1[[#This Row],[sales]]-Table1[[#This Row],[Discount Amount]]</f>
        <v>334.93459999999999</v>
      </c>
      <c r="H2816" s="2" t="str">
        <f>IF(Table1[[#This Row],[Net Sale]]&gt;=3000,"High",IF(Table1[[#This Row],[Net Sale]]&gt;=2000,"Medium","Low"))</f>
        <v>Low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f>Table1[[#This Row],[sales]]-Table1[[#This Row],[Discount Amount]]</f>
        <v>2531.9346</v>
      </c>
      <c r="H2817" s="2" t="str">
        <f>IF(Table1[[#This Row],[Net Sale]]&gt;=3000,"High",IF(Table1[[#This Row],[Net Sale]]&gt;=2000,"Medium","Low"))</f>
        <v>Medium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f>Table1[[#This Row],[sales]]-Table1[[#This Row],[Discount Amount]]</f>
        <v>954.44459999999992</v>
      </c>
      <c r="H2818" s="2" t="str">
        <f>IF(Table1[[#This Row],[Net Sale]]&gt;=3000,"High",IF(Table1[[#This Row],[Net Sale]]&gt;=2000,"Medium","Low"))</f>
        <v>Low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f>Table1[[#This Row],[sales]]-Table1[[#This Row],[Discount Amount]]</f>
        <v>437.24879999999996</v>
      </c>
      <c r="H2819" s="2" t="str">
        <f>IF(Table1[[#This Row],[Net Sale]]&gt;=3000,"High",IF(Table1[[#This Row],[Net Sale]]&gt;=2000,"Medium","Low"))</f>
        <v>Low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f>Table1[[#This Row],[sales]]-Table1[[#This Row],[Discount Amount]]</f>
        <v>709.89350000000002</v>
      </c>
      <c r="H2820" s="2" t="str">
        <f>IF(Table1[[#This Row],[Net Sale]]&gt;=3000,"High",IF(Table1[[#This Row],[Net Sale]]&gt;=2000,"Medium","Low"))</f>
        <v>Low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f>Table1[[#This Row],[sales]]-Table1[[#This Row],[Discount Amount]]</f>
        <v>1793.94</v>
      </c>
      <c r="H2821" s="2" t="str">
        <f>IF(Table1[[#This Row],[Net Sale]]&gt;=3000,"High",IF(Table1[[#This Row],[Net Sale]]&gt;=2000,"Medium","Low"))</f>
        <v>Low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f>Table1[[#This Row],[sales]]-Table1[[#This Row],[Discount Amount]]</f>
        <v>2714.4380000000001</v>
      </c>
      <c r="H2822" s="2" t="str">
        <f>IF(Table1[[#This Row],[Net Sale]]&gt;=3000,"High",IF(Table1[[#This Row],[Net Sale]]&gt;=2000,"Medium","Low"))</f>
        <v>Medium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f>Table1[[#This Row],[sales]]-Table1[[#This Row],[Discount Amount]]</f>
        <v>808.69</v>
      </c>
      <c r="H2823" s="2" t="str">
        <f>IF(Table1[[#This Row],[Net Sale]]&gt;=3000,"High",IF(Table1[[#This Row],[Net Sale]]&gt;=2000,"Medium","Low"))</f>
        <v>Low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f>Table1[[#This Row],[sales]]-Table1[[#This Row],[Discount Amount]]</f>
        <v>471.63900000000001</v>
      </c>
      <c r="H2824" s="2" t="str">
        <f>IF(Table1[[#This Row],[Net Sale]]&gt;=3000,"High",IF(Table1[[#This Row],[Net Sale]]&gt;=2000,"Medium","Low"))</f>
        <v>Low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f>Table1[[#This Row],[sales]]-Table1[[#This Row],[Discount Amount]]</f>
        <v>1918.5129999999999</v>
      </c>
      <c r="H2825" s="2" t="str">
        <f>IF(Table1[[#This Row],[Net Sale]]&gt;=3000,"High",IF(Table1[[#This Row],[Net Sale]]&gt;=2000,"Medium","Low"))</f>
        <v>Low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f>Table1[[#This Row],[sales]]-Table1[[#This Row],[Discount Amount]]</f>
        <v>1986.3339999999998</v>
      </c>
      <c r="H2826" s="2" t="str">
        <f>IF(Table1[[#This Row],[Net Sale]]&gt;=3000,"High",IF(Table1[[#This Row],[Net Sale]]&gt;=2000,"Medium","Low"))</f>
        <v>Low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f>Table1[[#This Row],[sales]]-Table1[[#This Row],[Discount Amount]]</f>
        <v>319.88619999999997</v>
      </c>
      <c r="H2827" s="2" t="str">
        <f>IF(Table1[[#This Row],[Net Sale]]&gt;=3000,"High",IF(Table1[[#This Row],[Net Sale]]&gt;=2000,"Medium","Low"))</f>
        <v>Low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f>Table1[[#This Row],[sales]]-Table1[[#This Row],[Discount Amount]]</f>
        <v>1269.8745000000001</v>
      </c>
      <c r="H2828" s="2" t="str">
        <f>IF(Table1[[#This Row],[Net Sale]]&gt;=3000,"High",IF(Table1[[#This Row],[Net Sale]]&gt;=2000,"Medium","Low"))</f>
        <v>Low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f>Table1[[#This Row],[sales]]-Table1[[#This Row],[Discount Amount]]</f>
        <v>1207.1597999999999</v>
      </c>
      <c r="H2829" s="2" t="str">
        <f>IF(Table1[[#This Row],[Net Sale]]&gt;=3000,"High",IF(Table1[[#This Row],[Net Sale]]&gt;=2000,"Medium","Low"))</f>
        <v>Low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f>Table1[[#This Row],[sales]]-Table1[[#This Row],[Discount Amount]]</f>
        <v>607.49399999999991</v>
      </c>
      <c r="H2830" s="2" t="str">
        <f>IF(Table1[[#This Row],[Net Sale]]&gt;=3000,"High",IF(Table1[[#This Row],[Net Sale]]&gt;=2000,"Medium","Low"))</f>
        <v>Low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f>Table1[[#This Row],[sales]]-Table1[[#This Row],[Discount Amount]]</f>
        <v>1053.8432000000003</v>
      </c>
      <c r="H2831" s="2" t="str">
        <f>IF(Table1[[#This Row],[Net Sale]]&gt;=3000,"High",IF(Table1[[#This Row],[Net Sale]]&gt;=2000,"Medium","Low"))</f>
        <v>Low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f>Table1[[#This Row],[sales]]-Table1[[#This Row],[Discount Amount]]</f>
        <v>250.8287</v>
      </c>
      <c r="H2832" s="2" t="str">
        <f>IF(Table1[[#This Row],[Net Sale]]&gt;=3000,"High",IF(Table1[[#This Row],[Net Sale]]&gt;=2000,"Medium","Low"))</f>
        <v>Low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f>Table1[[#This Row],[sales]]-Table1[[#This Row],[Discount Amount]]</f>
        <v>3292.59</v>
      </c>
      <c r="H2833" s="2" t="str">
        <f>IF(Table1[[#This Row],[Net Sale]]&gt;=3000,"High",IF(Table1[[#This Row],[Net Sale]]&gt;=2000,"Medium","Low"))</f>
        <v>High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f>Table1[[#This Row],[sales]]-Table1[[#This Row],[Discount Amount]]</f>
        <v>3312.2053000000001</v>
      </c>
      <c r="H2834" s="2" t="str">
        <f>IF(Table1[[#This Row],[Net Sale]]&gt;=3000,"High",IF(Table1[[#This Row],[Net Sale]]&gt;=2000,"Medium","Low"))</f>
        <v>High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f>Table1[[#This Row],[sales]]-Table1[[#This Row],[Discount Amount]]</f>
        <v>2950.2835999999998</v>
      </c>
      <c r="H2835" s="2" t="str">
        <f>IF(Table1[[#This Row],[Net Sale]]&gt;=3000,"High",IF(Table1[[#This Row],[Net Sale]]&gt;=2000,"Medium","Low"))</f>
        <v>Medium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f>Table1[[#This Row],[sales]]-Table1[[#This Row],[Discount Amount]]</f>
        <v>972.0204</v>
      </c>
      <c r="H2836" s="2" t="str">
        <f>IF(Table1[[#This Row],[Net Sale]]&gt;=3000,"High",IF(Table1[[#This Row],[Net Sale]]&gt;=2000,"Medium","Low"))</f>
        <v>Low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f>Table1[[#This Row],[sales]]-Table1[[#This Row],[Discount Amount]]</f>
        <v>2360.9320000000002</v>
      </c>
      <c r="H2837" s="2" t="str">
        <f>IF(Table1[[#This Row],[Net Sale]]&gt;=3000,"High",IF(Table1[[#This Row],[Net Sale]]&gt;=2000,"Medium","Low"))</f>
        <v>Medium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f>Table1[[#This Row],[sales]]-Table1[[#This Row],[Discount Amount]]</f>
        <v>1682.2493999999999</v>
      </c>
      <c r="H2838" s="2" t="str">
        <f>IF(Table1[[#This Row],[Net Sale]]&gt;=3000,"High",IF(Table1[[#This Row],[Net Sale]]&gt;=2000,"Medium","Low"))</f>
        <v>Low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f>Table1[[#This Row],[sales]]-Table1[[#This Row],[Discount Amount]]</f>
        <v>2549.4659999999994</v>
      </c>
      <c r="H2839" s="2" t="str">
        <f>IF(Table1[[#This Row],[Net Sale]]&gt;=3000,"High",IF(Table1[[#This Row],[Net Sale]]&gt;=2000,"Medium","Low"))</f>
        <v>Medium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f>Table1[[#This Row],[sales]]-Table1[[#This Row],[Discount Amount]]</f>
        <v>2265.9767999999999</v>
      </c>
      <c r="H2840" s="2" t="str">
        <f>IF(Table1[[#This Row],[Net Sale]]&gt;=3000,"High",IF(Table1[[#This Row],[Net Sale]]&gt;=2000,"Medium","Low"))</f>
        <v>Medium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f>Table1[[#This Row],[sales]]-Table1[[#This Row],[Discount Amount]]</f>
        <v>2501.4366</v>
      </c>
      <c r="H2841" s="2" t="str">
        <f>IF(Table1[[#This Row],[Net Sale]]&gt;=3000,"High",IF(Table1[[#This Row],[Net Sale]]&gt;=2000,"Medium","Low"))</f>
        <v>Medium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f>Table1[[#This Row],[sales]]-Table1[[#This Row],[Discount Amount]]</f>
        <v>889.61250000000007</v>
      </c>
      <c r="H2842" s="2" t="str">
        <f>IF(Table1[[#This Row],[Net Sale]]&gt;=3000,"High",IF(Table1[[#This Row],[Net Sale]]&gt;=2000,"Medium","Low"))</f>
        <v>Low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f>Table1[[#This Row],[sales]]-Table1[[#This Row],[Discount Amount]]</f>
        <v>1281.942</v>
      </c>
      <c r="H2843" s="2" t="str">
        <f>IF(Table1[[#This Row],[Net Sale]]&gt;=3000,"High",IF(Table1[[#This Row],[Net Sale]]&gt;=2000,"Medium","Low"))</f>
        <v>Low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f>Table1[[#This Row],[sales]]-Table1[[#This Row],[Discount Amount]]</f>
        <v>1215.5952000000002</v>
      </c>
      <c r="H2844" s="2" t="str">
        <f>IF(Table1[[#This Row],[Net Sale]]&gt;=3000,"High",IF(Table1[[#This Row],[Net Sale]]&gt;=2000,"Medium","Low"))</f>
        <v>Low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f>Table1[[#This Row],[sales]]-Table1[[#This Row],[Discount Amount]]</f>
        <v>140.38200000000001</v>
      </c>
      <c r="H2845" s="2" t="str">
        <f>IF(Table1[[#This Row],[Net Sale]]&gt;=3000,"High",IF(Table1[[#This Row],[Net Sale]]&gt;=2000,"Medium","Low"))</f>
        <v>Low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f>Table1[[#This Row],[sales]]-Table1[[#This Row],[Discount Amount]]</f>
        <v>1144.556</v>
      </c>
      <c r="H2846" s="2" t="str">
        <f>IF(Table1[[#This Row],[Net Sale]]&gt;=3000,"High",IF(Table1[[#This Row],[Net Sale]]&gt;=2000,"Medium","Low"))</f>
        <v>Low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f>Table1[[#This Row],[sales]]-Table1[[#This Row],[Discount Amount]]</f>
        <v>1985.36</v>
      </c>
      <c r="H2847" s="2" t="str">
        <f>IF(Table1[[#This Row],[Net Sale]]&gt;=3000,"High",IF(Table1[[#This Row],[Net Sale]]&gt;=2000,"Medium","Low"))</f>
        <v>Low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f>Table1[[#This Row],[sales]]-Table1[[#This Row],[Discount Amount]]</f>
        <v>2948.0822000000003</v>
      </c>
      <c r="H2848" s="2" t="str">
        <f>IF(Table1[[#This Row],[Net Sale]]&gt;=3000,"High",IF(Table1[[#This Row],[Net Sale]]&gt;=2000,"Medium","Low"))</f>
        <v>Medium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f>Table1[[#This Row],[sales]]-Table1[[#This Row],[Discount Amount]]</f>
        <v>3790.3059000000003</v>
      </c>
      <c r="H2849" s="2" t="str">
        <f>IF(Table1[[#This Row],[Net Sale]]&gt;=3000,"High",IF(Table1[[#This Row],[Net Sale]]&gt;=2000,"Medium","Low"))</f>
        <v>High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f>Table1[[#This Row],[sales]]-Table1[[#This Row],[Discount Amount]]</f>
        <v>1131.7774000000002</v>
      </c>
      <c r="H2850" s="2" t="str">
        <f>IF(Table1[[#This Row],[Net Sale]]&gt;=3000,"High",IF(Table1[[#This Row],[Net Sale]]&gt;=2000,"Medium","Low"))</f>
        <v>Low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f>Table1[[#This Row],[sales]]-Table1[[#This Row],[Discount Amount]]</f>
        <v>491.202</v>
      </c>
      <c r="H2851" s="2" t="str">
        <f>IF(Table1[[#This Row],[Net Sale]]&gt;=3000,"High",IF(Table1[[#This Row],[Net Sale]]&gt;=2000,"Medium","Low"))</f>
        <v>Low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f>Table1[[#This Row],[sales]]-Table1[[#This Row],[Discount Amount]]</f>
        <v>4142.2659999999996</v>
      </c>
      <c r="H2852" s="2" t="str">
        <f>IF(Table1[[#This Row],[Net Sale]]&gt;=3000,"High",IF(Table1[[#This Row],[Net Sale]]&gt;=2000,"Medium","Low"))</f>
        <v>High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f>Table1[[#This Row],[sales]]-Table1[[#This Row],[Discount Amount]]</f>
        <v>3866.3410000000003</v>
      </c>
      <c r="H2853" s="2" t="str">
        <f>IF(Table1[[#This Row],[Net Sale]]&gt;=3000,"High",IF(Table1[[#This Row],[Net Sale]]&gt;=2000,"Medium","Low"))</f>
        <v>High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f>Table1[[#This Row],[sales]]-Table1[[#This Row],[Discount Amount]]</f>
        <v>1619.1370000000002</v>
      </c>
      <c r="H2854" s="2" t="str">
        <f>IF(Table1[[#This Row],[Net Sale]]&gt;=3000,"High",IF(Table1[[#This Row],[Net Sale]]&gt;=2000,"Medium","Low"))</f>
        <v>Low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f>Table1[[#This Row],[sales]]-Table1[[#This Row],[Discount Amount]]</f>
        <v>365.50799999999998</v>
      </c>
      <c r="H2855" s="2" t="str">
        <f>IF(Table1[[#This Row],[Net Sale]]&gt;=3000,"High",IF(Table1[[#This Row],[Net Sale]]&gt;=2000,"Medium","Low"))</f>
        <v>Low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f>Table1[[#This Row],[sales]]-Table1[[#This Row],[Discount Amount]]</f>
        <v>2057.0720000000001</v>
      </c>
      <c r="H2856" s="2" t="str">
        <f>IF(Table1[[#This Row],[Net Sale]]&gt;=3000,"High",IF(Table1[[#This Row],[Net Sale]]&gt;=2000,"Medium","Low"))</f>
        <v>Medium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f>Table1[[#This Row],[sales]]-Table1[[#This Row],[Discount Amount]]</f>
        <v>445.38900000000001</v>
      </c>
      <c r="H2857" s="2" t="str">
        <f>IF(Table1[[#This Row],[Net Sale]]&gt;=3000,"High",IF(Table1[[#This Row],[Net Sale]]&gt;=2000,"Medium","Low"))</f>
        <v>Low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f>Table1[[#This Row],[sales]]-Table1[[#This Row],[Discount Amount]]</f>
        <v>3586.3640999999998</v>
      </c>
      <c r="H2858" s="2" t="str">
        <f>IF(Table1[[#This Row],[Net Sale]]&gt;=3000,"High",IF(Table1[[#This Row],[Net Sale]]&gt;=2000,"Medium","Low"))</f>
        <v>High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f>Table1[[#This Row],[sales]]-Table1[[#This Row],[Discount Amount]]</f>
        <v>3212.9459999999999</v>
      </c>
      <c r="H2859" s="2" t="str">
        <f>IF(Table1[[#This Row],[Net Sale]]&gt;=3000,"High",IF(Table1[[#This Row],[Net Sale]]&gt;=2000,"Medium","Low"))</f>
        <v>High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f>Table1[[#This Row],[sales]]-Table1[[#This Row],[Discount Amount]]</f>
        <v>1076.5187999999998</v>
      </c>
      <c r="H2860" s="2" t="str">
        <f>IF(Table1[[#This Row],[Net Sale]]&gt;=3000,"High",IF(Table1[[#This Row],[Net Sale]]&gt;=2000,"Medium","Low"))</f>
        <v>Low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f>Table1[[#This Row],[sales]]-Table1[[#This Row],[Discount Amount]]</f>
        <v>3022.4503999999997</v>
      </c>
      <c r="H2861" s="2" t="str">
        <f>IF(Table1[[#This Row],[Net Sale]]&gt;=3000,"High",IF(Table1[[#This Row],[Net Sale]]&gt;=2000,"Medium","Low"))</f>
        <v>High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f>Table1[[#This Row],[sales]]-Table1[[#This Row],[Discount Amount]]</f>
        <v>2064.4607999999998</v>
      </c>
      <c r="H2862" s="2" t="str">
        <f>IF(Table1[[#This Row],[Net Sale]]&gt;=3000,"High",IF(Table1[[#This Row],[Net Sale]]&gt;=2000,"Medium","Low"))</f>
        <v>Medium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f>Table1[[#This Row],[sales]]-Table1[[#This Row],[Discount Amount]]</f>
        <v>3864.5018999999998</v>
      </c>
      <c r="H2863" s="2" t="str">
        <f>IF(Table1[[#This Row],[Net Sale]]&gt;=3000,"High",IF(Table1[[#This Row],[Net Sale]]&gt;=2000,"Medium","Low"))</f>
        <v>High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f>Table1[[#This Row],[sales]]-Table1[[#This Row],[Discount Amount]]</f>
        <v>4512.0020000000004</v>
      </c>
      <c r="H2864" s="2" t="str">
        <f>IF(Table1[[#This Row],[Net Sale]]&gt;=3000,"High",IF(Table1[[#This Row],[Net Sale]]&gt;=2000,"Medium","Low"))</f>
        <v>High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f>Table1[[#This Row],[sales]]-Table1[[#This Row],[Discount Amount]]</f>
        <v>107.95439999999999</v>
      </c>
      <c r="H2865" s="2" t="str">
        <f>IF(Table1[[#This Row],[Net Sale]]&gt;=3000,"High",IF(Table1[[#This Row],[Net Sale]]&gt;=2000,"Medium","Low"))</f>
        <v>Low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f>Table1[[#This Row],[sales]]-Table1[[#This Row],[Discount Amount]]</f>
        <v>406.53949999999998</v>
      </c>
      <c r="H2866" s="2" t="str">
        <f>IF(Table1[[#This Row],[Net Sale]]&gt;=3000,"High",IF(Table1[[#This Row],[Net Sale]]&gt;=2000,"Medium","Low"))</f>
        <v>Low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f>Table1[[#This Row],[sales]]-Table1[[#This Row],[Discount Amount]]</f>
        <v>1862.5463999999999</v>
      </c>
      <c r="H2867" s="2" t="str">
        <f>IF(Table1[[#This Row],[Net Sale]]&gt;=3000,"High",IF(Table1[[#This Row],[Net Sale]]&gt;=2000,"Medium","Low"))</f>
        <v>Low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f>Table1[[#This Row],[sales]]-Table1[[#This Row],[Discount Amount]]</f>
        <v>3061.5552000000002</v>
      </c>
      <c r="H2868" s="2" t="str">
        <f>IF(Table1[[#This Row],[Net Sale]]&gt;=3000,"High",IF(Table1[[#This Row],[Net Sale]]&gt;=2000,"Medium","Low"))</f>
        <v>High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f>Table1[[#This Row],[sales]]-Table1[[#This Row],[Discount Amount]]</f>
        <v>3778.5223999999998</v>
      </c>
      <c r="H2869" s="2" t="str">
        <f>IF(Table1[[#This Row],[Net Sale]]&gt;=3000,"High",IF(Table1[[#This Row],[Net Sale]]&gt;=2000,"Medium","Low"))</f>
        <v>High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f>Table1[[#This Row],[sales]]-Table1[[#This Row],[Discount Amount]]</f>
        <v>2217.8310000000001</v>
      </c>
      <c r="H2870" s="2" t="str">
        <f>IF(Table1[[#This Row],[Net Sale]]&gt;=3000,"High",IF(Table1[[#This Row],[Net Sale]]&gt;=2000,"Medium","Low"))</f>
        <v>Medium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f>Table1[[#This Row],[sales]]-Table1[[#This Row],[Discount Amount]]</f>
        <v>846.95069999999998</v>
      </c>
      <c r="H2871" s="2" t="str">
        <f>IF(Table1[[#This Row],[Net Sale]]&gt;=3000,"High",IF(Table1[[#This Row],[Net Sale]]&gt;=2000,"Medium","Low"))</f>
        <v>Low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f>Table1[[#This Row],[sales]]-Table1[[#This Row],[Discount Amount]]</f>
        <v>827.03399999999999</v>
      </c>
      <c r="H2872" s="2" t="str">
        <f>IF(Table1[[#This Row],[Net Sale]]&gt;=3000,"High",IF(Table1[[#This Row],[Net Sale]]&gt;=2000,"Medium","Low"))</f>
        <v>Low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f>Table1[[#This Row],[sales]]-Table1[[#This Row],[Discount Amount]]</f>
        <v>3535.4679999999998</v>
      </c>
      <c r="H2873" s="2" t="str">
        <f>IF(Table1[[#This Row],[Net Sale]]&gt;=3000,"High",IF(Table1[[#This Row],[Net Sale]]&gt;=2000,"Medium","Low"))</f>
        <v>High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f>Table1[[#This Row],[sales]]-Table1[[#This Row],[Discount Amount]]</f>
        <v>1500.2449999999999</v>
      </c>
      <c r="H2874" s="2" t="str">
        <f>IF(Table1[[#This Row],[Net Sale]]&gt;=3000,"High",IF(Table1[[#This Row],[Net Sale]]&gt;=2000,"Medium","Low"))</f>
        <v>Low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f>Table1[[#This Row],[sales]]-Table1[[#This Row],[Discount Amount]]</f>
        <v>1645.5040999999999</v>
      </c>
      <c r="H2875" s="2" t="str">
        <f>IF(Table1[[#This Row],[Net Sale]]&gt;=3000,"High",IF(Table1[[#This Row],[Net Sale]]&gt;=2000,"Medium","Low"))</f>
        <v>Low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f>Table1[[#This Row],[sales]]-Table1[[#This Row],[Discount Amount]]</f>
        <v>1643.7525000000001</v>
      </c>
      <c r="H2876" s="2" t="str">
        <f>IF(Table1[[#This Row],[Net Sale]]&gt;=3000,"High",IF(Table1[[#This Row],[Net Sale]]&gt;=2000,"Medium","Low"))</f>
        <v>Low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f>Table1[[#This Row],[sales]]-Table1[[#This Row],[Discount Amount]]</f>
        <v>3251.3123999999998</v>
      </c>
      <c r="H2877" s="2" t="str">
        <f>IF(Table1[[#This Row],[Net Sale]]&gt;=3000,"High",IF(Table1[[#This Row],[Net Sale]]&gt;=2000,"Medium","Low"))</f>
        <v>High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f>Table1[[#This Row],[sales]]-Table1[[#This Row],[Discount Amount]]</f>
        <v>3572.7101000000002</v>
      </c>
      <c r="H2878" s="2" t="str">
        <f>IF(Table1[[#This Row],[Net Sale]]&gt;=3000,"High",IF(Table1[[#This Row],[Net Sale]]&gt;=2000,"Medium","Low"))</f>
        <v>High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f>Table1[[#This Row],[sales]]-Table1[[#This Row],[Discount Amount]]</f>
        <v>1299.2818</v>
      </c>
      <c r="H2879" s="2" t="str">
        <f>IF(Table1[[#This Row],[Net Sale]]&gt;=3000,"High",IF(Table1[[#This Row],[Net Sale]]&gt;=2000,"Medium","Low"))</f>
        <v>Low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f>Table1[[#This Row],[sales]]-Table1[[#This Row],[Discount Amount]]</f>
        <v>898.7</v>
      </c>
      <c r="H2880" s="2" t="str">
        <f>IF(Table1[[#This Row],[Net Sale]]&gt;=3000,"High",IF(Table1[[#This Row],[Net Sale]]&gt;=2000,"Medium","Low"))</f>
        <v>Low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f>Table1[[#This Row],[sales]]-Table1[[#This Row],[Discount Amount]]</f>
        <v>2673.3442</v>
      </c>
      <c r="H2881" s="2" t="str">
        <f>IF(Table1[[#This Row],[Net Sale]]&gt;=3000,"High",IF(Table1[[#This Row],[Net Sale]]&gt;=2000,"Medium","Low"))</f>
        <v>Medium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f>Table1[[#This Row],[sales]]-Table1[[#This Row],[Discount Amount]]</f>
        <v>2428.5607</v>
      </c>
      <c r="H2882" s="2" t="str">
        <f>IF(Table1[[#This Row],[Net Sale]]&gt;=3000,"High",IF(Table1[[#This Row],[Net Sale]]&gt;=2000,"Medium","Low"))</f>
        <v>Medium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f>Table1[[#This Row],[sales]]-Table1[[#This Row],[Discount Amount]]</f>
        <v>1155.8208</v>
      </c>
      <c r="H2883" s="2" t="str">
        <f>IF(Table1[[#This Row],[Net Sale]]&gt;=3000,"High",IF(Table1[[#This Row],[Net Sale]]&gt;=2000,"Medium","Low"))</f>
        <v>Low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f>Table1[[#This Row],[sales]]-Table1[[#This Row],[Discount Amount]]</f>
        <v>1377.6</v>
      </c>
      <c r="H2884" s="2" t="str">
        <f>IF(Table1[[#This Row],[Net Sale]]&gt;=3000,"High",IF(Table1[[#This Row],[Net Sale]]&gt;=2000,"Medium","Low"))</f>
        <v>Low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f>Table1[[#This Row],[sales]]-Table1[[#This Row],[Discount Amount]]</f>
        <v>990.52719999999999</v>
      </c>
      <c r="H2885" s="2" t="str">
        <f>IF(Table1[[#This Row],[Net Sale]]&gt;=3000,"High",IF(Table1[[#This Row],[Net Sale]]&gt;=2000,"Medium","Low"))</f>
        <v>Low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f>Table1[[#This Row],[sales]]-Table1[[#This Row],[Discount Amount]]</f>
        <v>1252.7193</v>
      </c>
      <c r="H2886" s="2" t="str">
        <f>IF(Table1[[#This Row],[Net Sale]]&gt;=3000,"High",IF(Table1[[#This Row],[Net Sale]]&gt;=2000,"Medium","Low"))</f>
        <v>Low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f>Table1[[#This Row],[sales]]-Table1[[#This Row],[Discount Amount]]</f>
        <v>654.60619999999994</v>
      </c>
      <c r="H2887" s="2" t="str">
        <f>IF(Table1[[#This Row],[Net Sale]]&gt;=3000,"High",IF(Table1[[#This Row],[Net Sale]]&gt;=2000,"Medium","Low"))</f>
        <v>Low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f>Table1[[#This Row],[sales]]-Table1[[#This Row],[Discount Amount]]</f>
        <v>1572.5892000000001</v>
      </c>
      <c r="H2888" s="2" t="str">
        <f>IF(Table1[[#This Row],[Net Sale]]&gt;=3000,"High",IF(Table1[[#This Row],[Net Sale]]&gt;=2000,"Medium","Low"))</f>
        <v>Low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f>Table1[[#This Row],[sales]]-Table1[[#This Row],[Discount Amount]]</f>
        <v>959.4325</v>
      </c>
      <c r="H2889" s="2" t="str">
        <f>IF(Table1[[#This Row],[Net Sale]]&gt;=3000,"High",IF(Table1[[#This Row],[Net Sale]]&gt;=2000,"Medium","Low"))</f>
        <v>Low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f>Table1[[#This Row],[sales]]-Table1[[#This Row],[Discount Amount]]</f>
        <v>3113.23</v>
      </c>
      <c r="H2890" s="2" t="str">
        <f>IF(Table1[[#This Row],[Net Sale]]&gt;=3000,"High",IF(Table1[[#This Row],[Net Sale]]&gt;=2000,"Medium","Low"))</f>
        <v>High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f>Table1[[#This Row],[sales]]-Table1[[#This Row],[Discount Amount]]</f>
        <v>425.76240000000001</v>
      </c>
      <c r="H2891" s="2" t="str">
        <f>IF(Table1[[#This Row],[Net Sale]]&gt;=3000,"High",IF(Table1[[#This Row],[Net Sale]]&gt;=2000,"Medium","Low"))</f>
        <v>Low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f>Table1[[#This Row],[sales]]-Table1[[#This Row],[Discount Amount]]</f>
        <v>519.27719999999999</v>
      </c>
      <c r="H2892" s="2" t="str">
        <f>IF(Table1[[#This Row],[Net Sale]]&gt;=3000,"High",IF(Table1[[#This Row],[Net Sale]]&gt;=2000,"Medium","Low"))</f>
        <v>Low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f>Table1[[#This Row],[sales]]-Table1[[#This Row],[Discount Amount]]</f>
        <v>1908.9699999999998</v>
      </c>
      <c r="H2893" s="2" t="str">
        <f>IF(Table1[[#This Row],[Net Sale]]&gt;=3000,"High",IF(Table1[[#This Row],[Net Sale]]&gt;=2000,"Medium","Low"))</f>
        <v>Low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f>Table1[[#This Row],[sales]]-Table1[[#This Row],[Discount Amount]]</f>
        <v>1954.875</v>
      </c>
      <c r="H2894" s="2" t="str">
        <f>IF(Table1[[#This Row],[Net Sale]]&gt;=3000,"High",IF(Table1[[#This Row],[Net Sale]]&gt;=2000,"Medium","Low"))</f>
        <v>Low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f>Table1[[#This Row],[sales]]-Table1[[#This Row],[Discount Amount]]</f>
        <v>1387.4880000000001</v>
      </c>
      <c r="H2895" s="2" t="str">
        <f>IF(Table1[[#This Row],[Net Sale]]&gt;=3000,"High",IF(Table1[[#This Row],[Net Sale]]&gt;=2000,"Medium","Low"))</f>
        <v>Low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f>Table1[[#This Row],[sales]]-Table1[[#This Row],[Discount Amount]]</f>
        <v>3073.1755999999996</v>
      </c>
      <c r="H2896" s="2" t="str">
        <f>IF(Table1[[#This Row],[Net Sale]]&gt;=3000,"High",IF(Table1[[#This Row],[Net Sale]]&gt;=2000,"Medium","Low"))</f>
        <v>High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f>Table1[[#This Row],[sales]]-Table1[[#This Row],[Discount Amount]]</f>
        <v>945.37289999999996</v>
      </c>
      <c r="H2897" s="2" t="str">
        <f>IF(Table1[[#This Row],[Net Sale]]&gt;=3000,"High",IF(Table1[[#This Row],[Net Sale]]&gt;=2000,"Medium","Low"))</f>
        <v>Low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f>Table1[[#This Row],[sales]]-Table1[[#This Row],[Discount Amount]]</f>
        <v>1381.7575999999999</v>
      </c>
      <c r="H2898" s="2" t="str">
        <f>IF(Table1[[#This Row],[Net Sale]]&gt;=3000,"High",IF(Table1[[#This Row],[Net Sale]]&gt;=2000,"Medium","Low"))</f>
        <v>Low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f>Table1[[#This Row],[sales]]-Table1[[#This Row],[Discount Amount]]</f>
        <v>2483.3688000000002</v>
      </c>
      <c r="H2899" s="2" t="str">
        <f>IF(Table1[[#This Row],[Net Sale]]&gt;=3000,"High",IF(Table1[[#This Row],[Net Sale]]&gt;=2000,"Medium","Low"))</f>
        <v>Medium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f>Table1[[#This Row],[sales]]-Table1[[#This Row],[Discount Amount]]</f>
        <v>4044.8768999999998</v>
      </c>
      <c r="H2900" s="2" t="str">
        <f>IF(Table1[[#This Row],[Net Sale]]&gt;=3000,"High",IF(Table1[[#This Row],[Net Sale]]&gt;=2000,"Medium","Low"))</f>
        <v>High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f>Table1[[#This Row],[sales]]-Table1[[#This Row],[Discount Amount]]</f>
        <v>1849.7740000000001</v>
      </c>
      <c r="H2901" s="2" t="str">
        <f>IF(Table1[[#This Row],[Net Sale]]&gt;=3000,"High",IF(Table1[[#This Row],[Net Sale]]&gt;=2000,"Medium","Low"))</f>
        <v>Low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f>Table1[[#This Row],[sales]]-Table1[[#This Row],[Discount Amount]]</f>
        <v>1950.4829999999999</v>
      </c>
      <c r="H2902" s="2" t="str">
        <f>IF(Table1[[#This Row],[Net Sale]]&gt;=3000,"High",IF(Table1[[#This Row],[Net Sale]]&gt;=2000,"Medium","Low"))</f>
        <v>Low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f>Table1[[#This Row],[sales]]-Table1[[#This Row],[Discount Amount]]</f>
        <v>2528.1678000000002</v>
      </c>
      <c r="H2903" s="2" t="str">
        <f>IF(Table1[[#This Row],[Net Sale]]&gt;=3000,"High",IF(Table1[[#This Row],[Net Sale]]&gt;=2000,"Medium","Low"))</f>
        <v>Medium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f>Table1[[#This Row],[sales]]-Table1[[#This Row],[Discount Amount]]</f>
        <v>941.5317</v>
      </c>
      <c r="H2904" s="2" t="str">
        <f>IF(Table1[[#This Row],[Net Sale]]&gt;=3000,"High",IF(Table1[[#This Row],[Net Sale]]&gt;=2000,"Medium","Low"))</f>
        <v>Low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f>Table1[[#This Row],[sales]]-Table1[[#This Row],[Discount Amount]]</f>
        <v>3038.7075</v>
      </c>
      <c r="H2905" s="2" t="str">
        <f>IF(Table1[[#This Row],[Net Sale]]&gt;=3000,"High",IF(Table1[[#This Row],[Net Sale]]&gt;=2000,"Medium","Low"))</f>
        <v>High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f>Table1[[#This Row],[sales]]-Table1[[#This Row],[Discount Amount]]</f>
        <v>1002.1435999999999</v>
      </c>
      <c r="H2906" s="2" t="str">
        <f>IF(Table1[[#This Row],[Net Sale]]&gt;=3000,"High",IF(Table1[[#This Row],[Net Sale]]&gt;=2000,"Medium","Low"))</f>
        <v>Low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f>Table1[[#This Row],[sales]]-Table1[[#This Row],[Discount Amount]]</f>
        <v>3058.9083999999998</v>
      </c>
      <c r="H2907" s="2" t="str">
        <f>IF(Table1[[#This Row],[Net Sale]]&gt;=3000,"High",IF(Table1[[#This Row],[Net Sale]]&gt;=2000,"Medium","Low"))</f>
        <v>High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f>Table1[[#This Row],[sales]]-Table1[[#This Row],[Discount Amount]]</f>
        <v>1305.4223</v>
      </c>
      <c r="H2908" s="2" t="str">
        <f>IF(Table1[[#This Row],[Net Sale]]&gt;=3000,"High",IF(Table1[[#This Row],[Net Sale]]&gt;=2000,"Medium","Low"))</f>
        <v>Low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f>Table1[[#This Row],[sales]]-Table1[[#This Row],[Discount Amount]]</f>
        <v>3872.1071999999999</v>
      </c>
      <c r="H2909" s="2" t="str">
        <f>IF(Table1[[#This Row],[Net Sale]]&gt;=3000,"High",IF(Table1[[#This Row],[Net Sale]]&gt;=2000,"Medium","Low"))</f>
        <v>High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f>Table1[[#This Row],[sales]]-Table1[[#This Row],[Discount Amount]]</f>
        <v>940.88190000000009</v>
      </c>
      <c r="H2910" s="2" t="str">
        <f>IF(Table1[[#This Row],[Net Sale]]&gt;=3000,"High",IF(Table1[[#This Row],[Net Sale]]&gt;=2000,"Medium","Low"))</f>
        <v>Low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f>Table1[[#This Row],[sales]]-Table1[[#This Row],[Discount Amount]]</f>
        <v>4230</v>
      </c>
      <c r="H2911" s="2" t="str">
        <f>IF(Table1[[#This Row],[Net Sale]]&gt;=3000,"High",IF(Table1[[#This Row],[Net Sale]]&gt;=2000,"Medium","Low"))</f>
        <v>High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f>Table1[[#This Row],[sales]]-Table1[[#This Row],[Discount Amount]]</f>
        <v>1105.4015999999999</v>
      </c>
      <c r="H2912" s="2" t="str">
        <f>IF(Table1[[#This Row],[Net Sale]]&gt;=3000,"High",IF(Table1[[#This Row],[Net Sale]]&gt;=2000,"Medium","Low"))</f>
        <v>Low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f>Table1[[#This Row],[sales]]-Table1[[#This Row],[Discount Amount]]</f>
        <v>731.17520000000002</v>
      </c>
      <c r="H2913" s="2" t="str">
        <f>IF(Table1[[#This Row],[Net Sale]]&gt;=3000,"High",IF(Table1[[#This Row],[Net Sale]]&gt;=2000,"Medium","Low"))</f>
        <v>Low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f>Table1[[#This Row],[sales]]-Table1[[#This Row],[Discount Amount]]</f>
        <v>688.67399999999998</v>
      </c>
      <c r="H2914" s="2" t="str">
        <f>IF(Table1[[#This Row],[Net Sale]]&gt;=3000,"High",IF(Table1[[#This Row],[Net Sale]]&gt;=2000,"Medium","Low"))</f>
        <v>Low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f>Table1[[#This Row],[sales]]-Table1[[#This Row],[Discount Amount]]</f>
        <v>3839.3459999999995</v>
      </c>
      <c r="H2915" s="2" t="str">
        <f>IF(Table1[[#This Row],[Net Sale]]&gt;=3000,"High",IF(Table1[[#This Row],[Net Sale]]&gt;=2000,"Medium","Low"))</f>
        <v>High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f>Table1[[#This Row],[sales]]-Table1[[#This Row],[Discount Amount]]</f>
        <v>1225.7964000000002</v>
      </c>
      <c r="H2916" s="2" t="str">
        <f>IF(Table1[[#This Row],[Net Sale]]&gt;=3000,"High",IF(Table1[[#This Row],[Net Sale]]&gt;=2000,"Medium","Low"))</f>
        <v>Low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f>Table1[[#This Row],[sales]]-Table1[[#This Row],[Discount Amount]]</f>
        <v>1213.6824000000001</v>
      </c>
      <c r="H2917" s="2" t="str">
        <f>IF(Table1[[#This Row],[Net Sale]]&gt;=3000,"High",IF(Table1[[#This Row],[Net Sale]]&gt;=2000,"Medium","Low"))</f>
        <v>Low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f>Table1[[#This Row],[sales]]-Table1[[#This Row],[Discount Amount]]</f>
        <v>1012.0065</v>
      </c>
      <c r="H2918" s="2" t="str">
        <f>IF(Table1[[#This Row],[Net Sale]]&gt;=3000,"High",IF(Table1[[#This Row],[Net Sale]]&gt;=2000,"Medium","Low"))</f>
        <v>Low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f>Table1[[#This Row],[sales]]-Table1[[#This Row],[Discount Amount]]</f>
        <v>3463.5527999999995</v>
      </c>
      <c r="H2919" s="2" t="str">
        <f>IF(Table1[[#This Row],[Net Sale]]&gt;=3000,"High",IF(Table1[[#This Row],[Net Sale]]&gt;=2000,"Medium","Low"))</f>
        <v>High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f>Table1[[#This Row],[sales]]-Table1[[#This Row],[Discount Amount]]</f>
        <v>753.56500000000005</v>
      </c>
      <c r="H2920" s="2" t="str">
        <f>IF(Table1[[#This Row],[Net Sale]]&gt;=3000,"High",IF(Table1[[#This Row],[Net Sale]]&gt;=2000,"Medium","Low"))</f>
        <v>Low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f>Table1[[#This Row],[sales]]-Table1[[#This Row],[Discount Amount]]</f>
        <v>695.60910000000001</v>
      </c>
      <c r="H2921" s="2" t="str">
        <f>IF(Table1[[#This Row],[Net Sale]]&gt;=3000,"High",IF(Table1[[#This Row],[Net Sale]]&gt;=2000,"Medium","Low"))</f>
        <v>Low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f>Table1[[#This Row],[sales]]-Table1[[#This Row],[Discount Amount]]</f>
        <v>4063.5860000000002</v>
      </c>
      <c r="H2922" s="2" t="str">
        <f>IF(Table1[[#This Row],[Net Sale]]&gt;=3000,"High",IF(Table1[[#This Row],[Net Sale]]&gt;=2000,"Medium","Low"))</f>
        <v>High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f>Table1[[#This Row],[sales]]-Table1[[#This Row],[Discount Amount]]</f>
        <v>3882.3839999999996</v>
      </c>
      <c r="H2923" s="2" t="str">
        <f>IF(Table1[[#This Row],[Net Sale]]&gt;=3000,"High",IF(Table1[[#This Row],[Net Sale]]&gt;=2000,"Medium","Low"))</f>
        <v>High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f>Table1[[#This Row],[sales]]-Table1[[#This Row],[Discount Amount]]</f>
        <v>1134.9076</v>
      </c>
      <c r="H2924" s="2" t="str">
        <f>IF(Table1[[#This Row],[Net Sale]]&gt;=3000,"High",IF(Table1[[#This Row],[Net Sale]]&gt;=2000,"Medium","Low"))</f>
        <v>Low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f>Table1[[#This Row],[sales]]-Table1[[#This Row],[Discount Amount]]</f>
        <v>3990.1871999999998</v>
      </c>
      <c r="H2925" s="2" t="str">
        <f>IF(Table1[[#This Row],[Net Sale]]&gt;=3000,"High",IF(Table1[[#This Row],[Net Sale]]&gt;=2000,"Medium","Low"))</f>
        <v>High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f>Table1[[#This Row],[sales]]-Table1[[#This Row],[Discount Amount]]</f>
        <v>1032.8214</v>
      </c>
      <c r="H2926" s="2" t="str">
        <f>IF(Table1[[#This Row],[Net Sale]]&gt;=3000,"High",IF(Table1[[#This Row],[Net Sale]]&gt;=2000,"Medium","Low"))</f>
        <v>Low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f>Table1[[#This Row],[sales]]-Table1[[#This Row],[Discount Amount]]</f>
        <v>313.46069999999997</v>
      </c>
      <c r="H2927" s="2" t="str">
        <f>IF(Table1[[#This Row],[Net Sale]]&gt;=3000,"High",IF(Table1[[#This Row],[Net Sale]]&gt;=2000,"Medium","Low"))</f>
        <v>Low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f>Table1[[#This Row],[sales]]-Table1[[#This Row],[Discount Amount]]</f>
        <v>2636.6528000000003</v>
      </c>
      <c r="H2928" s="2" t="str">
        <f>IF(Table1[[#This Row],[Net Sale]]&gt;=3000,"High",IF(Table1[[#This Row],[Net Sale]]&gt;=2000,"Medium","Low"))</f>
        <v>Medium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f>Table1[[#This Row],[sales]]-Table1[[#This Row],[Discount Amount]]</f>
        <v>2134.3465000000001</v>
      </c>
      <c r="H2929" s="2" t="str">
        <f>IF(Table1[[#This Row],[Net Sale]]&gt;=3000,"High",IF(Table1[[#This Row],[Net Sale]]&gt;=2000,"Medium","Low"))</f>
        <v>Medium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f>Table1[[#This Row],[sales]]-Table1[[#This Row],[Discount Amount]]</f>
        <v>1265.9733999999999</v>
      </c>
      <c r="H2930" s="2" t="str">
        <f>IF(Table1[[#This Row],[Net Sale]]&gt;=3000,"High",IF(Table1[[#This Row],[Net Sale]]&gt;=2000,"Medium","Low"))</f>
        <v>Low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f>Table1[[#This Row],[sales]]-Table1[[#This Row],[Discount Amount]]</f>
        <v>384.59280000000001</v>
      </c>
      <c r="H2931" s="2" t="str">
        <f>IF(Table1[[#This Row],[Net Sale]]&gt;=3000,"High",IF(Table1[[#This Row],[Net Sale]]&gt;=2000,"Medium","Low"))</f>
        <v>Low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f>Table1[[#This Row],[sales]]-Table1[[#This Row],[Discount Amount]]</f>
        <v>689.16099999999994</v>
      </c>
      <c r="H2932" s="2" t="str">
        <f>IF(Table1[[#This Row],[Net Sale]]&gt;=3000,"High",IF(Table1[[#This Row],[Net Sale]]&gt;=2000,"Medium","Low"))</f>
        <v>Low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f>Table1[[#This Row],[sales]]-Table1[[#This Row],[Discount Amount]]</f>
        <v>2132.9989999999998</v>
      </c>
      <c r="H2933" s="2" t="str">
        <f>IF(Table1[[#This Row],[Net Sale]]&gt;=3000,"High",IF(Table1[[#This Row],[Net Sale]]&gt;=2000,"Medium","Low"))</f>
        <v>Medium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f>Table1[[#This Row],[sales]]-Table1[[#This Row],[Discount Amount]]</f>
        <v>2703.2656000000002</v>
      </c>
      <c r="H2934" s="2" t="str">
        <f>IF(Table1[[#This Row],[Net Sale]]&gt;=3000,"High",IF(Table1[[#This Row],[Net Sale]]&gt;=2000,"Medium","Low"))</f>
        <v>Medium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f>Table1[[#This Row],[sales]]-Table1[[#This Row],[Discount Amount]]</f>
        <v>1054.2147</v>
      </c>
      <c r="H2935" s="2" t="str">
        <f>IF(Table1[[#This Row],[Net Sale]]&gt;=3000,"High",IF(Table1[[#This Row],[Net Sale]]&gt;=2000,"Medium","Low"))</f>
        <v>Low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f>Table1[[#This Row],[sales]]-Table1[[#This Row],[Discount Amount]]</f>
        <v>2260.2085000000002</v>
      </c>
      <c r="H2936" s="2" t="str">
        <f>IF(Table1[[#This Row],[Net Sale]]&gt;=3000,"High",IF(Table1[[#This Row],[Net Sale]]&gt;=2000,"Medium","Low"))</f>
        <v>Medium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f>Table1[[#This Row],[sales]]-Table1[[#This Row],[Discount Amount]]</f>
        <v>949.15859999999998</v>
      </c>
      <c r="H2937" s="2" t="str">
        <f>IF(Table1[[#This Row],[Net Sale]]&gt;=3000,"High",IF(Table1[[#This Row],[Net Sale]]&gt;=2000,"Medium","Low"))</f>
        <v>Low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f>Table1[[#This Row],[sales]]-Table1[[#This Row],[Discount Amount]]</f>
        <v>1886.5219999999999</v>
      </c>
      <c r="H2938" s="2" t="str">
        <f>IF(Table1[[#This Row],[Net Sale]]&gt;=3000,"High",IF(Table1[[#This Row],[Net Sale]]&gt;=2000,"Medium","Low"))</f>
        <v>Low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f>Table1[[#This Row],[sales]]-Table1[[#This Row],[Discount Amount]]</f>
        <v>310.92309999999998</v>
      </c>
      <c r="H2939" s="2" t="str">
        <f>IF(Table1[[#This Row],[Net Sale]]&gt;=3000,"High",IF(Table1[[#This Row],[Net Sale]]&gt;=2000,"Medium","Low"))</f>
        <v>Low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f>Table1[[#This Row],[sales]]-Table1[[#This Row],[Discount Amount]]</f>
        <v>2641.4755</v>
      </c>
      <c r="H2940" s="2" t="str">
        <f>IF(Table1[[#This Row],[Net Sale]]&gt;=3000,"High",IF(Table1[[#This Row],[Net Sale]]&gt;=2000,"Medium","Low"))</f>
        <v>Medium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f>Table1[[#This Row],[sales]]-Table1[[#This Row],[Discount Amount]]</f>
        <v>766.2761999999999</v>
      </c>
      <c r="H2941" s="2" t="str">
        <f>IF(Table1[[#This Row],[Net Sale]]&gt;=3000,"High",IF(Table1[[#This Row],[Net Sale]]&gt;=2000,"Medium","Low"))</f>
        <v>Low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f>Table1[[#This Row],[sales]]-Table1[[#This Row],[Discount Amount]]</f>
        <v>4080.2519999999995</v>
      </c>
      <c r="H2942" s="2" t="str">
        <f>IF(Table1[[#This Row],[Net Sale]]&gt;=3000,"High",IF(Table1[[#This Row],[Net Sale]]&gt;=2000,"Medium","Low"))</f>
        <v>High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f>Table1[[#This Row],[sales]]-Table1[[#This Row],[Discount Amount]]</f>
        <v>835.87900000000002</v>
      </c>
      <c r="H2943" s="2" t="str">
        <f>IF(Table1[[#This Row],[Net Sale]]&gt;=3000,"High",IF(Table1[[#This Row],[Net Sale]]&gt;=2000,"Medium","Low"))</f>
        <v>Low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f>Table1[[#This Row],[sales]]-Table1[[#This Row],[Discount Amount]]</f>
        <v>1416.1284000000001</v>
      </c>
      <c r="H2944" s="2" t="str">
        <f>IF(Table1[[#This Row],[Net Sale]]&gt;=3000,"High",IF(Table1[[#This Row],[Net Sale]]&gt;=2000,"Medium","Low"))</f>
        <v>Low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f>Table1[[#This Row],[sales]]-Table1[[#This Row],[Discount Amount]]</f>
        <v>2826.9511000000002</v>
      </c>
      <c r="H2945" s="2" t="str">
        <f>IF(Table1[[#This Row],[Net Sale]]&gt;=3000,"High",IF(Table1[[#This Row],[Net Sale]]&gt;=2000,"Medium","Low"))</f>
        <v>Medium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f>Table1[[#This Row],[sales]]-Table1[[#This Row],[Discount Amount]]</f>
        <v>2135.1725000000001</v>
      </c>
      <c r="H2946" s="2" t="str">
        <f>IF(Table1[[#This Row],[Net Sale]]&gt;=3000,"High",IF(Table1[[#This Row],[Net Sale]]&gt;=2000,"Medium","Low"))</f>
        <v>Medium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f>Table1[[#This Row],[sales]]-Table1[[#This Row],[Discount Amount]]</f>
        <v>1230.1734000000001</v>
      </c>
      <c r="H2947" s="2" t="str">
        <f>IF(Table1[[#This Row],[Net Sale]]&gt;=3000,"High",IF(Table1[[#This Row],[Net Sale]]&gt;=2000,"Medium","Low"))</f>
        <v>Low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f>Table1[[#This Row],[sales]]-Table1[[#This Row],[Discount Amount]]</f>
        <v>1447.1443999999999</v>
      </c>
      <c r="H2948" s="2" t="str">
        <f>IF(Table1[[#This Row],[Net Sale]]&gt;=3000,"High",IF(Table1[[#This Row],[Net Sale]]&gt;=2000,"Medium","Low"))</f>
        <v>Low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f>Table1[[#This Row],[sales]]-Table1[[#This Row],[Discount Amount]]</f>
        <v>3499.2467999999999</v>
      </c>
      <c r="H2949" s="2" t="str">
        <f>IF(Table1[[#This Row],[Net Sale]]&gt;=3000,"High",IF(Table1[[#This Row],[Net Sale]]&gt;=2000,"Medium","Low"))</f>
        <v>High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f>Table1[[#This Row],[sales]]-Table1[[#This Row],[Discount Amount]]</f>
        <v>1289.0906</v>
      </c>
      <c r="H2950" s="2" t="str">
        <f>IF(Table1[[#This Row],[Net Sale]]&gt;=3000,"High",IF(Table1[[#This Row],[Net Sale]]&gt;=2000,"Medium","Low"))</f>
        <v>Low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f>Table1[[#This Row],[sales]]-Table1[[#This Row],[Discount Amount]]</f>
        <v>488.2475</v>
      </c>
      <c r="H2951" s="2" t="str">
        <f>IF(Table1[[#This Row],[Net Sale]]&gt;=3000,"High",IF(Table1[[#This Row],[Net Sale]]&gt;=2000,"Medium","Low"))</f>
        <v>Low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f>Table1[[#This Row],[sales]]-Table1[[#This Row],[Discount Amount]]</f>
        <v>1383.991</v>
      </c>
      <c r="H2952" s="2" t="str">
        <f>IF(Table1[[#This Row],[Net Sale]]&gt;=3000,"High",IF(Table1[[#This Row],[Net Sale]]&gt;=2000,"Medium","Low"))</f>
        <v>Low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f>Table1[[#This Row],[sales]]-Table1[[#This Row],[Discount Amount]]</f>
        <v>3152.7737999999999</v>
      </c>
      <c r="H2953" s="2" t="str">
        <f>IF(Table1[[#This Row],[Net Sale]]&gt;=3000,"High",IF(Table1[[#This Row],[Net Sale]]&gt;=2000,"Medium","Low"))</f>
        <v>High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f>Table1[[#This Row],[sales]]-Table1[[#This Row],[Discount Amount]]</f>
        <v>434.79360000000003</v>
      </c>
      <c r="H2954" s="2" t="str">
        <f>IF(Table1[[#This Row],[Net Sale]]&gt;=3000,"High",IF(Table1[[#This Row],[Net Sale]]&gt;=2000,"Medium","Low"))</f>
        <v>Low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f>Table1[[#This Row],[sales]]-Table1[[#This Row],[Discount Amount]]</f>
        <v>1660.0902000000001</v>
      </c>
      <c r="H2955" s="2" t="str">
        <f>IF(Table1[[#This Row],[Net Sale]]&gt;=3000,"High",IF(Table1[[#This Row],[Net Sale]]&gt;=2000,"Medium","Low"))</f>
        <v>Low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f>Table1[[#This Row],[sales]]-Table1[[#This Row],[Discount Amount]]</f>
        <v>2292.7380000000003</v>
      </c>
      <c r="H2956" s="2" t="str">
        <f>IF(Table1[[#This Row],[Net Sale]]&gt;=3000,"High",IF(Table1[[#This Row],[Net Sale]]&gt;=2000,"Medium","Low"))</f>
        <v>Medium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f>Table1[[#This Row],[sales]]-Table1[[#This Row],[Discount Amount]]</f>
        <v>276.30180000000001</v>
      </c>
      <c r="H2957" s="2" t="str">
        <f>IF(Table1[[#This Row],[Net Sale]]&gt;=3000,"High",IF(Table1[[#This Row],[Net Sale]]&gt;=2000,"Medium","Low"))</f>
        <v>Low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f>Table1[[#This Row],[sales]]-Table1[[#This Row],[Discount Amount]]</f>
        <v>1145.7728</v>
      </c>
      <c r="H2958" s="2" t="str">
        <f>IF(Table1[[#This Row],[Net Sale]]&gt;=3000,"High",IF(Table1[[#This Row],[Net Sale]]&gt;=2000,"Medium","Low"))</f>
        <v>Low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f>Table1[[#This Row],[sales]]-Table1[[#This Row],[Discount Amount]]</f>
        <v>4096.6821</v>
      </c>
      <c r="H2959" s="2" t="str">
        <f>IF(Table1[[#This Row],[Net Sale]]&gt;=3000,"High",IF(Table1[[#This Row],[Net Sale]]&gt;=2000,"Medium","Low"))</f>
        <v>High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f>Table1[[#This Row],[sales]]-Table1[[#This Row],[Discount Amount]]</f>
        <v>127.55610000000001</v>
      </c>
      <c r="H2960" s="2" t="str">
        <f>IF(Table1[[#This Row],[Net Sale]]&gt;=3000,"High",IF(Table1[[#This Row],[Net Sale]]&gt;=2000,"Medium","Low"))</f>
        <v>Low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f>Table1[[#This Row],[sales]]-Table1[[#This Row],[Discount Amount]]</f>
        <v>2572.8072000000002</v>
      </c>
      <c r="H2961" s="2" t="str">
        <f>IF(Table1[[#This Row],[Net Sale]]&gt;=3000,"High",IF(Table1[[#This Row],[Net Sale]]&gt;=2000,"Medium","Low"))</f>
        <v>Medium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f>Table1[[#This Row],[sales]]-Table1[[#This Row],[Discount Amount]]</f>
        <v>3167.0549999999998</v>
      </c>
      <c r="H2962" s="2" t="str">
        <f>IF(Table1[[#This Row],[Net Sale]]&gt;=3000,"High",IF(Table1[[#This Row],[Net Sale]]&gt;=2000,"Medium","Low"))</f>
        <v>High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f>Table1[[#This Row],[sales]]-Table1[[#This Row],[Discount Amount]]</f>
        <v>889.13599999999997</v>
      </c>
      <c r="H2963" s="2" t="str">
        <f>IF(Table1[[#This Row],[Net Sale]]&gt;=3000,"High",IF(Table1[[#This Row],[Net Sale]]&gt;=2000,"Medium","Low"))</f>
        <v>Low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f>Table1[[#This Row],[sales]]-Table1[[#This Row],[Discount Amount]]</f>
        <v>806.47</v>
      </c>
      <c r="H2964" s="2" t="str">
        <f>IF(Table1[[#This Row],[Net Sale]]&gt;=3000,"High",IF(Table1[[#This Row],[Net Sale]]&gt;=2000,"Medium","Low"))</f>
        <v>Low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f>Table1[[#This Row],[sales]]-Table1[[#This Row],[Discount Amount]]</f>
        <v>2978.703</v>
      </c>
      <c r="H2965" s="2" t="str">
        <f>IF(Table1[[#This Row],[Net Sale]]&gt;=3000,"High",IF(Table1[[#This Row],[Net Sale]]&gt;=2000,"Medium","Low"))</f>
        <v>Medium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f>Table1[[#This Row],[sales]]-Table1[[#This Row],[Discount Amount]]</f>
        <v>2652.0909000000001</v>
      </c>
      <c r="H2966" s="2" t="str">
        <f>IF(Table1[[#This Row],[Net Sale]]&gt;=3000,"High",IF(Table1[[#This Row],[Net Sale]]&gt;=2000,"Medium","Low"))</f>
        <v>Medium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f>Table1[[#This Row],[sales]]-Table1[[#This Row],[Discount Amount]]</f>
        <v>596.56870000000004</v>
      </c>
      <c r="H2967" s="2" t="str">
        <f>IF(Table1[[#This Row],[Net Sale]]&gt;=3000,"High",IF(Table1[[#This Row],[Net Sale]]&gt;=2000,"Medium","Low"))</f>
        <v>Low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f>Table1[[#This Row],[sales]]-Table1[[#This Row],[Discount Amount]]</f>
        <v>832.0320999999999</v>
      </c>
      <c r="H2968" s="2" t="str">
        <f>IF(Table1[[#This Row],[Net Sale]]&gt;=3000,"High",IF(Table1[[#This Row],[Net Sale]]&gt;=2000,"Medium","Low"))</f>
        <v>Low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f>Table1[[#This Row],[sales]]-Table1[[#This Row],[Discount Amount]]</f>
        <v>2704.3903999999998</v>
      </c>
      <c r="H2969" s="2" t="str">
        <f>IF(Table1[[#This Row],[Net Sale]]&gt;=3000,"High",IF(Table1[[#This Row],[Net Sale]]&gt;=2000,"Medium","Low"))</f>
        <v>Medium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f>Table1[[#This Row],[sales]]-Table1[[#This Row],[Discount Amount]]</f>
        <v>1530.1493999999998</v>
      </c>
      <c r="H2970" s="2" t="str">
        <f>IF(Table1[[#This Row],[Net Sale]]&gt;=3000,"High",IF(Table1[[#This Row],[Net Sale]]&gt;=2000,"Medium","Low"))</f>
        <v>Low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f>Table1[[#This Row],[sales]]-Table1[[#This Row],[Discount Amount]]</f>
        <v>2416.223</v>
      </c>
      <c r="H2971" s="2" t="str">
        <f>IF(Table1[[#This Row],[Net Sale]]&gt;=3000,"High",IF(Table1[[#This Row],[Net Sale]]&gt;=2000,"Medium","Low"))</f>
        <v>Medium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f>Table1[[#This Row],[sales]]-Table1[[#This Row],[Discount Amount]]</f>
        <v>4191.0528000000004</v>
      </c>
      <c r="H2972" s="2" t="str">
        <f>IF(Table1[[#This Row],[Net Sale]]&gt;=3000,"High",IF(Table1[[#This Row],[Net Sale]]&gt;=2000,"Medium","Low"))</f>
        <v>High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f>Table1[[#This Row],[sales]]-Table1[[#This Row],[Discount Amount]]</f>
        <v>1295.49</v>
      </c>
      <c r="H2973" s="2" t="str">
        <f>IF(Table1[[#This Row],[Net Sale]]&gt;=3000,"High",IF(Table1[[#This Row],[Net Sale]]&gt;=2000,"Medium","Low"))</f>
        <v>Low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f>Table1[[#This Row],[sales]]-Table1[[#This Row],[Discount Amount]]</f>
        <v>3536.192</v>
      </c>
      <c r="H2974" s="2" t="str">
        <f>IF(Table1[[#This Row],[Net Sale]]&gt;=3000,"High",IF(Table1[[#This Row],[Net Sale]]&gt;=2000,"Medium","Low"))</f>
        <v>High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f>Table1[[#This Row],[sales]]-Table1[[#This Row],[Discount Amount]]</f>
        <v>2202.8490000000002</v>
      </c>
      <c r="H2975" s="2" t="str">
        <f>IF(Table1[[#This Row],[Net Sale]]&gt;=3000,"High",IF(Table1[[#This Row],[Net Sale]]&gt;=2000,"Medium","Low"))</f>
        <v>Medium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f>Table1[[#This Row],[sales]]-Table1[[#This Row],[Discount Amount]]</f>
        <v>521.95500000000004</v>
      </c>
      <c r="H2976" s="2" t="str">
        <f>IF(Table1[[#This Row],[Net Sale]]&gt;=3000,"High",IF(Table1[[#This Row],[Net Sale]]&gt;=2000,"Medium","Low"))</f>
        <v>Low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f>Table1[[#This Row],[sales]]-Table1[[#This Row],[Discount Amount]]</f>
        <v>3110.9063999999998</v>
      </c>
      <c r="H2977" s="2" t="str">
        <f>IF(Table1[[#This Row],[Net Sale]]&gt;=3000,"High",IF(Table1[[#This Row],[Net Sale]]&gt;=2000,"Medium","Low"))</f>
        <v>High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f>Table1[[#This Row],[sales]]-Table1[[#This Row],[Discount Amount]]</f>
        <v>1986.7649999999999</v>
      </c>
      <c r="H2978" s="2" t="str">
        <f>IF(Table1[[#This Row],[Net Sale]]&gt;=3000,"High",IF(Table1[[#This Row],[Net Sale]]&gt;=2000,"Medium","Low"))</f>
        <v>Low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f>Table1[[#This Row],[sales]]-Table1[[#This Row],[Discount Amount]]</f>
        <v>709.75819999999999</v>
      </c>
      <c r="H2979" s="2" t="str">
        <f>IF(Table1[[#This Row],[Net Sale]]&gt;=3000,"High",IF(Table1[[#This Row],[Net Sale]]&gt;=2000,"Medium","Low"))</f>
        <v>Low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f>Table1[[#This Row],[sales]]-Table1[[#This Row],[Discount Amount]]</f>
        <v>1306.1594</v>
      </c>
      <c r="H2980" s="2" t="str">
        <f>IF(Table1[[#This Row],[Net Sale]]&gt;=3000,"High",IF(Table1[[#This Row],[Net Sale]]&gt;=2000,"Medium","Low"))</f>
        <v>Low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f>Table1[[#This Row],[sales]]-Table1[[#This Row],[Discount Amount]]</f>
        <v>2236.4346999999998</v>
      </c>
      <c r="H2981" s="2" t="str">
        <f>IF(Table1[[#This Row],[Net Sale]]&gt;=3000,"High",IF(Table1[[#This Row],[Net Sale]]&gt;=2000,"Medium","Low"))</f>
        <v>Medium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f>Table1[[#This Row],[sales]]-Table1[[#This Row],[Discount Amount]]</f>
        <v>2743.5060000000003</v>
      </c>
      <c r="H2982" s="2" t="str">
        <f>IF(Table1[[#This Row],[Net Sale]]&gt;=3000,"High",IF(Table1[[#This Row],[Net Sale]]&gt;=2000,"Medium","Low"))</f>
        <v>Medium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f>Table1[[#This Row],[sales]]-Table1[[#This Row],[Discount Amount]]</f>
        <v>3972.1292000000003</v>
      </c>
      <c r="H2983" s="2" t="str">
        <f>IF(Table1[[#This Row],[Net Sale]]&gt;=3000,"High",IF(Table1[[#This Row],[Net Sale]]&gt;=2000,"Medium","Low"))</f>
        <v>High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f>Table1[[#This Row],[sales]]-Table1[[#This Row],[Discount Amount]]</f>
        <v>2401.3528000000001</v>
      </c>
      <c r="H2984" s="2" t="str">
        <f>IF(Table1[[#This Row],[Net Sale]]&gt;=3000,"High",IF(Table1[[#This Row],[Net Sale]]&gt;=2000,"Medium","Low"))</f>
        <v>Medium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f>Table1[[#This Row],[sales]]-Table1[[#This Row],[Discount Amount]]</f>
        <v>676.25209999999993</v>
      </c>
      <c r="H2985" s="2" t="str">
        <f>IF(Table1[[#This Row],[Net Sale]]&gt;=3000,"High",IF(Table1[[#This Row],[Net Sale]]&gt;=2000,"Medium","Low"))</f>
        <v>Low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f>Table1[[#This Row],[sales]]-Table1[[#This Row],[Discount Amount]]</f>
        <v>3152.9735999999998</v>
      </c>
      <c r="H2986" s="2" t="str">
        <f>IF(Table1[[#This Row],[Net Sale]]&gt;=3000,"High",IF(Table1[[#This Row],[Net Sale]]&gt;=2000,"Medium","Low"))</f>
        <v>High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f>Table1[[#This Row],[sales]]-Table1[[#This Row],[Discount Amount]]</f>
        <v>130.7859</v>
      </c>
      <c r="H2987" s="2" t="str">
        <f>IF(Table1[[#This Row],[Net Sale]]&gt;=3000,"High",IF(Table1[[#This Row],[Net Sale]]&gt;=2000,"Medium","Low"))</f>
        <v>Low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f>Table1[[#This Row],[sales]]-Table1[[#This Row],[Discount Amount]]</f>
        <v>581.48739999999998</v>
      </c>
      <c r="H2988" s="2" t="str">
        <f>IF(Table1[[#This Row],[Net Sale]]&gt;=3000,"High",IF(Table1[[#This Row],[Net Sale]]&gt;=2000,"Medium","Low"))</f>
        <v>Low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f>Table1[[#This Row],[sales]]-Table1[[#This Row],[Discount Amount]]</f>
        <v>657.90329999999994</v>
      </c>
      <c r="H2989" s="2" t="str">
        <f>IF(Table1[[#This Row],[Net Sale]]&gt;=3000,"High",IF(Table1[[#This Row],[Net Sale]]&gt;=2000,"Medium","Low"))</f>
        <v>Low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f>Table1[[#This Row],[sales]]-Table1[[#This Row],[Discount Amount]]</f>
        <v>2965.7544000000003</v>
      </c>
      <c r="H2990" s="2" t="str">
        <f>IF(Table1[[#This Row],[Net Sale]]&gt;=3000,"High",IF(Table1[[#This Row],[Net Sale]]&gt;=2000,"Medium","Low"))</f>
        <v>Medium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f>Table1[[#This Row],[sales]]-Table1[[#This Row],[Discount Amount]]</f>
        <v>663.99480000000005</v>
      </c>
      <c r="H2991" s="2" t="str">
        <f>IF(Table1[[#This Row],[Net Sale]]&gt;=3000,"High",IF(Table1[[#This Row],[Net Sale]]&gt;=2000,"Medium","Low"))</f>
        <v>Low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f>Table1[[#This Row],[sales]]-Table1[[#This Row],[Discount Amount]]</f>
        <v>1247.2943999999998</v>
      </c>
      <c r="H2992" s="2" t="str">
        <f>IF(Table1[[#This Row],[Net Sale]]&gt;=3000,"High",IF(Table1[[#This Row],[Net Sale]]&gt;=2000,"Medium","Low"))</f>
        <v>Low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f>Table1[[#This Row],[sales]]-Table1[[#This Row],[Discount Amount]]</f>
        <v>1250.9313999999999</v>
      </c>
      <c r="H2993" s="2" t="str">
        <f>IF(Table1[[#This Row],[Net Sale]]&gt;=3000,"High",IF(Table1[[#This Row],[Net Sale]]&gt;=2000,"Medium","Low"))</f>
        <v>Low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f>Table1[[#This Row],[sales]]-Table1[[#This Row],[Discount Amount]]</f>
        <v>1192.2711999999999</v>
      </c>
      <c r="H2994" s="2" t="str">
        <f>IF(Table1[[#This Row],[Net Sale]]&gt;=3000,"High",IF(Table1[[#This Row],[Net Sale]]&gt;=2000,"Medium","Low"))</f>
        <v>Low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f>Table1[[#This Row],[sales]]-Table1[[#This Row],[Discount Amount]]</f>
        <v>4010.3085000000001</v>
      </c>
      <c r="H2995" s="2" t="str">
        <f>IF(Table1[[#This Row],[Net Sale]]&gt;=3000,"High",IF(Table1[[#This Row],[Net Sale]]&gt;=2000,"Medium","Low"))</f>
        <v>High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f>Table1[[#This Row],[sales]]-Table1[[#This Row],[Discount Amount]]</f>
        <v>4538.2974000000004</v>
      </c>
      <c r="H2996" s="2" t="str">
        <f>IF(Table1[[#This Row],[Net Sale]]&gt;=3000,"High",IF(Table1[[#This Row],[Net Sale]]&gt;=2000,"Medium","Low"))</f>
        <v>High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f>Table1[[#This Row],[sales]]-Table1[[#This Row],[Discount Amount]]</f>
        <v>2802.6324</v>
      </c>
      <c r="H2997" s="2" t="str">
        <f>IF(Table1[[#This Row],[Net Sale]]&gt;=3000,"High",IF(Table1[[#This Row],[Net Sale]]&gt;=2000,"Medium","Low"))</f>
        <v>Medium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f>Table1[[#This Row],[sales]]-Table1[[#This Row],[Discount Amount]]</f>
        <v>2613.8789999999999</v>
      </c>
      <c r="H2998" s="2" t="str">
        <f>IF(Table1[[#This Row],[Net Sale]]&gt;=3000,"High",IF(Table1[[#This Row],[Net Sale]]&gt;=2000,"Medium","Low"))</f>
        <v>Medium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f>Table1[[#This Row],[sales]]-Table1[[#This Row],[Discount Amount]]</f>
        <v>2107.1201000000001</v>
      </c>
      <c r="H2999" s="2" t="str">
        <f>IF(Table1[[#This Row],[Net Sale]]&gt;=3000,"High",IF(Table1[[#This Row],[Net Sale]]&gt;=2000,"Medium","Low"))</f>
        <v>Medium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f>Table1[[#This Row],[sales]]-Table1[[#This Row],[Discount Amount]]</f>
        <v>2445.0929999999998</v>
      </c>
      <c r="H3000" s="2" t="str">
        <f>IF(Table1[[#This Row],[Net Sale]]&gt;=3000,"High",IF(Table1[[#This Row],[Net Sale]]&gt;=2000,"Medium","Low"))</f>
        <v>Medium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f>Table1[[#This Row],[sales]]-Table1[[#This Row],[Discount Amount]]</f>
        <v>1897.7916</v>
      </c>
      <c r="H3001" s="2" t="str">
        <f>IF(Table1[[#This Row],[Net Sale]]&gt;=3000,"High",IF(Table1[[#This Row],[Net Sale]]&gt;=2000,"Medium","Low"))</f>
        <v>Low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f>Table1[[#This Row],[sales]]-Table1[[#This Row],[Discount Amount]]</f>
        <v>365.9271</v>
      </c>
      <c r="H3002" s="2" t="str">
        <f>IF(Table1[[#This Row],[Net Sale]]&gt;=3000,"High",IF(Table1[[#This Row],[Net Sale]]&gt;=2000,"Medium","Low"))</f>
        <v>Low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f>Table1[[#This Row],[sales]]-Table1[[#This Row],[Discount Amount]]</f>
        <v>1555.6224</v>
      </c>
      <c r="H3003" s="2" t="str">
        <f>IF(Table1[[#This Row],[Net Sale]]&gt;=3000,"High",IF(Table1[[#This Row],[Net Sale]]&gt;=2000,"Medium","Low"))</f>
        <v>Low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f>Table1[[#This Row],[sales]]-Table1[[#This Row],[Discount Amount]]</f>
        <v>1461.9041999999999</v>
      </c>
      <c r="H3004" s="2" t="str">
        <f>IF(Table1[[#This Row],[Net Sale]]&gt;=3000,"High",IF(Table1[[#This Row],[Net Sale]]&gt;=2000,"Medium","Low"))</f>
        <v>Low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f>Table1[[#This Row],[sales]]-Table1[[#This Row],[Discount Amount]]</f>
        <v>1107.423</v>
      </c>
      <c r="H3005" s="2" t="str">
        <f>IF(Table1[[#This Row],[Net Sale]]&gt;=3000,"High",IF(Table1[[#This Row],[Net Sale]]&gt;=2000,"Medium","Low"))</f>
        <v>Low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f>Table1[[#This Row],[sales]]-Table1[[#This Row],[Discount Amount]]</f>
        <v>1429.712</v>
      </c>
      <c r="H3006" s="2" t="str">
        <f>IF(Table1[[#This Row],[Net Sale]]&gt;=3000,"High",IF(Table1[[#This Row],[Net Sale]]&gt;=2000,"Medium","Low"))</f>
        <v>Low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f>Table1[[#This Row],[sales]]-Table1[[#This Row],[Discount Amount]]</f>
        <v>3046.6975000000002</v>
      </c>
      <c r="H3007" s="2" t="str">
        <f>IF(Table1[[#This Row],[Net Sale]]&gt;=3000,"High",IF(Table1[[#This Row],[Net Sale]]&gt;=2000,"Medium","Low"))</f>
        <v>High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f>Table1[[#This Row],[sales]]-Table1[[#This Row],[Discount Amount]]</f>
        <v>2972.9754000000003</v>
      </c>
      <c r="H3008" s="2" t="str">
        <f>IF(Table1[[#This Row],[Net Sale]]&gt;=3000,"High",IF(Table1[[#This Row],[Net Sale]]&gt;=2000,"Medium","Low"))</f>
        <v>Medium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f>Table1[[#This Row],[sales]]-Table1[[#This Row],[Discount Amount]]</f>
        <v>107.8352</v>
      </c>
      <c r="H3009" s="2" t="str">
        <f>IF(Table1[[#This Row],[Net Sale]]&gt;=3000,"High",IF(Table1[[#This Row],[Net Sale]]&gt;=2000,"Medium","Low"))</f>
        <v>Low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f>Table1[[#This Row],[sales]]-Table1[[#This Row],[Discount Amount]]</f>
        <v>1490.1792</v>
      </c>
      <c r="H3010" s="2" t="str">
        <f>IF(Table1[[#This Row],[Net Sale]]&gt;=3000,"High",IF(Table1[[#This Row],[Net Sale]]&gt;=2000,"Medium","Low"))</f>
        <v>Low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f>Table1[[#This Row],[sales]]-Table1[[#This Row],[Discount Amount]]</f>
        <v>2871.9144999999999</v>
      </c>
      <c r="H3011" s="2" t="str">
        <f>IF(Table1[[#This Row],[Net Sale]]&gt;=3000,"High",IF(Table1[[#This Row],[Net Sale]]&gt;=2000,"Medium","Low"))</f>
        <v>Medium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f>Table1[[#This Row],[sales]]-Table1[[#This Row],[Discount Amount]]</f>
        <v>565.226</v>
      </c>
      <c r="H3012" s="2" t="str">
        <f>IF(Table1[[#This Row],[Net Sale]]&gt;=3000,"High",IF(Table1[[#This Row],[Net Sale]]&gt;=2000,"Medium","Low"))</f>
        <v>Low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f>Table1[[#This Row],[sales]]-Table1[[#This Row],[Discount Amount]]</f>
        <v>395.00560000000002</v>
      </c>
      <c r="H3013" s="2" t="str">
        <f>IF(Table1[[#This Row],[Net Sale]]&gt;=3000,"High",IF(Table1[[#This Row],[Net Sale]]&gt;=2000,"Medium","Low"))</f>
        <v>Low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f>Table1[[#This Row],[sales]]-Table1[[#This Row],[Discount Amount]]</f>
        <v>2952.9964999999997</v>
      </c>
      <c r="H3014" s="2" t="str">
        <f>IF(Table1[[#This Row],[Net Sale]]&gt;=3000,"High",IF(Table1[[#This Row],[Net Sale]]&gt;=2000,"Medium","Low"))</f>
        <v>Medium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f>Table1[[#This Row],[sales]]-Table1[[#This Row],[Discount Amount]]</f>
        <v>1599.5235</v>
      </c>
      <c r="H3015" s="2" t="str">
        <f>IF(Table1[[#This Row],[Net Sale]]&gt;=3000,"High",IF(Table1[[#This Row],[Net Sale]]&gt;=2000,"Medium","Low"))</f>
        <v>Low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f>Table1[[#This Row],[sales]]-Table1[[#This Row],[Discount Amount]]</f>
        <v>3047.9376999999999</v>
      </c>
      <c r="H3016" s="2" t="str">
        <f>IF(Table1[[#This Row],[Net Sale]]&gt;=3000,"High",IF(Table1[[#This Row],[Net Sale]]&gt;=2000,"Medium","Low"))</f>
        <v>High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f>Table1[[#This Row],[sales]]-Table1[[#This Row],[Discount Amount]]</f>
        <v>3969.9935999999998</v>
      </c>
      <c r="H3017" s="2" t="str">
        <f>IF(Table1[[#This Row],[Net Sale]]&gt;=3000,"High",IF(Table1[[#This Row],[Net Sale]]&gt;=2000,"Medium","Low"))</f>
        <v>High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f>Table1[[#This Row],[sales]]-Table1[[#This Row],[Discount Amount]]</f>
        <v>2999.9384</v>
      </c>
      <c r="H3018" s="2" t="str">
        <f>IF(Table1[[#This Row],[Net Sale]]&gt;=3000,"High",IF(Table1[[#This Row],[Net Sale]]&gt;=2000,"Medium","Low"))</f>
        <v>Medium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f>Table1[[#This Row],[sales]]-Table1[[#This Row],[Discount Amount]]</f>
        <v>272.60550000000001</v>
      </c>
      <c r="H3019" s="2" t="str">
        <f>IF(Table1[[#This Row],[Net Sale]]&gt;=3000,"High",IF(Table1[[#This Row],[Net Sale]]&gt;=2000,"Medium","Low"))</f>
        <v>Low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f>Table1[[#This Row],[sales]]-Table1[[#This Row],[Discount Amount]]</f>
        <v>566.74239999999998</v>
      </c>
      <c r="H3020" s="2" t="str">
        <f>IF(Table1[[#This Row],[Net Sale]]&gt;=3000,"High",IF(Table1[[#This Row],[Net Sale]]&gt;=2000,"Medium","Low"))</f>
        <v>Low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f>Table1[[#This Row],[sales]]-Table1[[#This Row],[Discount Amount]]</f>
        <v>1147.8139999999999</v>
      </c>
      <c r="H3021" s="2" t="str">
        <f>IF(Table1[[#This Row],[Net Sale]]&gt;=3000,"High",IF(Table1[[#This Row],[Net Sale]]&gt;=2000,"Medium","Low"))</f>
        <v>Low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f>Table1[[#This Row],[sales]]-Table1[[#This Row],[Discount Amount]]</f>
        <v>736.8288</v>
      </c>
      <c r="H3022" s="2" t="str">
        <f>IF(Table1[[#This Row],[Net Sale]]&gt;=3000,"High",IF(Table1[[#This Row],[Net Sale]]&gt;=2000,"Medium","Low"))</f>
        <v>Low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f>Table1[[#This Row],[sales]]-Table1[[#This Row],[Discount Amount]]</f>
        <v>2478.8000000000002</v>
      </c>
      <c r="H3023" s="2" t="str">
        <f>IF(Table1[[#This Row],[Net Sale]]&gt;=3000,"High",IF(Table1[[#This Row],[Net Sale]]&gt;=2000,"Medium","Low"))</f>
        <v>Medium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f>Table1[[#This Row],[sales]]-Table1[[#This Row],[Discount Amount]]</f>
        <v>2609.7435</v>
      </c>
      <c r="H3024" s="2" t="str">
        <f>IF(Table1[[#This Row],[Net Sale]]&gt;=3000,"High",IF(Table1[[#This Row],[Net Sale]]&gt;=2000,"Medium","Low"))</f>
        <v>Medium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f>Table1[[#This Row],[sales]]-Table1[[#This Row],[Discount Amount]]</f>
        <v>3808.6320000000001</v>
      </c>
      <c r="H3025" s="2" t="str">
        <f>IF(Table1[[#This Row],[Net Sale]]&gt;=3000,"High",IF(Table1[[#This Row],[Net Sale]]&gt;=2000,"Medium","Low"))</f>
        <v>High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f>Table1[[#This Row],[sales]]-Table1[[#This Row],[Discount Amount]]</f>
        <v>3834.6625999999997</v>
      </c>
      <c r="H3026" s="2" t="str">
        <f>IF(Table1[[#This Row],[Net Sale]]&gt;=3000,"High",IF(Table1[[#This Row],[Net Sale]]&gt;=2000,"Medium","Low"))</f>
        <v>High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f>Table1[[#This Row],[sales]]-Table1[[#This Row],[Discount Amount]]</f>
        <v>1825.9409999999998</v>
      </c>
      <c r="H3027" s="2" t="str">
        <f>IF(Table1[[#This Row],[Net Sale]]&gt;=3000,"High",IF(Table1[[#This Row],[Net Sale]]&gt;=2000,"Medium","Low"))</f>
        <v>Low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f>Table1[[#This Row],[sales]]-Table1[[#This Row],[Discount Amount]]</f>
        <v>3090.0576000000001</v>
      </c>
      <c r="H3028" s="2" t="str">
        <f>IF(Table1[[#This Row],[Net Sale]]&gt;=3000,"High",IF(Table1[[#This Row],[Net Sale]]&gt;=2000,"Medium","Low"))</f>
        <v>High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f>Table1[[#This Row],[sales]]-Table1[[#This Row],[Discount Amount]]</f>
        <v>984.32800000000009</v>
      </c>
      <c r="H3029" s="2" t="str">
        <f>IF(Table1[[#This Row],[Net Sale]]&gt;=3000,"High",IF(Table1[[#This Row],[Net Sale]]&gt;=2000,"Medium","Low"))</f>
        <v>Low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f>Table1[[#This Row],[sales]]-Table1[[#This Row],[Discount Amount]]</f>
        <v>1742.7815999999998</v>
      </c>
      <c r="H3030" s="2" t="str">
        <f>IF(Table1[[#This Row],[Net Sale]]&gt;=3000,"High",IF(Table1[[#This Row],[Net Sale]]&gt;=2000,"Medium","Low"))</f>
        <v>Low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f>Table1[[#This Row],[sales]]-Table1[[#This Row],[Discount Amount]]</f>
        <v>2621.2739999999999</v>
      </c>
      <c r="H3031" s="2" t="str">
        <f>IF(Table1[[#This Row],[Net Sale]]&gt;=3000,"High",IF(Table1[[#This Row],[Net Sale]]&gt;=2000,"Medium","Low"))</f>
        <v>Medium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f>Table1[[#This Row],[sales]]-Table1[[#This Row],[Discount Amount]]</f>
        <v>221.19370000000001</v>
      </c>
      <c r="H3032" s="2" t="str">
        <f>IF(Table1[[#This Row],[Net Sale]]&gt;=3000,"High",IF(Table1[[#This Row],[Net Sale]]&gt;=2000,"Medium","Low"))</f>
        <v>Low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f>Table1[[#This Row],[sales]]-Table1[[#This Row],[Discount Amount]]</f>
        <v>1680.5224000000001</v>
      </c>
      <c r="H3033" s="2" t="str">
        <f>IF(Table1[[#This Row],[Net Sale]]&gt;=3000,"High",IF(Table1[[#This Row],[Net Sale]]&gt;=2000,"Medium","Low"))</f>
        <v>Low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f>Table1[[#This Row],[sales]]-Table1[[#This Row],[Discount Amount]]</f>
        <v>3282.5325000000003</v>
      </c>
      <c r="H3034" s="2" t="str">
        <f>IF(Table1[[#This Row],[Net Sale]]&gt;=3000,"High",IF(Table1[[#This Row],[Net Sale]]&gt;=2000,"Medium","Low"))</f>
        <v>High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f>Table1[[#This Row],[sales]]-Table1[[#This Row],[Discount Amount]]</f>
        <v>669.93600000000004</v>
      </c>
      <c r="H3035" s="2" t="str">
        <f>IF(Table1[[#This Row],[Net Sale]]&gt;=3000,"High",IF(Table1[[#This Row],[Net Sale]]&gt;=2000,"Medium","Low"))</f>
        <v>Low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f>Table1[[#This Row],[sales]]-Table1[[#This Row],[Discount Amount]]</f>
        <v>2555.5295999999998</v>
      </c>
      <c r="H3036" s="2" t="str">
        <f>IF(Table1[[#This Row],[Net Sale]]&gt;=3000,"High",IF(Table1[[#This Row],[Net Sale]]&gt;=2000,"Medium","Low"))</f>
        <v>Medium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f>Table1[[#This Row],[sales]]-Table1[[#This Row],[Discount Amount]]</f>
        <v>101.25360000000001</v>
      </c>
      <c r="H3037" s="2" t="str">
        <f>IF(Table1[[#This Row],[Net Sale]]&gt;=3000,"High",IF(Table1[[#This Row],[Net Sale]]&gt;=2000,"Medium","Low"))</f>
        <v>Low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f>Table1[[#This Row],[sales]]-Table1[[#This Row],[Discount Amount]]</f>
        <v>3864.5312999999996</v>
      </c>
      <c r="H3038" s="2" t="str">
        <f>IF(Table1[[#This Row],[Net Sale]]&gt;=3000,"High",IF(Table1[[#This Row],[Net Sale]]&gt;=2000,"Medium","Low"))</f>
        <v>High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f>Table1[[#This Row],[sales]]-Table1[[#This Row],[Discount Amount]]</f>
        <v>1301.43</v>
      </c>
      <c r="H3039" s="2" t="str">
        <f>IF(Table1[[#This Row],[Net Sale]]&gt;=3000,"High",IF(Table1[[#This Row],[Net Sale]]&gt;=2000,"Medium","Low"))</f>
        <v>Low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f>Table1[[#This Row],[sales]]-Table1[[#This Row],[Discount Amount]]</f>
        <v>412.59899999999999</v>
      </c>
      <c r="H3040" s="2" t="str">
        <f>IF(Table1[[#This Row],[Net Sale]]&gt;=3000,"High",IF(Table1[[#This Row],[Net Sale]]&gt;=2000,"Medium","Low"))</f>
        <v>Low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f>Table1[[#This Row],[sales]]-Table1[[#This Row],[Discount Amount]]</f>
        <v>461.66179999999997</v>
      </c>
      <c r="H3041" s="2" t="str">
        <f>IF(Table1[[#This Row],[Net Sale]]&gt;=3000,"High",IF(Table1[[#This Row],[Net Sale]]&gt;=2000,"Medium","Low"))</f>
        <v>Low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f>Table1[[#This Row],[sales]]-Table1[[#This Row],[Discount Amount]]</f>
        <v>2227.5414000000001</v>
      </c>
      <c r="H3042" s="2" t="str">
        <f>IF(Table1[[#This Row],[Net Sale]]&gt;=3000,"High",IF(Table1[[#This Row],[Net Sale]]&gt;=2000,"Medium","Low"))</f>
        <v>Medium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f>Table1[[#This Row],[sales]]-Table1[[#This Row],[Discount Amount]]</f>
        <v>2794.5792000000001</v>
      </c>
      <c r="H3043" s="2" t="str">
        <f>IF(Table1[[#This Row],[Net Sale]]&gt;=3000,"High",IF(Table1[[#This Row],[Net Sale]]&gt;=2000,"Medium","Low"))</f>
        <v>Medium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f>Table1[[#This Row],[sales]]-Table1[[#This Row],[Discount Amount]]</f>
        <v>2787.4578000000001</v>
      </c>
      <c r="H3044" s="2" t="str">
        <f>IF(Table1[[#This Row],[Net Sale]]&gt;=3000,"High",IF(Table1[[#This Row],[Net Sale]]&gt;=2000,"Medium","Low"))</f>
        <v>Medium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f>Table1[[#This Row],[sales]]-Table1[[#This Row],[Discount Amount]]</f>
        <v>2371.8825000000002</v>
      </c>
      <c r="H3045" s="2" t="str">
        <f>IF(Table1[[#This Row],[Net Sale]]&gt;=3000,"High",IF(Table1[[#This Row],[Net Sale]]&gt;=2000,"Medium","Low"))</f>
        <v>Medium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f>Table1[[#This Row],[sales]]-Table1[[#This Row],[Discount Amount]]</f>
        <v>3720.7719999999999</v>
      </c>
      <c r="H3046" s="2" t="str">
        <f>IF(Table1[[#This Row],[Net Sale]]&gt;=3000,"High",IF(Table1[[#This Row],[Net Sale]]&gt;=2000,"Medium","Low"))</f>
        <v>High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f>Table1[[#This Row],[sales]]-Table1[[#This Row],[Discount Amount]]</f>
        <v>138.4896</v>
      </c>
      <c r="H3047" s="2" t="str">
        <f>IF(Table1[[#This Row],[Net Sale]]&gt;=3000,"High",IF(Table1[[#This Row],[Net Sale]]&gt;=2000,"Medium","Low"))</f>
        <v>Low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f>Table1[[#This Row],[sales]]-Table1[[#This Row],[Discount Amount]]</f>
        <v>1723.9071000000001</v>
      </c>
      <c r="H3048" s="2" t="str">
        <f>IF(Table1[[#This Row],[Net Sale]]&gt;=3000,"High",IF(Table1[[#This Row],[Net Sale]]&gt;=2000,"Medium","Low"))</f>
        <v>Low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f>Table1[[#This Row],[sales]]-Table1[[#This Row],[Discount Amount]]</f>
        <v>1465.2932000000001</v>
      </c>
      <c r="H3049" s="2" t="str">
        <f>IF(Table1[[#This Row],[Net Sale]]&gt;=3000,"High",IF(Table1[[#This Row],[Net Sale]]&gt;=2000,"Medium","Low"))</f>
        <v>Low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f>Table1[[#This Row],[sales]]-Table1[[#This Row],[Discount Amount]]</f>
        <v>1722.0170000000003</v>
      </c>
      <c r="H3050" s="2" t="str">
        <f>IF(Table1[[#This Row],[Net Sale]]&gt;=3000,"High",IF(Table1[[#This Row],[Net Sale]]&gt;=2000,"Medium","Low"))</f>
        <v>Low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f>Table1[[#This Row],[sales]]-Table1[[#This Row],[Discount Amount]]</f>
        <v>431.77750000000003</v>
      </c>
      <c r="H3051" s="2" t="str">
        <f>IF(Table1[[#This Row],[Net Sale]]&gt;=3000,"High",IF(Table1[[#This Row],[Net Sale]]&gt;=2000,"Medium","Low"))</f>
        <v>Low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f>Table1[[#This Row],[sales]]-Table1[[#This Row],[Discount Amount]]</f>
        <v>859.72820000000002</v>
      </c>
      <c r="H3052" s="2" t="str">
        <f>IF(Table1[[#This Row],[Net Sale]]&gt;=3000,"High",IF(Table1[[#This Row],[Net Sale]]&gt;=2000,"Medium","Low"))</f>
        <v>Low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f>Table1[[#This Row],[sales]]-Table1[[#This Row],[Discount Amount]]</f>
        <v>2560.1279999999997</v>
      </c>
      <c r="H3053" s="2" t="str">
        <f>IF(Table1[[#This Row],[Net Sale]]&gt;=3000,"High",IF(Table1[[#This Row],[Net Sale]]&gt;=2000,"Medium","Low"))</f>
        <v>Medium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f>Table1[[#This Row],[sales]]-Table1[[#This Row],[Discount Amount]]</f>
        <v>877.55250000000001</v>
      </c>
      <c r="H3054" s="2" t="str">
        <f>IF(Table1[[#This Row],[Net Sale]]&gt;=3000,"High",IF(Table1[[#This Row],[Net Sale]]&gt;=2000,"Medium","Low"))</f>
        <v>Low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f>Table1[[#This Row],[sales]]-Table1[[#This Row],[Discount Amount]]</f>
        <v>3207.4713999999999</v>
      </c>
      <c r="H3055" s="2" t="str">
        <f>IF(Table1[[#This Row],[Net Sale]]&gt;=3000,"High",IF(Table1[[#This Row],[Net Sale]]&gt;=2000,"Medium","Low"))</f>
        <v>High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f>Table1[[#This Row],[sales]]-Table1[[#This Row],[Discount Amount]]</f>
        <v>4160.5739999999996</v>
      </c>
      <c r="H3056" s="2" t="str">
        <f>IF(Table1[[#This Row],[Net Sale]]&gt;=3000,"High",IF(Table1[[#This Row],[Net Sale]]&gt;=2000,"Medium","Low"))</f>
        <v>High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f>Table1[[#This Row],[sales]]-Table1[[#This Row],[Discount Amount]]</f>
        <v>72.041799999999995</v>
      </c>
      <c r="H3057" s="2" t="str">
        <f>IF(Table1[[#This Row],[Net Sale]]&gt;=3000,"High",IF(Table1[[#This Row],[Net Sale]]&gt;=2000,"Medium","Low"))</f>
        <v>Low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f>Table1[[#This Row],[sales]]-Table1[[#This Row],[Discount Amount]]</f>
        <v>3002.2128000000002</v>
      </c>
      <c r="H3058" s="2" t="str">
        <f>IF(Table1[[#This Row],[Net Sale]]&gt;=3000,"High",IF(Table1[[#This Row],[Net Sale]]&gt;=2000,"Medium","Low"))</f>
        <v>High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f>Table1[[#This Row],[sales]]-Table1[[#This Row],[Discount Amount]]</f>
        <v>2853.3648000000003</v>
      </c>
      <c r="H3059" s="2" t="str">
        <f>IF(Table1[[#This Row],[Net Sale]]&gt;=3000,"High",IF(Table1[[#This Row],[Net Sale]]&gt;=2000,"Medium","Low"))</f>
        <v>Medium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f>Table1[[#This Row],[sales]]-Table1[[#This Row],[Discount Amount]]</f>
        <v>269.37</v>
      </c>
      <c r="H3060" s="2" t="str">
        <f>IF(Table1[[#This Row],[Net Sale]]&gt;=3000,"High",IF(Table1[[#This Row],[Net Sale]]&gt;=2000,"Medium","Low"))</f>
        <v>Low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f>Table1[[#This Row],[sales]]-Table1[[#This Row],[Discount Amount]]</f>
        <v>3415.7651999999998</v>
      </c>
      <c r="H3061" s="2" t="str">
        <f>IF(Table1[[#This Row],[Net Sale]]&gt;=3000,"High",IF(Table1[[#This Row],[Net Sale]]&gt;=2000,"Medium","Low"))</f>
        <v>High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f>Table1[[#This Row],[sales]]-Table1[[#This Row],[Discount Amount]]</f>
        <v>864.10800000000006</v>
      </c>
      <c r="H3062" s="2" t="str">
        <f>IF(Table1[[#This Row],[Net Sale]]&gt;=3000,"High",IF(Table1[[#This Row],[Net Sale]]&gt;=2000,"Medium","Low"))</f>
        <v>Low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f>Table1[[#This Row],[sales]]-Table1[[#This Row],[Discount Amount]]</f>
        <v>1360.4444000000001</v>
      </c>
      <c r="H3063" s="2" t="str">
        <f>IF(Table1[[#This Row],[Net Sale]]&gt;=3000,"High",IF(Table1[[#This Row],[Net Sale]]&gt;=2000,"Medium","Low"))</f>
        <v>Low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f>Table1[[#This Row],[sales]]-Table1[[#This Row],[Discount Amount]]</f>
        <v>496.82470000000001</v>
      </c>
      <c r="H3064" s="2" t="str">
        <f>IF(Table1[[#This Row],[Net Sale]]&gt;=3000,"High",IF(Table1[[#This Row],[Net Sale]]&gt;=2000,"Medium","Low"))</f>
        <v>Low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f>Table1[[#This Row],[sales]]-Table1[[#This Row],[Discount Amount]]</f>
        <v>2229.1372000000001</v>
      </c>
      <c r="H3065" s="2" t="str">
        <f>IF(Table1[[#This Row],[Net Sale]]&gt;=3000,"High",IF(Table1[[#This Row],[Net Sale]]&gt;=2000,"Medium","Low"))</f>
        <v>Medium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f>Table1[[#This Row],[sales]]-Table1[[#This Row],[Discount Amount]]</f>
        <v>1372.3020000000001</v>
      </c>
      <c r="H3066" s="2" t="str">
        <f>IF(Table1[[#This Row],[Net Sale]]&gt;=3000,"High",IF(Table1[[#This Row],[Net Sale]]&gt;=2000,"Medium","Low"))</f>
        <v>Low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f>Table1[[#This Row],[sales]]-Table1[[#This Row],[Discount Amount]]</f>
        <v>1242.8004000000001</v>
      </c>
      <c r="H3067" s="2" t="str">
        <f>IF(Table1[[#This Row],[Net Sale]]&gt;=3000,"High",IF(Table1[[#This Row],[Net Sale]]&gt;=2000,"Medium","Low"))</f>
        <v>Low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f>Table1[[#This Row],[sales]]-Table1[[#This Row],[Discount Amount]]</f>
        <v>695.16750000000002</v>
      </c>
      <c r="H3068" s="2" t="str">
        <f>IF(Table1[[#This Row],[Net Sale]]&gt;=3000,"High",IF(Table1[[#This Row],[Net Sale]]&gt;=2000,"Medium","Low"))</f>
        <v>Low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f>Table1[[#This Row],[sales]]-Table1[[#This Row],[Discount Amount]]</f>
        <v>3785.373</v>
      </c>
      <c r="H3069" s="2" t="str">
        <f>IF(Table1[[#This Row],[Net Sale]]&gt;=3000,"High",IF(Table1[[#This Row],[Net Sale]]&gt;=2000,"Medium","Low"))</f>
        <v>High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f>Table1[[#This Row],[sales]]-Table1[[#This Row],[Discount Amount]]</f>
        <v>3163.8599999999997</v>
      </c>
      <c r="H3070" s="2" t="str">
        <f>IF(Table1[[#This Row],[Net Sale]]&gt;=3000,"High",IF(Table1[[#This Row],[Net Sale]]&gt;=2000,"Medium","Low"))</f>
        <v>High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f>Table1[[#This Row],[sales]]-Table1[[#This Row],[Discount Amount]]</f>
        <v>1484.3736000000001</v>
      </c>
      <c r="H3071" s="2" t="str">
        <f>IF(Table1[[#This Row],[Net Sale]]&gt;=3000,"High",IF(Table1[[#This Row],[Net Sale]]&gt;=2000,"Medium","Low"))</f>
        <v>Low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f>Table1[[#This Row],[sales]]-Table1[[#This Row],[Discount Amount]]</f>
        <v>933.62400000000002</v>
      </c>
      <c r="H3072" s="2" t="str">
        <f>IF(Table1[[#This Row],[Net Sale]]&gt;=3000,"High",IF(Table1[[#This Row],[Net Sale]]&gt;=2000,"Medium","Low"))</f>
        <v>Low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f>Table1[[#This Row],[sales]]-Table1[[#This Row],[Discount Amount]]</f>
        <v>525.26480000000004</v>
      </c>
      <c r="H3073" s="2" t="str">
        <f>IF(Table1[[#This Row],[Net Sale]]&gt;=3000,"High",IF(Table1[[#This Row],[Net Sale]]&gt;=2000,"Medium","Low"))</f>
        <v>Low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f>Table1[[#This Row],[sales]]-Table1[[#This Row],[Discount Amount]]</f>
        <v>2177.9349999999999</v>
      </c>
      <c r="H3074" s="2" t="str">
        <f>IF(Table1[[#This Row],[Net Sale]]&gt;=3000,"High",IF(Table1[[#This Row],[Net Sale]]&gt;=2000,"Medium","Low"))</f>
        <v>Medium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f>Table1[[#This Row],[sales]]-Table1[[#This Row],[Discount Amount]]</f>
        <v>427.995</v>
      </c>
      <c r="H3075" s="2" t="str">
        <f>IF(Table1[[#This Row],[Net Sale]]&gt;=3000,"High",IF(Table1[[#This Row],[Net Sale]]&gt;=2000,"Medium","Low"))</f>
        <v>Low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f>Table1[[#This Row],[sales]]-Table1[[#This Row],[Discount Amount]]</f>
        <v>138.24720000000002</v>
      </c>
      <c r="H3076" s="2" t="str">
        <f>IF(Table1[[#This Row],[Net Sale]]&gt;=3000,"High",IF(Table1[[#This Row],[Net Sale]]&gt;=2000,"Medium","Low"))</f>
        <v>Low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f>Table1[[#This Row],[sales]]-Table1[[#This Row],[Discount Amount]]</f>
        <v>1800.0375000000001</v>
      </c>
      <c r="H3077" s="2" t="str">
        <f>IF(Table1[[#This Row],[Net Sale]]&gt;=3000,"High",IF(Table1[[#This Row],[Net Sale]]&gt;=2000,"Medium","Low"))</f>
        <v>Low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f>Table1[[#This Row],[sales]]-Table1[[#This Row],[Discount Amount]]</f>
        <v>3204.4101000000001</v>
      </c>
      <c r="H3078" s="2" t="str">
        <f>IF(Table1[[#This Row],[Net Sale]]&gt;=3000,"High",IF(Table1[[#This Row],[Net Sale]]&gt;=2000,"Medium","Low"))</f>
        <v>High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f>Table1[[#This Row],[sales]]-Table1[[#This Row],[Discount Amount]]</f>
        <v>2295.0913999999998</v>
      </c>
      <c r="H3079" s="2" t="str">
        <f>IF(Table1[[#This Row],[Net Sale]]&gt;=3000,"High",IF(Table1[[#This Row],[Net Sale]]&gt;=2000,"Medium","Low"))</f>
        <v>Medium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f>Table1[[#This Row],[sales]]-Table1[[#This Row],[Discount Amount]]</f>
        <v>197.06960000000001</v>
      </c>
      <c r="H3080" s="2" t="str">
        <f>IF(Table1[[#This Row],[Net Sale]]&gt;=3000,"High",IF(Table1[[#This Row],[Net Sale]]&gt;=2000,"Medium","Low"))</f>
        <v>Low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f>Table1[[#This Row],[sales]]-Table1[[#This Row],[Discount Amount]]</f>
        <v>2750.1005999999998</v>
      </c>
      <c r="H3081" s="2" t="str">
        <f>IF(Table1[[#This Row],[Net Sale]]&gt;=3000,"High",IF(Table1[[#This Row],[Net Sale]]&gt;=2000,"Medium","Low"))</f>
        <v>Medium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f>Table1[[#This Row],[sales]]-Table1[[#This Row],[Discount Amount]]</f>
        <v>2013.4065999999998</v>
      </c>
      <c r="H3082" s="2" t="str">
        <f>IF(Table1[[#This Row],[Net Sale]]&gt;=3000,"High",IF(Table1[[#This Row],[Net Sale]]&gt;=2000,"Medium","Low"))</f>
        <v>Medium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f>Table1[[#This Row],[sales]]-Table1[[#This Row],[Discount Amount]]</f>
        <v>1754.145</v>
      </c>
      <c r="H3083" s="2" t="str">
        <f>IF(Table1[[#This Row],[Net Sale]]&gt;=3000,"High",IF(Table1[[#This Row],[Net Sale]]&gt;=2000,"Medium","Low"))</f>
        <v>Low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f>Table1[[#This Row],[sales]]-Table1[[#This Row],[Discount Amount]]</f>
        <v>771.72520000000009</v>
      </c>
      <c r="H3084" s="2" t="str">
        <f>IF(Table1[[#This Row],[Net Sale]]&gt;=3000,"High",IF(Table1[[#This Row],[Net Sale]]&gt;=2000,"Medium","Low"))</f>
        <v>Low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f>Table1[[#This Row],[sales]]-Table1[[#This Row],[Discount Amount]]</f>
        <v>2599.2980000000002</v>
      </c>
      <c r="H3085" s="2" t="str">
        <f>IF(Table1[[#This Row],[Net Sale]]&gt;=3000,"High",IF(Table1[[#This Row],[Net Sale]]&gt;=2000,"Medium","Low"))</f>
        <v>Medium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f>Table1[[#This Row],[sales]]-Table1[[#This Row],[Discount Amount]]</f>
        <v>1297.3976</v>
      </c>
      <c r="H3086" s="2" t="str">
        <f>IF(Table1[[#This Row],[Net Sale]]&gt;=3000,"High",IF(Table1[[#This Row],[Net Sale]]&gt;=2000,"Medium","Low"))</f>
        <v>Low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f>Table1[[#This Row],[sales]]-Table1[[#This Row],[Discount Amount]]</f>
        <v>2018.8162000000002</v>
      </c>
      <c r="H3087" s="2" t="str">
        <f>IF(Table1[[#This Row],[Net Sale]]&gt;=3000,"High",IF(Table1[[#This Row],[Net Sale]]&gt;=2000,"Medium","Low"))</f>
        <v>Medium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f>Table1[[#This Row],[sales]]-Table1[[#This Row],[Discount Amount]]</f>
        <v>2330.6388000000002</v>
      </c>
      <c r="H3088" s="2" t="str">
        <f>IF(Table1[[#This Row],[Net Sale]]&gt;=3000,"High",IF(Table1[[#This Row],[Net Sale]]&gt;=2000,"Medium","Low"))</f>
        <v>Medium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f>Table1[[#This Row],[sales]]-Table1[[#This Row],[Discount Amount]]</f>
        <v>812.8889999999999</v>
      </c>
      <c r="H3089" s="2" t="str">
        <f>IF(Table1[[#This Row],[Net Sale]]&gt;=3000,"High",IF(Table1[[#This Row],[Net Sale]]&gt;=2000,"Medium","Low"))</f>
        <v>Low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f>Table1[[#This Row],[sales]]-Table1[[#This Row],[Discount Amount]]</f>
        <v>1285.8902</v>
      </c>
      <c r="H3090" s="2" t="str">
        <f>IF(Table1[[#This Row],[Net Sale]]&gt;=3000,"High",IF(Table1[[#This Row],[Net Sale]]&gt;=2000,"Medium","Low"))</f>
        <v>Low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f>Table1[[#This Row],[sales]]-Table1[[#This Row],[Discount Amount]]</f>
        <v>109.78149999999999</v>
      </c>
      <c r="H3091" s="2" t="str">
        <f>IF(Table1[[#This Row],[Net Sale]]&gt;=3000,"High",IF(Table1[[#This Row],[Net Sale]]&gt;=2000,"Medium","Low"))</f>
        <v>Low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f>Table1[[#This Row],[sales]]-Table1[[#This Row],[Discount Amount]]</f>
        <v>1696.0137</v>
      </c>
      <c r="H3092" s="2" t="str">
        <f>IF(Table1[[#This Row],[Net Sale]]&gt;=3000,"High",IF(Table1[[#This Row],[Net Sale]]&gt;=2000,"Medium","Low"))</f>
        <v>Low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f>Table1[[#This Row],[sales]]-Table1[[#This Row],[Discount Amount]]</f>
        <v>1510.9699999999998</v>
      </c>
      <c r="H3093" s="2" t="str">
        <f>IF(Table1[[#This Row],[Net Sale]]&gt;=3000,"High",IF(Table1[[#This Row],[Net Sale]]&gt;=2000,"Medium","Low"))</f>
        <v>Low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f>Table1[[#This Row],[sales]]-Table1[[#This Row],[Discount Amount]]</f>
        <v>2056.857</v>
      </c>
      <c r="H3094" s="2" t="str">
        <f>IF(Table1[[#This Row],[Net Sale]]&gt;=3000,"High",IF(Table1[[#This Row],[Net Sale]]&gt;=2000,"Medium","Low"))</f>
        <v>Medium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f>Table1[[#This Row],[sales]]-Table1[[#This Row],[Discount Amount]]</f>
        <v>328.38190000000003</v>
      </c>
      <c r="H3095" s="2" t="str">
        <f>IF(Table1[[#This Row],[Net Sale]]&gt;=3000,"High",IF(Table1[[#This Row],[Net Sale]]&gt;=2000,"Medium","Low"))</f>
        <v>Low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f>Table1[[#This Row],[sales]]-Table1[[#This Row],[Discount Amount]]</f>
        <v>3979.6930000000002</v>
      </c>
      <c r="H3096" s="2" t="str">
        <f>IF(Table1[[#This Row],[Net Sale]]&gt;=3000,"High",IF(Table1[[#This Row],[Net Sale]]&gt;=2000,"Medium","Low"))</f>
        <v>High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f>Table1[[#This Row],[sales]]-Table1[[#This Row],[Discount Amount]]</f>
        <v>1142.5880000000002</v>
      </c>
      <c r="H3097" s="2" t="str">
        <f>IF(Table1[[#This Row],[Net Sale]]&gt;=3000,"High",IF(Table1[[#This Row],[Net Sale]]&gt;=2000,"Medium","Low"))</f>
        <v>Low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f>Table1[[#This Row],[sales]]-Table1[[#This Row],[Discount Amount]]</f>
        <v>1270.9431</v>
      </c>
      <c r="H3098" s="2" t="str">
        <f>IF(Table1[[#This Row],[Net Sale]]&gt;=3000,"High",IF(Table1[[#This Row],[Net Sale]]&gt;=2000,"Medium","Low"))</f>
        <v>Low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f>Table1[[#This Row],[sales]]-Table1[[#This Row],[Discount Amount]]</f>
        <v>310.02160000000003</v>
      </c>
      <c r="H3099" s="2" t="str">
        <f>IF(Table1[[#This Row],[Net Sale]]&gt;=3000,"High",IF(Table1[[#This Row],[Net Sale]]&gt;=2000,"Medium","Low"))</f>
        <v>Low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f>Table1[[#This Row],[sales]]-Table1[[#This Row],[Discount Amount]]</f>
        <v>2409.2700999999997</v>
      </c>
      <c r="H3100" s="2" t="str">
        <f>IF(Table1[[#This Row],[Net Sale]]&gt;=3000,"High",IF(Table1[[#This Row],[Net Sale]]&gt;=2000,"Medium","Low"))</f>
        <v>Medium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f>Table1[[#This Row],[sales]]-Table1[[#This Row],[Discount Amount]]</f>
        <v>2537.3411999999998</v>
      </c>
      <c r="H3101" s="2" t="str">
        <f>IF(Table1[[#This Row],[Net Sale]]&gt;=3000,"High",IF(Table1[[#This Row],[Net Sale]]&gt;=2000,"Medium","Low"))</f>
        <v>Medium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f>Table1[[#This Row],[sales]]-Table1[[#This Row],[Discount Amount]]</f>
        <v>3023.2020000000002</v>
      </c>
      <c r="H3102" s="2" t="str">
        <f>IF(Table1[[#This Row],[Net Sale]]&gt;=3000,"High",IF(Table1[[#This Row],[Net Sale]]&gt;=2000,"Medium","Low"))</f>
        <v>High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f>Table1[[#This Row],[sales]]-Table1[[#This Row],[Discount Amount]]</f>
        <v>1225.3220000000001</v>
      </c>
      <c r="H3103" s="2" t="str">
        <f>IF(Table1[[#This Row],[Net Sale]]&gt;=3000,"High",IF(Table1[[#This Row],[Net Sale]]&gt;=2000,"Medium","Low"))</f>
        <v>Low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f>Table1[[#This Row],[sales]]-Table1[[#This Row],[Discount Amount]]</f>
        <v>1293.0545</v>
      </c>
      <c r="H3104" s="2" t="str">
        <f>IF(Table1[[#This Row],[Net Sale]]&gt;=3000,"High",IF(Table1[[#This Row],[Net Sale]]&gt;=2000,"Medium","Low"))</f>
        <v>Low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f>Table1[[#This Row],[sales]]-Table1[[#This Row],[Discount Amount]]</f>
        <v>2414.1612</v>
      </c>
      <c r="H3105" s="2" t="str">
        <f>IF(Table1[[#This Row],[Net Sale]]&gt;=3000,"High",IF(Table1[[#This Row],[Net Sale]]&gt;=2000,"Medium","Low"))</f>
        <v>Medium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f>Table1[[#This Row],[sales]]-Table1[[#This Row],[Discount Amount]]</f>
        <v>3527.6867999999999</v>
      </c>
      <c r="H3106" s="2" t="str">
        <f>IF(Table1[[#This Row],[Net Sale]]&gt;=3000,"High",IF(Table1[[#This Row],[Net Sale]]&gt;=2000,"Medium","Low"))</f>
        <v>High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f>Table1[[#This Row],[sales]]-Table1[[#This Row],[Discount Amount]]</f>
        <v>3753.5279999999998</v>
      </c>
      <c r="H3107" s="2" t="str">
        <f>IF(Table1[[#This Row],[Net Sale]]&gt;=3000,"High",IF(Table1[[#This Row],[Net Sale]]&gt;=2000,"Medium","Low"))</f>
        <v>High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f>Table1[[#This Row],[sales]]-Table1[[#This Row],[Discount Amount]]</f>
        <v>873.78739999999993</v>
      </c>
      <c r="H3108" s="2" t="str">
        <f>IF(Table1[[#This Row],[Net Sale]]&gt;=3000,"High",IF(Table1[[#This Row],[Net Sale]]&gt;=2000,"Medium","Low"))</f>
        <v>Low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f>Table1[[#This Row],[sales]]-Table1[[#This Row],[Discount Amount]]</f>
        <v>3342.5742</v>
      </c>
      <c r="H3109" s="2" t="str">
        <f>IF(Table1[[#This Row],[Net Sale]]&gt;=3000,"High",IF(Table1[[#This Row],[Net Sale]]&gt;=2000,"Medium","Low"))</f>
        <v>High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f>Table1[[#This Row],[sales]]-Table1[[#This Row],[Discount Amount]]</f>
        <v>427.66</v>
      </c>
      <c r="H3110" s="2" t="str">
        <f>IF(Table1[[#This Row],[Net Sale]]&gt;=3000,"High",IF(Table1[[#This Row],[Net Sale]]&gt;=2000,"Medium","Low"))</f>
        <v>Low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f>Table1[[#This Row],[sales]]-Table1[[#This Row],[Discount Amount]]</f>
        <v>2355.6480000000001</v>
      </c>
      <c r="H3111" s="2" t="str">
        <f>IF(Table1[[#This Row],[Net Sale]]&gt;=3000,"High",IF(Table1[[#This Row],[Net Sale]]&gt;=2000,"Medium","Low"))</f>
        <v>Medium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f>Table1[[#This Row],[sales]]-Table1[[#This Row],[Discount Amount]]</f>
        <v>534.30780000000004</v>
      </c>
      <c r="H3112" s="2" t="str">
        <f>IF(Table1[[#This Row],[Net Sale]]&gt;=3000,"High",IF(Table1[[#This Row],[Net Sale]]&gt;=2000,"Medium","Low"))</f>
        <v>Low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f>Table1[[#This Row],[sales]]-Table1[[#This Row],[Discount Amount]]</f>
        <v>2904.3696</v>
      </c>
      <c r="H3113" s="2" t="str">
        <f>IF(Table1[[#This Row],[Net Sale]]&gt;=3000,"High",IF(Table1[[#This Row],[Net Sale]]&gt;=2000,"Medium","Low"))</f>
        <v>Medium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f>Table1[[#This Row],[sales]]-Table1[[#This Row],[Discount Amount]]</f>
        <v>2955.7743</v>
      </c>
      <c r="H3114" s="2" t="str">
        <f>IF(Table1[[#This Row],[Net Sale]]&gt;=3000,"High",IF(Table1[[#This Row],[Net Sale]]&gt;=2000,"Medium","Low"))</f>
        <v>Medium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f>Table1[[#This Row],[sales]]-Table1[[#This Row],[Discount Amount]]</f>
        <v>295.17359999999996</v>
      </c>
      <c r="H3115" s="2" t="str">
        <f>IF(Table1[[#This Row],[Net Sale]]&gt;=3000,"High",IF(Table1[[#This Row],[Net Sale]]&gt;=2000,"Medium","Low"))</f>
        <v>Low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f>Table1[[#This Row],[sales]]-Table1[[#This Row],[Discount Amount]]</f>
        <v>1232.9362000000001</v>
      </c>
      <c r="H3116" s="2" t="str">
        <f>IF(Table1[[#This Row],[Net Sale]]&gt;=3000,"High",IF(Table1[[#This Row],[Net Sale]]&gt;=2000,"Medium","Low"))</f>
        <v>Low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f>Table1[[#This Row],[sales]]-Table1[[#This Row],[Discount Amount]]</f>
        <v>1282.4657999999999</v>
      </c>
      <c r="H3117" s="2" t="str">
        <f>IF(Table1[[#This Row],[Net Sale]]&gt;=3000,"High",IF(Table1[[#This Row],[Net Sale]]&gt;=2000,"Medium","Low"))</f>
        <v>Low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f>Table1[[#This Row],[sales]]-Table1[[#This Row],[Discount Amount]]</f>
        <v>1039.2449999999999</v>
      </c>
      <c r="H3118" s="2" t="str">
        <f>IF(Table1[[#This Row],[Net Sale]]&gt;=3000,"High",IF(Table1[[#This Row],[Net Sale]]&gt;=2000,"Medium","Low"))</f>
        <v>Low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f>Table1[[#This Row],[sales]]-Table1[[#This Row],[Discount Amount]]</f>
        <v>199.74119999999999</v>
      </c>
      <c r="H3119" s="2" t="str">
        <f>IF(Table1[[#This Row],[Net Sale]]&gt;=3000,"High",IF(Table1[[#This Row],[Net Sale]]&gt;=2000,"Medium","Low"))</f>
        <v>Low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f>Table1[[#This Row],[sales]]-Table1[[#This Row],[Discount Amount]]</f>
        <v>1163.5610000000001</v>
      </c>
      <c r="H3120" s="2" t="str">
        <f>IF(Table1[[#This Row],[Net Sale]]&gt;=3000,"High",IF(Table1[[#This Row],[Net Sale]]&gt;=2000,"Medium","Low"))</f>
        <v>Low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f>Table1[[#This Row],[sales]]-Table1[[#This Row],[Discount Amount]]</f>
        <v>2191.123</v>
      </c>
      <c r="H3121" s="2" t="str">
        <f>IF(Table1[[#This Row],[Net Sale]]&gt;=3000,"High",IF(Table1[[#This Row],[Net Sale]]&gt;=2000,"Medium","Low"))</f>
        <v>Medium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f>Table1[[#This Row],[sales]]-Table1[[#This Row],[Discount Amount]]</f>
        <v>1696.7222999999999</v>
      </c>
      <c r="H3122" s="2" t="str">
        <f>IF(Table1[[#This Row],[Net Sale]]&gt;=3000,"High",IF(Table1[[#This Row],[Net Sale]]&gt;=2000,"Medium","Low"))</f>
        <v>Low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f>Table1[[#This Row],[sales]]-Table1[[#This Row],[Discount Amount]]</f>
        <v>1280.2275999999999</v>
      </c>
      <c r="H3123" s="2" t="str">
        <f>IF(Table1[[#This Row],[Net Sale]]&gt;=3000,"High",IF(Table1[[#This Row],[Net Sale]]&gt;=2000,"Medium","Low"))</f>
        <v>Low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f>Table1[[#This Row],[sales]]-Table1[[#This Row],[Discount Amount]]</f>
        <v>3205.9211999999998</v>
      </c>
      <c r="H3124" s="2" t="str">
        <f>IF(Table1[[#This Row],[Net Sale]]&gt;=3000,"High",IF(Table1[[#This Row],[Net Sale]]&gt;=2000,"Medium","Low"))</f>
        <v>High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f>Table1[[#This Row],[sales]]-Table1[[#This Row],[Discount Amount]]</f>
        <v>224.95260000000002</v>
      </c>
      <c r="H3125" s="2" t="str">
        <f>IF(Table1[[#This Row],[Net Sale]]&gt;=3000,"High",IF(Table1[[#This Row],[Net Sale]]&gt;=2000,"Medium","Low"))</f>
        <v>Low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f>Table1[[#This Row],[sales]]-Table1[[#This Row],[Discount Amount]]</f>
        <v>2971.9767000000002</v>
      </c>
      <c r="H3126" s="2" t="str">
        <f>IF(Table1[[#This Row],[Net Sale]]&gt;=3000,"High",IF(Table1[[#This Row],[Net Sale]]&gt;=2000,"Medium","Low"))</f>
        <v>Medium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f>Table1[[#This Row],[sales]]-Table1[[#This Row],[Discount Amount]]</f>
        <v>1258.2516000000001</v>
      </c>
      <c r="H3127" s="2" t="str">
        <f>IF(Table1[[#This Row],[Net Sale]]&gt;=3000,"High",IF(Table1[[#This Row],[Net Sale]]&gt;=2000,"Medium","Low"))</f>
        <v>Low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f>Table1[[#This Row],[sales]]-Table1[[#This Row],[Discount Amount]]</f>
        <v>2505.7710999999999</v>
      </c>
      <c r="H3128" s="2" t="str">
        <f>IF(Table1[[#This Row],[Net Sale]]&gt;=3000,"High",IF(Table1[[#This Row],[Net Sale]]&gt;=2000,"Medium","Low"))</f>
        <v>Medium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f>Table1[[#This Row],[sales]]-Table1[[#This Row],[Discount Amount]]</f>
        <v>1399.3269</v>
      </c>
      <c r="H3129" s="2" t="str">
        <f>IF(Table1[[#This Row],[Net Sale]]&gt;=3000,"High",IF(Table1[[#This Row],[Net Sale]]&gt;=2000,"Medium","Low"))</f>
        <v>Low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f>Table1[[#This Row],[sales]]-Table1[[#This Row],[Discount Amount]]</f>
        <v>2784.1397999999999</v>
      </c>
      <c r="H3130" s="2" t="str">
        <f>IF(Table1[[#This Row],[Net Sale]]&gt;=3000,"High",IF(Table1[[#This Row],[Net Sale]]&gt;=2000,"Medium","Low"))</f>
        <v>Medium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f>Table1[[#This Row],[sales]]-Table1[[#This Row],[Discount Amount]]</f>
        <v>274.46159999999998</v>
      </c>
      <c r="H3131" s="2" t="str">
        <f>IF(Table1[[#This Row],[Net Sale]]&gt;=3000,"High",IF(Table1[[#This Row],[Net Sale]]&gt;=2000,"Medium","Low"))</f>
        <v>Low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f>Table1[[#This Row],[sales]]-Table1[[#This Row],[Discount Amount]]</f>
        <v>3441.7251999999999</v>
      </c>
      <c r="H3132" s="2" t="str">
        <f>IF(Table1[[#This Row],[Net Sale]]&gt;=3000,"High",IF(Table1[[#This Row],[Net Sale]]&gt;=2000,"Medium","Low"))</f>
        <v>High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f>Table1[[#This Row],[sales]]-Table1[[#This Row],[Discount Amount]]</f>
        <v>894.13</v>
      </c>
      <c r="H3133" s="2" t="str">
        <f>IF(Table1[[#This Row],[Net Sale]]&gt;=3000,"High",IF(Table1[[#This Row],[Net Sale]]&gt;=2000,"Medium","Low"))</f>
        <v>Low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f>Table1[[#This Row],[sales]]-Table1[[#This Row],[Discount Amount]]</f>
        <v>1760.6291999999999</v>
      </c>
      <c r="H3134" s="2" t="str">
        <f>IF(Table1[[#This Row],[Net Sale]]&gt;=3000,"High",IF(Table1[[#This Row],[Net Sale]]&gt;=2000,"Medium","Low"))</f>
        <v>Low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f>Table1[[#This Row],[sales]]-Table1[[#This Row],[Discount Amount]]</f>
        <v>755.20319999999992</v>
      </c>
      <c r="H3135" s="2" t="str">
        <f>IF(Table1[[#This Row],[Net Sale]]&gt;=3000,"High",IF(Table1[[#This Row],[Net Sale]]&gt;=2000,"Medium","Low"))</f>
        <v>Low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f>Table1[[#This Row],[sales]]-Table1[[#This Row],[Discount Amount]]</f>
        <v>3786.5839999999998</v>
      </c>
      <c r="H3136" s="2" t="str">
        <f>IF(Table1[[#This Row],[Net Sale]]&gt;=3000,"High",IF(Table1[[#This Row],[Net Sale]]&gt;=2000,"Medium","Low"))</f>
        <v>High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f>Table1[[#This Row],[sales]]-Table1[[#This Row],[Discount Amount]]</f>
        <v>2140.4565000000002</v>
      </c>
      <c r="H3137" s="2" t="str">
        <f>IF(Table1[[#This Row],[Net Sale]]&gt;=3000,"High",IF(Table1[[#This Row],[Net Sale]]&gt;=2000,"Medium","Low"))</f>
        <v>Medium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f>Table1[[#This Row],[sales]]-Table1[[#This Row],[Discount Amount]]</f>
        <v>211.31719999999999</v>
      </c>
      <c r="H3138" s="2" t="str">
        <f>IF(Table1[[#This Row],[Net Sale]]&gt;=3000,"High",IF(Table1[[#This Row],[Net Sale]]&gt;=2000,"Medium","Low"))</f>
        <v>Low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f>Table1[[#This Row],[sales]]-Table1[[#This Row],[Discount Amount]]</f>
        <v>507.70089999999999</v>
      </c>
      <c r="H3139" s="2" t="str">
        <f>IF(Table1[[#This Row],[Net Sale]]&gt;=3000,"High",IF(Table1[[#This Row],[Net Sale]]&gt;=2000,"Medium","Low"))</f>
        <v>Low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f>Table1[[#This Row],[sales]]-Table1[[#This Row],[Discount Amount]]</f>
        <v>1050.1869000000002</v>
      </c>
      <c r="H3140" s="2" t="str">
        <f>IF(Table1[[#This Row],[Net Sale]]&gt;=3000,"High",IF(Table1[[#This Row],[Net Sale]]&gt;=2000,"Medium","Low"))</f>
        <v>Low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f>Table1[[#This Row],[sales]]-Table1[[#This Row],[Discount Amount]]</f>
        <v>883.25680000000011</v>
      </c>
      <c r="H3141" s="2" t="str">
        <f>IF(Table1[[#This Row],[Net Sale]]&gt;=3000,"High",IF(Table1[[#This Row],[Net Sale]]&gt;=2000,"Medium","Low"))</f>
        <v>Low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f>Table1[[#This Row],[sales]]-Table1[[#This Row],[Discount Amount]]</f>
        <v>1481.1831</v>
      </c>
      <c r="H3142" s="2" t="str">
        <f>IF(Table1[[#This Row],[Net Sale]]&gt;=3000,"High",IF(Table1[[#This Row],[Net Sale]]&gt;=2000,"Medium","Low"))</f>
        <v>Low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f>Table1[[#This Row],[sales]]-Table1[[#This Row],[Discount Amount]]</f>
        <v>3341.7656999999999</v>
      </c>
      <c r="H3143" s="2" t="str">
        <f>IF(Table1[[#This Row],[Net Sale]]&gt;=3000,"High",IF(Table1[[#This Row],[Net Sale]]&gt;=2000,"Medium","Low"))</f>
        <v>High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f>Table1[[#This Row],[sales]]-Table1[[#This Row],[Discount Amount]]</f>
        <v>3194.2847999999999</v>
      </c>
      <c r="H3144" s="2" t="str">
        <f>IF(Table1[[#This Row],[Net Sale]]&gt;=3000,"High",IF(Table1[[#This Row],[Net Sale]]&gt;=2000,"Medium","Low"))</f>
        <v>High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f>Table1[[#This Row],[sales]]-Table1[[#This Row],[Discount Amount]]</f>
        <v>2355.6237000000001</v>
      </c>
      <c r="H3145" s="2" t="str">
        <f>IF(Table1[[#This Row],[Net Sale]]&gt;=3000,"High",IF(Table1[[#This Row],[Net Sale]]&gt;=2000,"Medium","Low"))</f>
        <v>Medium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f>Table1[[#This Row],[sales]]-Table1[[#This Row],[Discount Amount]]</f>
        <v>1385.9541999999999</v>
      </c>
      <c r="H3146" s="2" t="str">
        <f>IF(Table1[[#This Row],[Net Sale]]&gt;=3000,"High",IF(Table1[[#This Row],[Net Sale]]&gt;=2000,"Medium","Low"))</f>
        <v>Low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f>Table1[[#This Row],[sales]]-Table1[[#This Row],[Discount Amount]]</f>
        <v>1825.9938000000002</v>
      </c>
      <c r="H3147" s="2" t="str">
        <f>IF(Table1[[#This Row],[Net Sale]]&gt;=3000,"High",IF(Table1[[#This Row],[Net Sale]]&gt;=2000,"Medium","Low"))</f>
        <v>Low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f>Table1[[#This Row],[sales]]-Table1[[#This Row],[Discount Amount]]</f>
        <v>1905.5088000000001</v>
      </c>
      <c r="H3148" s="2" t="str">
        <f>IF(Table1[[#This Row],[Net Sale]]&gt;=3000,"High",IF(Table1[[#This Row],[Net Sale]]&gt;=2000,"Medium","Low"))</f>
        <v>Low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f>Table1[[#This Row],[sales]]-Table1[[#This Row],[Discount Amount]]</f>
        <v>1691.2169999999999</v>
      </c>
      <c r="H3149" s="2" t="str">
        <f>IF(Table1[[#This Row],[Net Sale]]&gt;=3000,"High",IF(Table1[[#This Row],[Net Sale]]&gt;=2000,"Medium","Low"))</f>
        <v>Low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f>Table1[[#This Row],[sales]]-Table1[[#This Row],[Discount Amount]]</f>
        <v>1956.5229999999997</v>
      </c>
      <c r="H3150" s="2" t="str">
        <f>IF(Table1[[#This Row],[Net Sale]]&gt;=3000,"High",IF(Table1[[#This Row],[Net Sale]]&gt;=2000,"Medium","Low"))</f>
        <v>Low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f>Table1[[#This Row],[sales]]-Table1[[#This Row],[Discount Amount]]</f>
        <v>2062.1908000000003</v>
      </c>
      <c r="H3151" s="2" t="str">
        <f>IF(Table1[[#This Row],[Net Sale]]&gt;=3000,"High",IF(Table1[[#This Row],[Net Sale]]&gt;=2000,"Medium","Low"))</f>
        <v>Medium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f>Table1[[#This Row],[sales]]-Table1[[#This Row],[Discount Amount]]</f>
        <v>3237.0689999999995</v>
      </c>
      <c r="H3152" s="2" t="str">
        <f>IF(Table1[[#This Row],[Net Sale]]&gt;=3000,"High",IF(Table1[[#This Row],[Net Sale]]&gt;=2000,"Medium","Low"))</f>
        <v>High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f>Table1[[#This Row],[sales]]-Table1[[#This Row],[Discount Amount]]</f>
        <v>1898.415</v>
      </c>
      <c r="H3153" s="2" t="str">
        <f>IF(Table1[[#This Row],[Net Sale]]&gt;=3000,"High",IF(Table1[[#This Row],[Net Sale]]&gt;=2000,"Medium","Low"))</f>
        <v>Low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f>Table1[[#This Row],[sales]]-Table1[[#This Row],[Discount Amount]]</f>
        <v>2526.1589999999997</v>
      </c>
      <c r="H3154" s="2" t="str">
        <f>IF(Table1[[#This Row],[Net Sale]]&gt;=3000,"High",IF(Table1[[#This Row],[Net Sale]]&gt;=2000,"Medium","Low"))</f>
        <v>Medium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f>Table1[[#This Row],[sales]]-Table1[[#This Row],[Discount Amount]]</f>
        <v>2862.3070000000002</v>
      </c>
      <c r="H3155" s="2" t="str">
        <f>IF(Table1[[#This Row],[Net Sale]]&gt;=3000,"High",IF(Table1[[#This Row],[Net Sale]]&gt;=2000,"Medium","Low"))</f>
        <v>Medium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f>Table1[[#This Row],[sales]]-Table1[[#This Row],[Discount Amount]]</f>
        <v>1445.6003000000001</v>
      </c>
      <c r="H3156" s="2" t="str">
        <f>IF(Table1[[#This Row],[Net Sale]]&gt;=3000,"High",IF(Table1[[#This Row],[Net Sale]]&gt;=2000,"Medium","Low"))</f>
        <v>Low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f>Table1[[#This Row],[sales]]-Table1[[#This Row],[Discount Amount]]</f>
        <v>1623.6378</v>
      </c>
      <c r="H3157" s="2" t="str">
        <f>IF(Table1[[#This Row],[Net Sale]]&gt;=3000,"High",IF(Table1[[#This Row],[Net Sale]]&gt;=2000,"Medium","Low"))</f>
        <v>Low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f>Table1[[#This Row],[sales]]-Table1[[#This Row],[Discount Amount]]</f>
        <v>905.38260000000002</v>
      </c>
      <c r="H3158" s="2" t="str">
        <f>IF(Table1[[#This Row],[Net Sale]]&gt;=3000,"High",IF(Table1[[#This Row],[Net Sale]]&gt;=2000,"Medium","Low"))</f>
        <v>Low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f>Table1[[#This Row],[sales]]-Table1[[#This Row],[Discount Amount]]</f>
        <v>568.03110000000004</v>
      </c>
      <c r="H3159" s="2" t="str">
        <f>IF(Table1[[#This Row],[Net Sale]]&gt;=3000,"High",IF(Table1[[#This Row],[Net Sale]]&gt;=2000,"Medium","Low"))</f>
        <v>Low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f>Table1[[#This Row],[sales]]-Table1[[#This Row],[Discount Amount]]</f>
        <v>3716.2639999999997</v>
      </c>
      <c r="H3160" s="2" t="str">
        <f>IF(Table1[[#This Row],[Net Sale]]&gt;=3000,"High",IF(Table1[[#This Row],[Net Sale]]&gt;=2000,"Medium","Low"))</f>
        <v>High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f>Table1[[#This Row],[sales]]-Table1[[#This Row],[Discount Amount]]</f>
        <v>2621.2362000000003</v>
      </c>
      <c r="H3161" s="2" t="str">
        <f>IF(Table1[[#This Row],[Net Sale]]&gt;=3000,"High",IF(Table1[[#This Row],[Net Sale]]&gt;=2000,"Medium","Low"))</f>
        <v>Medium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f>Table1[[#This Row],[sales]]-Table1[[#This Row],[Discount Amount]]</f>
        <v>969.42340000000002</v>
      </c>
      <c r="H3162" s="2" t="str">
        <f>IF(Table1[[#This Row],[Net Sale]]&gt;=3000,"High",IF(Table1[[#This Row],[Net Sale]]&gt;=2000,"Medium","Low"))</f>
        <v>Low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f>Table1[[#This Row],[sales]]-Table1[[#This Row],[Discount Amount]]</f>
        <v>3615.924</v>
      </c>
      <c r="H3163" s="2" t="str">
        <f>IF(Table1[[#This Row],[Net Sale]]&gt;=3000,"High",IF(Table1[[#This Row],[Net Sale]]&gt;=2000,"Medium","Low"))</f>
        <v>High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f>Table1[[#This Row],[sales]]-Table1[[#This Row],[Discount Amount]]</f>
        <v>668.67660000000001</v>
      </c>
      <c r="H3164" s="2" t="str">
        <f>IF(Table1[[#This Row],[Net Sale]]&gt;=3000,"High",IF(Table1[[#This Row],[Net Sale]]&gt;=2000,"Medium","Low"))</f>
        <v>Low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f>Table1[[#This Row],[sales]]-Table1[[#This Row],[Discount Amount]]</f>
        <v>2103.9641999999999</v>
      </c>
      <c r="H3165" s="2" t="str">
        <f>IF(Table1[[#This Row],[Net Sale]]&gt;=3000,"High",IF(Table1[[#This Row],[Net Sale]]&gt;=2000,"Medium","Low"))</f>
        <v>Medium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f>Table1[[#This Row],[sales]]-Table1[[#This Row],[Discount Amount]]</f>
        <v>1516.1875</v>
      </c>
      <c r="H3166" s="2" t="str">
        <f>IF(Table1[[#This Row],[Net Sale]]&gt;=3000,"High",IF(Table1[[#This Row],[Net Sale]]&gt;=2000,"Medium","Low"))</f>
        <v>Low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f>Table1[[#This Row],[sales]]-Table1[[#This Row],[Discount Amount]]</f>
        <v>641.25729999999999</v>
      </c>
      <c r="H3167" s="2" t="str">
        <f>IF(Table1[[#This Row],[Net Sale]]&gt;=3000,"High",IF(Table1[[#This Row],[Net Sale]]&gt;=2000,"Medium","Low"))</f>
        <v>Low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f>Table1[[#This Row],[sales]]-Table1[[#This Row],[Discount Amount]]</f>
        <v>279.94980000000004</v>
      </c>
      <c r="H3168" s="2" t="str">
        <f>IF(Table1[[#This Row],[Net Sale]]&gt;=3000,"High",IF(Table1[[#This Row],[Net Sale]]&gt;=2000,"Medium","Low"))</f>
        <v>Low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f>Table1[[#This Row],[sales]]-Table1[[#This Row],[Discount Amount]]</f>
        <v>1266.434</v>
      </c>
      <c r="H3169" s="2" t="str">
        <f>IF(Table1[[#This Row],[Net Sale]]&gt;=3000,"High",IF(Table1[[#This Row],[Net Sale]]&gt;=2000,"Medium","Low"))</f>
        <v>Low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f>Table1[[#This Row],[sales]]-Table1[[#This Row],[Discount Amount]]</f>
        <v>288.82260000000002</v>
      </c>
      <c r="H3170" s="2" t="str">
        <f>IF(Table1[[#This Row],[Net Sale]]&gt;=3000,"High",IF(Table1[[#This Row],[Net Sale]]&gt;=2000,"Medium","Low"))</f>
        <v>Low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f>Table1[[#This Row],[sales]]-Table1[[#This Row],[Discount Amount]]</f>
        <v>390.79039999999998</v>
      </c>
      <c r="H3171" s="2" t="str">
        <f>IF(Table1[[#This Row],[Net Sale]]&gt;=3000,"High",IF(Table1[[#This Row],[Net Sale]]&gt;=2000,"Medium","Low"))</f>
        <v>Low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f>Table1[[#This Row],[sales]]-Table1[[#This Row],[Discount Amount]]</f>
        <v>605.91759999999999</v>
      </c>
      <c r="H3172" s="2" t="str">
        <f>IF(Table1[[#This Row],[Net Sale]]&gt;=3000,"High",IF(Table1[[#This Row],[Net Sale]]&gt;=2000,"Medium","Low"))</f>
        <v>Low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f>Table1[[#This Row],[sales]]-Table1[[#This Row],[Discount Amount]]</f>
        <v>62.3523</v>
      </c>
      <c r="H3173" s="2" t="str">
        <f>IF(Table1[[#This Row],[Net Sale]]&gt;=3000,"High",IF(Table1[[#This Row],[Net Sale]]&gt;=2000,"Medium","Low"))</f>
        <v>Low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f>Table1[[#This Row],[sales]]-Table1[[#This Row],[Discount Amount]]</f>
        <v>782.86480000000006</v>
      </c>
      <c r="H3174" s="2" t="str">
        <f>IF(Table1[[#This Row],[Net Sale]]&gt;=3000,"High",IF(Table1[[#This Row],[Net Sale]]&gt;=2000,"Medium","Low"))</f>
        <v>Low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f>Table1[[#This Row],[sales]]-Table1[[#This Row],[Discount Amount]]</f>
        <v>1815.7754</v>
      </c>
      <c r="H3175" s="2" t="str">
        <f>IF(Table1[[#This Row],[Net Sale]]&gt;=3000,"High",IF(Table1[[#This Row],[Net Sale]]&gt;=2000,"Medium","Low"))</f>
        <v>Low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f>Table1[[#This Row],[sales]]-Table1[[#This Row],[Discount Amount]]</f>
        <v>2181.2997999999998</v>
      </c>
      <c r="H3176" s="2" t="str">
        <f>IF(Table1[[#This Row],[Net Sale]]&gt;=3000,"High",IF(Table1[[#This Row],[Net Sale]]&gt;=2000,"Medium","Low"))</f>
        <v>Medium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f>Table1[[#This Row],[sales]]-Table1[[#This Row],[Discount Amount]]</f>
        <v>660.12030000000004</v>
      </c>
      <c r="H3177" s="2" t="str">
        <f>IF(Table1[[#This Row],[Net Sale]]&gt;=3000,"High",IF(Table1[[#This Row],[Net Sale]]&gt;=2000,"Medium","Low"))</f>
        <v>Low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f>Table1[[#This Row],[sales]]-Table1[[#This Row],[Discount Amount]]</f>
        <v>397.024</v>
      </c>
      <c r="H3178" s="2" t="str">
        <f>IF(Table1[[#This Row],[Net Sale]]&gt;=3000,"High",IF(Table1[[#This Row],[Net Sale]]&gt;=2000,"Medium","Low"))</f>
        <v>Low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f>Table1[[#This Row],[sales]]-Table1[[#This Row],[Discount Amount]]</f>
        <v>3233.6655999999998</v>
      </c>
      <c r="H3179" s="2" t="str">
        <f>IF(Table1[[#This Row],[Net Sale]]&gt;=3000,"High",IF(Table1[[#This Row],[Net Sale]]&gt;=2000,"Medium","Low"))</f>
        <v>High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f>Table1[[#This Row],[sales]]-Table1[[#This Row],[Discount Amount]]</f>
        <v>133</v>
      </c>
      <c r="H3180" s="2" t="str">
        <f>IF(Table1[[#This Row],[Net Sale]]&gt;=3000,"High",IF(Table1[[#This Row],[Net Sale]]&gt;=2000,"Medium","Low"))</f>
        <v>Low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f>Table1[[#This Row],[sales]]-Table1[[#This Row],[Discount Amount]]</f>
        <v>2514.2251999999999</v>
      </c>
      <c r="H3181" s="2" t="str">
        <f>IF(Table1[[#This Row],[Net Sale]]&gt;=3000,"High",IF(Table1[[#This Row],[Net Sale]]&gt;=2000,"Medium","Low"))</f>
        <v>Medium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f>Table1[[#This Row],[sales]]-Table1[[#This Row],[Discount Amount]]</f>
        <v>690.49710000000005</v>
      </c>
      <c r="H3182" s="2" t="str">
        <f>IF(Table1[[#This Row],[Net Sale]]&gt;=3000,"High",IF(Table1[[#This Row],[Net Sale]]&gt;=2000,"Medium","Low"))</f>
        <v>Low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f>Table1[[#This Row],[sales]]-Table1[[#This Row],[Discount Amount]]</f>
        <v>706.78800000000001</v>
      </c>
      <c r="H3183" s="2" t="str">
        <f>IF(Table1[[#This Row],[Net Sale]]&gt;=3000,"High",IF(Table1[[#This Row],[Net Sale]]&gt;=2000,"Medium","Low"))</f>
        <v>Low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f>Table1[[#This Row],[sales]]-Table1[[#This Row],[Discount Amount]]</f>
        <v>357.93680000000001</v>
      </c>
      <c r="H3184" s="2" t="str">
        <f>IF(Table1[[#This Row],[Net Sale]]&gt;=3000,"High",IF(Table1[[#This Row],[Net Sale]]&gt;=2000,"Medium","Low"))</f>
        <v>Low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f>Table1[[#This Row],[sales]]-Table1[[#This Row],[Discount Amount]]</f>
        <v>1220.1228000000001</v>
      </c>
      <c r="H3185" s="2" t="str">
        <f>IF(Table1[[#This Row],[Net Sale]]&gt;=3000,"High",IF(Table1[[#This Row],[Net Sale]]&gt;=2000,"Medium","Low"))</f>
        <v>Low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f>Table1[[#This Row],[sales]]-Table1[[#This Row],[Discount Amount]]</f>
        <v>3248.9585999999999</v>
      </c>
      <c r="H3186" s="2" t="str">
        <f>IF(Table1[[#This Row],[Net Sale]]&gt;=3000,"High",IF(Table1[[#This Row],[Net Sale]]&gt;=2000,"Medium","Low"))</f>
        <v>High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f>Table1[[#This Row],[sales]]-Table1[[#This Row],[Discount Amount]]</f>
        <v>397.21910000000003</v>
      </c>
      <c r="H3187" s="2" t="str">
        <f>IF(Table1[[#This Row],[Net Sale]]&gt;=3000,"High",IF(Table1[[#This Row],[Net Sale]]&gt;=2000,"Medium","Low"))</f>
        <v>Low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f>Table1[[#This Row],[sales]]-Table1[[#This Row],[Discount Amount]]</f>
        <v>3778.2716</v>
      </c>
      <c r="H3188" s="2" t="str">
        <f>IF(Table1[[#This Row],[Net Sale]]&gt;=3000,"High",IF(Table1[[#This Row],[Net Sale]]&gt;=2000,"Medium","Low"))</f>
        <v>High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f>Table1[[#This Row],[sales]]-Table1[[#This Row],[Discount Amount]]</f>
        <v>1243.0293999999999</v>
      </c>
      <c r="H3189" s="2" t="str">
        <f>IF(Table1[[#This Row],[Net Sale]]&gt;=3000,"High",IF(Table1[[#This Row],[Net Sale]]&gt;=2000,"Medium","Low"))</f>
        <v>Low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f>Table1[[#This Row],[sales]]-Table1[[#This Row],[Discount Amount]]</f>
        <v>2909.1132000000002</v>
      </c>
      <c r="H3190" s="2" t="str">
        <f>IF(Table1[[#This Row],[Net Sale]]&gt;=3000,"High",IF(Table1[[#This Row],[Net Sale]]&gt;=2000,"Medium","Low"))</f>
        <v>Medium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f>Table1[[#This Row],[sales]]-Table1[[#This Row],[Discount Amount]]</f>
        <v>917.7324000000001</v>
      </c>
      <c r="H3191" s="2" t="str">
        <f>IF(Table1[[#This Row],[Net Sale]]&gt;=3000,"High",IF(Table1[[#This Row],[Net Sale]]&gt;=2000,"Medium","Low"))</f>
        <v>Low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f>Table1[[#This Row],[sales]]-Table1[[#This Row],[Discount Amount]]</f>
        <v>520.55700000000002</v>
      </c>
      <c r="H3192" s="2" t="str">
        <f>IF(Table1[[#This Row],[Net Sale]]&gt;=3000,"High",IF(Table1[[#This Row],[Net Sale]]&gt;=2000,"Medium","Low"))</f>
        <v>Low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f>Table1[[#This Row],[sales]]-Table1[[#This Row],[Discount Amount]]</f>
        <v>1750.7854</v>
      </c>
      <c r="H3193" s="2" t="str">
        <f>IF(Table1[[#This Row],[Net Sale]]&gt;=3000,"High",IF(Table1[[#This Row],[Net Sale]]&gt;=2000,"Medium","Low"))</f>
        <v>Low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f>Table1[[#This Row],[sales]]-Table1[[#This Row],[Discount Amount]]</f>
        <v>320.10480000000001</v>
      </c>
      <c r="H3194" s="2" t="str">
        <f>IF(Table1[[#This Row],[Net Sale]]&gt;=3000,"High",IF(Table1[[#This Row],[Net Sale]]&gt;=2000,"Medium","Low"))</f>
        <v>Low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f>Table1[[#This Row],[sales]]-Table1[[#This Row],[Discount Amount]]</f>
        <v>3783.4153999999999</v>
      </c>
      <c r="H3195" s="2" t="str">
        <f>IF(Table1[[#This Row],[Net Sale]]&gt;=3000,"High",IF(Table1[[#This Row],[Net Sale]]&gt;=2000,"Medium","Low"))</f>
        <v>High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f>Table1[[#This Row],[sales]]-Table1[[#This Row],[Discount Amount]]</f>
        <v>1194.6783</v>
      </c>
      <c r="H3196" s="2" t="str">
        <f>IF(Table1[[#This Row],[Net Sale]]&gt;=3000,"High",IF(Table1[[#This Row],[Net Sale]]&gt;=2000,"Medium","Low"))</f>
        <v>Low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f>Table1[[#This Row],[sales]]-Table1[[#This Row],[Discount Amount]]</f>
        <v>2327.1995999999999</v>
      </c>
      <c r="H3197" s="2" t="str">
        <f>IF(Table1[[#This Row],[Net Sale]]&gt;=3000,"High",IF(Table1[[#This Row],[Net Sale]]&gt;=2000,"Medium","Low"))</f>
        <v>Medium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f>Table1[[#This Row],[sales]]-Table1[[#This Row],[Discount Amount]]</f>
        <v>936.58600000000001</v>
      </c>
      <c r="H3198" s="2" t="str">
        <f>IF(Table1[[#This Row],[Net Sale]]&gt;=3000,"High",IF(Table1[[#This Row],[Net Sale]]&gt;=2000,"Medium","Low"))</f>
        <v>Low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f>Table1[[#This Row],[sales]]-Table1[[#This Row],[Discount Amount]]</f>
        <v>3020.2215000000001</v>
      </c>
      <c r="H3199" s="2" t="str">
        <f>IF(Table1[[#This Row],[Net Sale]]&gt;=3000,"High",IF(Table1[[#This Row],[Net Sale]]&gt;=2000,"Medium","Low"))</f>
        <v>High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f>Table1[[#This Row],[sales]]-Table1[[#This Row],[Discount Amount]]</f>
        <v>2950.7309999999998</v>
      </c>
      <c r="H3200" s="2" t="str">
        <f>IF(Table1[[#This Row],[Net Sale]]&gt;=3000,"High",IF(Table1[[#This Row],[Net Sale]]&gt;=2000,"Medium","Low"))</f>
        <v>Medium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f>Table1[[#This Row],[sales]]-Table1[[#This Row],[Discount Amount]]</f>
        <v>1939.3973999999998</v>
      </c>
      <c r="H3201" s="2" t="str">
        <f>IF(Table1[[#This Row],[Net Sale]]&gt;=3000,"High",IF(Table1[[#This Row],[Net Sale]]&gt;=2000,"Medium","Low"))</f>
        <v>Low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f>Table1[[#This Row],[sales]]-Table1[[#This Row],[Discount Amount]]</f>
        <v>1167.9524999999999</v>
      </c>
      <c r="H3202" s="2" t="str">
        <f>IF(Table1[[#This Row],[Net Sale]]&gt;=3000,"High",IF(Table1[[#This Row],[Net Sale]]&gt;=2000,"Medium","Low"))</f>
        <v>Low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f>Table1[[#This Row],[sales]]-Table1[[#This Row],[Discount Amount]]</f>
        <v>3597.8326999999999</v>
      </c>
      <c r="H3203" s="2" t="str">
        <f>IF(Table1[[#This Row],[Net Sale]]&gt;=3000,"High",IF(Table1[[#This Row],[Net Sale]]&gt;=2000,"Medium","Low"))</f>
        <v>High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f>Table1[[#This Row],[sales]]-Table1[[#This Row],[Discount Amount]]</f>
        <v>2501.3976000000002</v>
      </c>
      <c r="H3204" s="2" t="str">
        <f>IF(Table1[[#This Row],[Net Sale]]&gt;=3000,"High",IF(Table1[[#This Row],[Net Sale]]&gt;=2000,"Medium","Low"))</f>
        <v>Medium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f>Table1[[#This Row],[sales]]-Table1[[#This Row],[Discount Amount]]</f>
        <v>3265.3575000000001</v>
      </c>
      <c r="H3205" s="2" t="str">
        <f>IF(Table1[[#This Row],[Net Sale]]&gt;=3000,"High",IF(Table1[[#This Row],[Net Sale]]&gt;=2000,"Medium","Low"))</f>
        <v>High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f>Table1[[#This Row],[sales]]-Table1[[#This Row],[Discount Amount]]</f>
        <v>2148.1977999999999</v>
      </c>
      <c r="H3206" s="2" t="str">
        <f>IF(Table1[[#This Row],[Net Sale]]&gt;=3000,"High",IF(Table1[[#This Row],[Net Sale]]&gt;=2000,"Medium","Low"))</f>
        <v>Medium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f>Table1[[#This Row],[sales]]-Table1[[#This Row],[Discount Amount]]</f>
        <v>1101.2991</v>
      </c>
      <c r="H3207" s="2" t="str">
        <f>IF(Table1[[#This Row],[Net Sale]]&gt;=3000,"High",IF(Table1[[#This Row],[Net Sale]]&gt;=2000,"Medium","Low"))</f>
        <v>Low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f>Table1[[#This Row],[sales]]-Table1[[#This Row],[Discount Amount]]</f>
        <v>361.11040000000003</v>
      </c>
      <c r="H3208" s="2" t="str">
        <f>IF(Table1[[#This Row],[Net Sale]]&gt;=3000,"High",IF(Table1[[#This Row],[Net Sale]]&gt;=2000,"Medium","Low"))</f>
        <v>Low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f>Table1[[#This Row],[sales]]-Table1[[#This Row],[Discount Amount]]</f>
        <v>2418.1242000000002</v>
      </c>
      <c r="H3209" s="2" t="str">
        <f>IF(Table1[[#This Row],[Net Sale]]&gt;=3000,"High",IF(Table1[[#This Row],[Net Sale]]&gt;=2000,"Medium","Low"))</f>
        <v>Medium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f>Table1[[#This Row],[sales]]-Table1[[#This Row],[Discount Amount]]</f>
        <v>4382.6315999999997</v>
      </c>
      <c r="H3210" s="2" t="str">
        <f>IF(Table1[[#This Row],[Net Sale]]&gt;=3000,"High",IF(Table1[[#This Row],[Net Sale]]&gt;=2000,"Medium","Low"))</f>
        <v>High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f>Table1[[#This Row],[sales]]-Table1[[#This Row],[Discount Amount]]</f>
        <v>145.5932</v>
      </c>
      <c r="H3211" s="2" t="str">
        <f>IF(Table1[[#This Row],[Net Sale]]&gt;=3000,"High",IF(Table1[[#This Row],[Net Sale]]&gt;=2000,"Medium","Low"))</f>
        <v>Low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f>Table1[[#This Row],[sales]]-Table1[[#This Row],[Discount Amount]]</f>
        <v>1534.4625000000001</v>
      </c>
      <c r="H3212" s="2" t="str">
        <f>IF(Table1[[#This Row],[Net Sale]]&gt;=3000,"High",IF(Table1[[#This Row],[Net Sale]]&gt;=2000,"Medium","Low"))</f>
        <v>Low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f>Table1[[#This Row],[sales]]-Table1[[#This Row],[Discount Amount]]</f>
        <v>2294.3336000000004</v>
      </c>
      <c r="H3213" s="2" t="str">
        <f>IF(Table1[[#This Row],[Net Sale]]&gt;=3000,"High",IF(Table1[[#This Row],[Net Sale]]&gt;=2000,"Medium","Low"))</f>
        <v>Medium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f>Table1[[#This Row],[sales]]-Table1[[#This Row],[Discount Amount]]</f>
        <v>377.08920000000001</v>
      </c>
      <c r="H3214" s="2" t="str">
        <f>IF(Table1[[#This Row],[Net Sale]]&gt;=3000,"High",IF(Table1[[#This Row],[Net Sale]]&gt;=2000,"Medium","Low"))</f>
        <v>Low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f>Table1[[#This Row],[sales]]-Table1[[#This Row],[Discount Amount]]</f>
        <v>1052.5482</v>
      </c>
      <c r="H3215" s="2" t="str">
        <f>IF(Table1[[#This Row],[Net Sale]]&gt;=3000,"High",IF(Table1[[#This Row],[Net Sale]]&gt;=2000,"Medium","Low"))</f>
        <v>Low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f>Table1[[#This Row],[sales]]-Table1[[#This Row],[Discount Amount]]</f>
        <v>4357.0128000000004</v>
      </c>
      <c r="H3216" s="2" t="str">
        <f>IF(Table1[[#This Row],[Net Sale]]&gt;=3000,"High",IF(Table1[[#This Row],[Net Sale]]&gt;=2000,"Medium","Low"))</f>
        <v>High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f>Table1[[#This Row],[sales]]-Table1[[#This Row],[Discount Amount]]</f>
        <v>3316.3416000000002</v>
      </c>
      <c r="H3217" s="2" t="str">
        <f>IF(Table1[[#This Row],[Net Sale]]&gt;=3000,"High",IF(Table1[[#This Row],[Net Sale]]&gt;=2000,"Medium","Low"))</f>
        <v>High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f>Table1[[#This Row],[sales]]-Table1[[#This Row],[Discount Amount]]</f>
        <v>3015.6125999999995</v>
      </c>
      <c r="H3218" s="2" t="str">
        <f>IF(Table1[[#This Row],[Net Sale]]&gt;=3000,"High",IF(Table1[[#This Row],[Net Sale]]&gt;=2000,"Medium","Low"))</f>
        <v>High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f>Table1[[#This Row],[sales]]-Table1[[#This Row],[Discount Amount]]</f>
        <v>573.52319999999997</v>
      </c>
      <c r="H3219" s="2" t="str">
        <f>IF(Table1[[#This Row],[Net Sale]]&gt;=3000,"High",IF(Table1[[#This Row],[Net Sale]]&gt;=2000,"Medium","Low"))</f>
        <v>Low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f>Table1[[#This Row],[sales]]-Table1[[#This Row],[Discount Amount]]</f>
        <v>658.56100000000004</v>
      </c>
      <c r="H3220" s="2" t="str">
        <f>IF(Table1[[#This Row],[Net Sale]]&gt;=3000,"High",IF(Table1[[#This Row],[Net Sale]]&gt;=2000,"Medium","Low"))</f>
        <v>Low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f>Table1[[#This Row],[sales]]-Table1[[#This Row],[Discount Amount]]</f>
        <v>1809.2586000000001</v>
      </c>
      <c r="H3221" s="2" t="str">
        <f>IF(Table1[[#This Row],[Net Sale]]&gt;=3000,"High",IF(Table1[[#This Row],[Net Sale]]&gt;=2000,"Medium","Low"))</f>
        <v>Low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f>Table1[[#This Row],[sales]]-Table1[[#This Row],[Discount Amount]]</f>
        <v>1790.9639999999999</v>
      </c>
      <c r="H3222" s="2" t="str">
        <f>IF(Table1[[#This Row],[Net Sale]]&gt;=3000,"High",IF(Table1[[#This Row],[Net Sale]]&gt;=2000,"Medium","Low"))</f>
        <v>Low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f>Table1[[#This Row],[sales]]-Table1[[#This Row],[Discount Amount]]</f>
        <v>1109.4956999999999</v>
      </c>
      <c r="H3223" s="2" t="str">
        <f>IF(Table1[[#This Row],[Net Sale]]&gt;=3000,"High",IF(Table1[[#This Row],[Net Sale]]&gt;=2000,"Medium","Low"))</f>
        <v>Low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f>Table1[[#This Row],[sales]]-Table1[[#This Row],[Discount Amount]]</f>
        <v>3810.5310000000004</v>
      </c>
      <c r="H3224" s="2" t="str">
        <f>IF(Table1[[#This Row],[Net Sale]]&gt;=3000,"High",IF(Table1[[#This Row],[Net Sale]]&gt;=2000,"Medium","Low"))</f>
        <v>High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f>Table1[[#This Row],[sales]]-Table1[[#This Row],[Discount Amount]]</f>
        <v>2348.7360000000003</v>
      </c>
      <c r="H3225" s="2" t="str">
        <f>IF(Table1[[#This Row],[Net Sale]]&gt;=3000,"High",IF(Table1[[#This Row],[Net Sale]]&gt;=2000,"Medium","Low"))</f>
        <v>Medium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f>Table1[[#This Row],[sales]]-Table1[[#This Row],[Discount Amount]]</f>
        <v>1468.08</v>
      </c>
      <c r="H3226" s="2" t="str">
        <f>IF(Table1[[#This Row],[Net Sale]]&gt;=3000,"High",IF(Table1[[#This Row],[Net Sale]]&gt;=2000,"Medium","Low"))</f>
        <v>Low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f>Table1[[#This Row],[sales]]-Table1[[#This Row],[Discount Amount]]</f>
        <v>690.55200000000002</v>
      </c>
      <c r="H3227" s="2" t="str">
        <f>IF(Table1[[#This Row],[Net Sale]]&gt;=3000,"High",IF(Table1[[#This Row],[Net Sale]]&gt;=2000,"Medium","Low"))</f>
        <v>Low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f>Table1[[#This Row],[sales]]-Table1[[#This Row],[Discount Amount]]</f>
        <v>556.46849999999995</v>
      </c>
      <c r="H3228" s="2" t="str">
        <f>IF(Table1[[#This Row],[Net Sale]]&gt;=3000,"High",IF(Table1[[#This Row],[Net Sale]]&gt;=2000,"Medium","Low"))</f>
        <v>Low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f>Table1[[#This Row],[sales]]-Table1[[#This Row],[Discount Amount]]</f>
        <v>1311.0504000000001</v>
      </c>
      <c r="H3229" s="2" t="str">
        <f>IF(Table1[[#This Row],[Net Sale]]&gt;=3000,"High",IF(Table1[[#This Row],[Net Sale]]&gt;=2000,"Medium","Low"))</f>
        <v>Low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f>Table1[[#This Row],[sales]]-Table1[[#This Row],[Discount Amount]]</f>
        <v>563.47499999999991</v>
      </c>
      <c r="H3230" s="2" t="str">
        <f>IF(Table1[[#This Row],[Net Sale]]&gt;=3000,"High",IF(Table1[[#This Row],[Net Sale]]&gt;=2000,"Medium","Low"))</f>
        <v>Low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f>Table1[[#This Row],[sales]]-Table1[[#This Row],[Discount Amount]]</f>
        <v>1330.6534999999999</v>
      </c>
      <c r="H3231" s="2" t="str">
        <f>IF(Table1[[#This Row],[Net Sale]]&gt;=3000,"High",IF(Table1[[#This Row],[Net Sale]]&gt;=2000,"Medium","Low"))</f>
        <v>Low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f>Table1[[#This Row],[sales]]-Table1[[#This Row],[Discount Amount]]</f>
        <v>2245.306</v>
      </c>
      <c r="H3232" s="2" t="str">
        <f>IF(Table1[[#This Row],[Net Sale]]&gt;=3000,"High",IF(Table1[[#This Row],[Net Sale]]&gt;=2000,"Medium","Low"))</f>
        <v>Medium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f>Table1[[#This Row],[sales]]-Table1[[#This Row],[Discount Amount]]</f>
        <v>3235.4621999999999</v>
      </c>
      <c r="H3233" s="2" t="str">
        <f>IF(Table1[[#This Row],[Net Sale]]&gt;=3000,"High",IF(Table1[[#This Row],[Net Sale]]&gt;=2000,"Medium","Low"))</f>
        <v>High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f>Table1[[#This Row],[sales]]-Table1[[#This Row],[Discount Amount]]</f>
        <v>1303.2012</v>
      </c>
      <c r="H3234" s="2" t="str">
        <f>IF(Table1[[#This Row],[Net Sale]]&gt;=3000,"High",IF(Table1[[#This Row],[Net Sale]]&gt;=2000,"Medium","Low"))</f>
        <v>Low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f>Table1[[#This Row],[sales]]-Table1[[#This Row],[Discount Amount]]</f>
        <v>1708.32</v>
      </c>
      <c r="H3235" s="2" t="str">
        <f>IF(Table1[[#This Row],[Net Sale]]&gt;=3000,"High",IF(Table1[[#This Row],[Net Sale]]&gt;=2000,"Medium","Low"))</f>
        <v>Low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f>Table1[[#This Row],[sales]]-Table1[[#This Row],[Discount Amount]]</f>
        <v>2919.6570000000002</v>
      </c>
      <c r="H3236" s="2" t="str">
        <f>IF(Table1[[#This Row],[Net Sale]]&gt;=3000,"High",IF(Table1[[#This Row],[Net Sale]]&gt;=2000,"Medium","Low"))</f>
        <v>Medium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f>Table1[[#This Row],[sales]]-Table1[[#This Row],[Discount Amount]]</f>
        <v>2295.1848</v>
      </c>
      <c r="H3237" s="2" t="str">
        <f>IF(Table1[[#This Row],[Net Sale]]&gt;=3000,"High",IF(Table1[[#This Row],[Net Sale]]&gt;=2000,"Medium","Low"))</f>
        <v>Medium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f>Table1[[#This Row],[sales]]-Table1[[#This Row],[Discount Amount]]</f>
        <v>4631.6821</v>
      </c>
      <c r="H3238" s="2" t="str">
        <f>IF(Table1[[#This Row],[Net Sale]]&gt;=3000,"High",IF(Table1[[#This Row],[Net Sale]]&gt;=2000,"Medium","Low"))</f>
        <v>High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f>Table1[[#This Row],[sales]]-Table1[[#This Row],[Discount Amount]]</f>
        <v>2379.9047999999998</v>
      </c>
      <c r="H3239" s="2" t="str">
        <f>IF(Table1[[#This Row],[Net Sale]]&gt;=3000,"High",IF(Table1[[#This Row],[Net Sale]]&gt;=2000,"Medium","Low"))</f>
        <v>Medium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f>Table1[[#This Row],[sales]]-Table1[[#This Row],[Discount Amount]]</f>
        <v>4338.3552</v>
      </c>
      <c r="H3240" s="2" t="str">
        <f>IF(Table1[[#This Row],[Net Sale]]&gt;=3000,"High",IF(Table1[[#This Row],[Net Sale]]&gt;=2000,"Medium","Low"))</f>
        <v>High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f>Table1[[#This Row],[sales]]-Table1[[#This Row],[Discount Amount]]</f>
        <v>1105.663</v>
      </c>
      <c r="H3241" s="2" t="str">
        <f>IF(Table1[[#This Row],[Net Sale]]&gt;=3000,"High",IF(Table1[[#This Row],[Net Sale]]&gt;=2000,"Medium","Low"))</f>
        <v>Low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f>Table1[[#This Row],[sales]]-Table1[[#This Row],[Discount Amount]]</f>
        <v>2676.8285999999998</v>
      </c>
      <c r="H3242" s="2" t="str">
        <f>IF(Table1[[#This Row],[Net Sale]]&gt;=3000,"High",IF(Table1[[#This Row],[Net Sale]]&gt;=2000,"Medium","Low"))</f>
        <v>Medium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f>Table1[[#This Row],[sales]]-Table1[[#This Row],[Discount Amount]]</f>
        <v>2292.6259999999997</v>
      </c>
      <c r="H3243" s="2" t="str">
        <f>IF(Table1[[#This Row],[Net Sale]]&gt;=3000,"High",IF(Table1[[#This Row],[Net Sale]]&gt;=2000,"Medium","Low"))</f>
        <v>Medium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f>Table1[[#This Row],[sales]]-Table1[[#This Row],[Discount Amount]]</f>
        <v>4404.0047999999997</v>
      </c>
      <c r="H3244" s="2" t="str">
        <f>IF(Table1[[#This Row],[Net Sale]]&gt;=3000,"High",IF(Table1[[#This Row],[Net Sale]]&gt;=2000,"Medium","Low"))</f>
        <v>High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f>Table1[[#This Row],[sales]]-Table1[[#This Row],[Discount Amount]]</f>
        <v>947.78879999999992</v>
      </c>
      <c r="H3245" s="2" t="str">
        <f>IF(Table1[[#This Row],[Net Sale]]&gt;=3000,"High",IF(Table1[[#This Row],[Net Sale]]&gt;=2000,"Medium","Low"))</f>
        <v>Low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f>Table1[[#This Row],[sales]]-Table1[[#This Row],[Discount Amount]]</f>
        <v>735.50909999999999</v>
      </c>
      <c r="H3246" s="2" t="str">
        <f>IF(Table1[[#This Row],[Net Sale]]&gt;=3000,"High",IF(Table1[[#This Row],[Net Sale]]&gt;=2000,"Medium","Low"))</f>
        <v>Low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f>Table1[[#This Row],[sales]]-Table1[[#This Row],[Discount Amount]]</f>
        <v>2415.8081999999999</v>
      </c>
      <c r="H3247" s="2" t="str">
        <f>IF(Table1[[#This Row],[Net Sale]]&gt;=3000,"High",IF(Table1[[#This Row],[Net Sale]]&gt;=2000,"Medium","Low"))</f>
        <v>Medium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f>Table1[[#This Row],[sales]]-Table1[[#This Row],[Discount Amount]]</f>
        <v>897.06749999999988</v>
      </c>
      <c r="H3248" s="2" t="str">
        <f>IF(Table1[[#This Row],[Net Sale]]&gt;=3000,"High",IF(Table1[[#This Row],[Net Sale]]&gt;=2000,"Medium","Low"))</f>
        <v>Low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f>Table1[[#This Row],[sales]]-Table1[[#This Row],[Discount Amount]]</f>
        <v>1874.4788000000001</v>
      </c>
      <c r="H3249" s="2" t="str">
        <f>IF(Table1[[#This Row],[Net Sale]]&gt;=3000,"High",IF(Table1[[#This Row],[Net Sale]]&gt;=2000,"Medium","Low"))</f>
        <v>Low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f>Table1[[#This Row],[sales]]-Table1[[#This Row],[Discount Amount]]</f>
        <v>3551.5959999999995</v>
      </c>
      <c r="H3250" s="2" t="str">
        <f>IF(Table1[[#This Row],[Net Sale]]&gt;=3000,"High",IF(Table1[[#This Row],[Net Sale]]&gt;=2000,"Medium","Low"))</f>
        <v>High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f>Table1[[#This Row],[sales]]-Table1[[#This Row],[Discount Amount]]</f>
        <v>4216.7132000000001</v>
      </c>
      <c r="H3251" s="2" t="str">
        <f>IF(Table1[[#This Row],[Net Sale]]&gt;=3000,"High",IF(Table1[[#This Row],[Net Sale]]&gt;=2000,"Medium","Low"))</f>
        <v>High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f>Table1[[#This Row],[sales]]-Table1[[#This Row],[Discount Amount]]</f>
        <v>776.41200000000003</v>
      </c>
      <c r="H3252" s="2" t="str">
        <f>IF(Table1[[#This Row],[Net Sale]]&gt;=3000,"High",IF(Table1[[#This Row],[Net Sale]]&gt;=2000,"Medium","Low"))</f>
        <v>Low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f>Table1[[#This Row],[sales]]-Table1[[#This Row],[Discount Amount]]</f>
        <v>796.78150000000005</v>
      </c>
      <c r="H3253" s="2" t="str">
        <f>IF(Table1[[#This Row],[Net Sale]]&gt;=3000,"High",IF(Table1[[#This Row],[Net Sale]]&gt;=2000,"Medium","Low"))</f>
        <v>Low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f>Table1[[#This Row],[sales]]-Table1[[#This Row],[Discount Amount]]</f>
        <v>1765.5244</v>
      </c>
      <c r="H3254" s="2" t="str">
        <f>IF(Table1[[#This Row],[Net Sale]]&gt;=3000,"High",IF(Table1[[#This Row],[Net Sale]]&gt;=2000,"Medium","Low"))</f>
        <v>Low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f>Table1[[#This Row],[sales]]-Table1[[#This Row],[Discount Amount]]</f>
        <v>2409.9201000000003</v>
      </c>
      <c r="H3255" s="2" t="str">
        <f>IF(Table1[[#This Row],[Net Sale]]&gt;=3000,"High",IF(Table1[[#This Row],[Net Sale]]&gt;=2000,"Medium","Low"))</f>
        <v>Medium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f>Table1[[#This Row],[sales]]-Table1[[#This Row],[Discount Amount]]</f>
        <v>2475.3222000000001</v>
      </c>
      <c r="H3256" s="2" t="str">
        <f>IF(Table1[[#This Row],[Net Sale]]&gt;=3000,"High",IF(Table1[[#This Row],[Net Sale]]&gt;=2000,"Medium","Low"))</f>
        <v>Medium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f>Table1[[#This Row],[sales]]-Table1[[#This Row],[Discount Amount]]</f>
        <v>2799.9825000000001</v>
      </c>
      <c r="H3257" s="2" t="str">
        <f>IF(Table1[[#This Row],[Net Sale]]&gt;=3000,"High",IF(Table1[[#This Row],[Net Sale]]&gt;=2000,"Medium","Low"))</f>
        <v>Medium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f>Table1[[#This Row],[sales]]-Table1[[#This Row],[Discount Amount]]</f>
        <v>1583.2388000000001</v>
      </c>
      <c r="H3258" s="2" t="str">
        <f>IF(Table1[[#This Row],[Net Sale]]&gt;=3000,"High",IF(Table1[[#This Row],[Net Sale]]&gt;=2000,"Medium","Low"))</f>
        <v>Low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f>Table1[[#This Row],[sales]]-Table1[[#This Row],[Discount Amount]]</f>
        <v>595.78280000000007</v>
      </c>
      <c r="H3259" s="2" t="str">
        <f>IF(Table1[[#This Row],[Net Sale]]&gt;=3000,"High",IF(Table1[[#This Row],[Net Sale]]&gt;=2000,"Medium","Low"))</f>
        <v>Low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f>Table1[[#This Row],[sales]]-Table1[[#This Row],[Discount Amount]]</f>
        <v>2105.0380999999998</v>
      </c>
      <c r="H3260" s="2" t="str">
        <f>IF(Table1[[#This Row],[Net Sale]]&gt;=3000,"High",IF(Table1[[#This Row],[Net Sale]]&gt;=2000,"Medium","Low"))</f>
        <v>Medium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f>Table1[[#This Row],[sales]]-Table1[[#This Row],[Discount Amount]]</f>
        <v>352.53359999999998</v>
      </c>
      <c r="H3261" s="2" t="str">
        <f>IF(Table1[[#This Row],[Net Sale]]&gt;=3000,"High",IF(Table1[[#This Row],[Net Sale]]&gt;=2000,"Medium","Low"))</f>
        <v>Low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f>Table1[[#This Row],[sales]]-Table1[[#This Row],[Discount Amount]]</f>
        <v>98.98</v>
      </c>
      <c r="H3262" s="2" t="str">
        <f>IF(Table1[[#This Row],[Net Sale]]&gt;=3000,"High",IF(Table1[[#This Row],[Net Sale]]&gt;=2000,"Medium","Low"))</f>
        <v>Low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f>Table1[[#This Row],[sales]]-Table1[[#This Row],[Discount Amount]]</f>
        <v>2748.6442999999999</v>
      </c>
      <c r="H3263" s="2" t="str">
        <f>IF(Table1[[#This Row],[Net Sale]]&gt;=3000,"High",IF(Table1[[#This Row],[Net Sale]]&gt;=2000,"Medium","Low"))</f>
        <v>Medium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f>Table1[[#This Row],[sales]]-Table1[[#This Row],[Discount Amount]]</f>
        <v>1867.2565</v>
      </c>
      <c r="H3264" s="2" t="str">
        <f>IF(Table1[[#This Row],[Net Sale]]&gt;=3000,"High",IF(Table1[[#This Row],[Net Sale]]&gt;=2000,"Medium","Low"))</f>
        <v>Low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f>Table1[[#This Row],[sales]]-Table1[[#This Row],[Discount Amount]]</f>
        <v>2219.5529999999999</v>
      </c>
      <c r="H3265" s="2" t="str">
        <f>IF(Table1[[#This Row],[Net Sale]]&gt;=3000,"High",IF(Table1[[#This Row],[Net Sale]]&gt;=2000,"Medium","Low"))</f>
        <v>Medium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f>Table1[[#This Row],[sales]]-Table1[[#This Row],[Discount Amount]]</f>
        <v>1165.5214000000001</v>
      </c>
      <c r="H3266" s="2" t="str">
        <f>IF(Table1[[#This Row],[Net Sale]]&gt;=3000,"High",IF(Table1[[#This Row],[Net Sale]]&gt;=2000,"Medium","Low"))</f>
        <v>Low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f>Table1[[#This Row],[sales]]-Table1[[#This Row],[Discount Amount]]</f>
        <v>117.306</v>
      </c>
      <c r="H3267" s="2" t="str">
        <f>IF(Table1[[#This Row],[Net Sale]]&gt;=3000,"High",IF(Table1[[#This Row],[Net Sale]]&gt;=2000,"Medium","Low"))</f>
        <v>Low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f>Table1[[#This Row],[sales]]-Table1[[#This Row],[Discount Amount]]</f>
        <v>1136.5068000000001</v>
      </c>
      <c r="H3268" s="2" t="str">
        <f>IF(Table1[[#This Row],[Net Sale]]&gt;=3000,"High",IF(Table1[[#This Row],[Net Sale]]&gt;=2000,"Medium","Low"))</f>
        <v>Low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f>Table1[[#This Row],[sales]]-Table1[[#This Row],[Discount Amount]]</f>
        <v>2125.1034</v>
      </c>
      <c r="H3269" s="2" t="str">
        <f>IF(Table1[[#This Row],[Net Sale]]&gt;=3000,"High",IF(Table1[[#This Row],[Net Sale]]&gt;=2000,"Medium","Low"))</f>
        <v>Medium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f>Table1[[#This Row],[sales]]-Table1[[#This Row],[Discount Amount]]</f>
        <v>964.76</v>
      </c>
      <c r="H3270" s="2" t="str">
        <f>IF(Table1[[#This Row],[Net Sale]]&gt;=3000,"High",IF(Table1[[#This Row],[Net Sale]]&gt;=2000,"Medium","Low"))</f>
        <v>Low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f>Table1[[#This Row],[sales]]-Table1[[#This Row],[Discount Amount]]</f>
        <v>2047.4415999999999</v>
      </c>
      <c r="H3271" s="2" t="str">
        <f>IF(Table1[[#This Row],[Net Sale]]&gt;=3000,"High",IF(Table1[[#This Row],[Net Sale]]&gt;=2000,"Medium","Low"))</f>
        <v>Medium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f>Table1[[#This Row],[sales]]-Table1[[#This Row],[Discount Amount]]</f>
        <v>3593.3040000000001</v>
      </c>
      <c r="H3272" s="2" t="str">
        <f>IF(Table1[[#This Row],[Net Sale]]&gt;=3000,"High",IF(Table1[[#This Row],[Net Sale]]&gt;=2000,"Medium","Low"))</f>
        <v>High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f>Table1[[#This Row],[sales]]-Table1[[#This Row],[Discount Amount]]</f>
        <v>2139.8371999999999</v>
      </c>
      <c r="H3273" s="2" t="str">
        <f>IF(Table1[[#This Row],[Net Sale]]&gt;=3000,"High",IF(Table1[[#This Row],[Net Sale]]&gt;=2000,"Medium","Low"))</f>
        <v>Medium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f>Table1[[#This Row],[sales]]-Table1[[#This Row],[Discount Amount]]</f>
        <v>2766.3489</v>
      </c>
      <c r="H3274" s="2" t="str">
        <f>IF(Table1[[#This Row],[Net Sale]]&gt;=3000,"High",IF(Table1[[#This Row],[Net Sale]]&gt;=2000,"Medium","Low"))</f>
        <v>Medium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f>Table1[[#This Row],[sales]]-Table1[[#This Row],[Discount Amount]]</f>
        <v>2916.2480000000005</v>
      </c>
      <c r="H3275" s="2" t="str">
        <f>IF(Table1[[#This Row],[Net Sale]]&gt;=3000,"High",IF(Table1[[#This Row],[Net Sale]]&gt;=2000,"Medium","Low"))</f>
        <v>Medium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f>Table1[[#This Row],[sales]]-Table1[[#This Row],[Discount Amount]]</f>
        <v>3698.0831999999996</v>
      </c>
      <c r="H3276" s="2" t="str">
        <f>IF(Table1[[#This Row],[Net Sale]]&gt;=3000,"High",IF(Table1[[#This Row],[Net Sale]]&gt;=2000,"Medium","Low"))</f>
        <v>High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f>Table1[[#This Row],[sales]]-Table1[[#This Row],[Discount Amount]]</f>
        <v>2270.5744</v>
      </c>
      <c r="H3277" s="2" t="str">
        <f>IF(Table1[[#This Row],[Net Sale]]&gt;=3000,"High",IF(Table1[[#This Row],[Net Sale]]&gt;=2000,"Medium","Low"))</f>
        <v>Medium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f>Table1[[#This Row],[sales]]-Table1[[#This Row],[Discount Amount]]</f>
        <v>972.01670000000001</v>
      </c>
      <c r="H3278" s="2" t="str">
        <f>IF(Table1[[#This Row],[Net Sale]]&gt;=3000,"High",IF(Table1[[#This Row],[Net Sale]]&gt;=2000,"Medium","Low"))</f>
        <v>Low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f>Table1[[#This Row],[sales]]-Table1[[#This Row],[Discount Amount]]</f>
        <v>2187.7357000000002</v>
      </c>
      <c r="H3279" s="2" t="str">
        <f>IF(Table1[[#This Row],[Net Sale]]&gt;=3000,"High",IF(Table1[[#This Row],[Net Sale]]&gt;=2000,"Medium","Low"))</f>
        <v>Medium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f>Table1[[#This Row],[sales]]-Table1[[#This Row],[Discount Amount]]</f>
        <v>2542.8649999999998</v>
      </c>
      <c r="H3280" s="2" t="str">
        <f>IF(Table1[[#This Row],[Net Sale]]&gt;=3000,"High",IF(Table1[[#This Row],[Net Sale]]&gt;=2000,"Medium","Low"))</f>
        <v>Medium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f>Table1[[#This Row],[sales]]-Table1[[#This Row],[Discount Amount]]</f>
        <v>667.73839999999996</v>
      </c>
      <c r="H3281" s="2" t="str">
        <f>IF(Table1[[#This Row],[Net Sale]]&gt;=3000,"High",IF(Table1[[#This Row],[Net Sale]]&gt;=2000,"Medium","Low"))</f>
        <v>Low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f>Table1[[#This Row],[sales]]-Table1[[#This Row],[Discount Amount]]</f>
        <v>2939.0607</v>
      </c>
      <c r="H3282" s="2" t="str">
        <f>IF(Table1[[#This Row],[Net Sale]]&gt;=3000,"High",IF(Table1[[#This Row],[Net Sale]]&gt;=2000,"Medium","Low"))</f>
        <v>Medium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f>Table1[[#This Row],[sales]]-Table1[[#This Row],[Discount Amount]]</f>
        <v>1977.7973000000002</v>
      </c>
      <c r="H3283" s="2" t="str">
        <f>IF(Table1[[#This Row],[Net Sale]]&gt;=3000,"High",IF(Table1[[#This Row],[Net Sale]]&gt;=2000,"Medium","Low"))</f>
        <v>Low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f>Table1[[#This Row],[sales]]-Table1[[#This Row],[Discount Amount]]</f>
        <v>547.67039999999997</v>
      </c>
      <c r="H3284" s="2" t="str">
        <f>IF(Table1[[#This Row],[Net Sale]]&gt;=3000,"High",IF(Table1[[#This Row],[Net Sale]]&gt;=2000,"Medium","Low"))</f>
        <v>Low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f>Table1[[#This Row],[sales]]-Table1[[#This Row],[Discount Amount]]</f>
        <v>1641.806</v>
      </c>
      <c r="H3285" s="2" t="str">
        <f>IF(Table1[[#This Row],[Net Sale]]&gt;=3000,"High",IF(Table1[[#This Row],[Net Sale]]&gt;=2000,"Medium","Low"))</f>
        <v>Low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f>Table1[[#This Row],[sales]]-Table1[[#This Row],[Discount Amount]]</f>
        <v>256.32</v>
      </c>
      <c r="H3286" s="2" t="str">
        <f>IF(Table1[[#This Row],[Net Sale]]&gt;=3000,"High",IF(Table1[[#This Row],[Net Sale]]&gt;=2000,"Medium","Low"))</f>
        <v>Low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f>Table1[[#This Row],[sales]]-Table1[[#This Row],[Discount Amount]]</f>
        <v>130.9847</v>
      </c>
      <c r="H3287" s="2" t="str">
        <f>IF(Table1[[#This Row],[Net Sale]]&gt;=3000,"High",IF(Table1[[#This Row],[Net Sale]]&gt;=2000,"Medium","Low"))</f>
        <v>Low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f>Table1[[#This Row],[sales]]-Table1[[#This Row],[Discount Amount]]</f>
        <v>4191.6292000000003</v>
      </c>
      <c r="H3288" s="2" t="str">
        <f>IF(Table1[[#This Row],[Net Sale]]&gt;=3000,"High",IF(Table1[[#This Row],[Net Sale]]&gt;=2000,"Medium","Low"))</f>
        <v>High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f>Table1[[#This Row],[sales]]-Table1[[#This Row],[Discount Amount]]</f>
        <v>1675.3953000000001</v>
      </c>
      <c r="H3289" s="2" t="str">
        <f>IF(Table1[[#This Row],[Net Sale]]&gt;=3000,"High",IF(Table1[[#This Row],[Net Sale]]&gt;=2000,"Medium","Low"))</f>
        <v>Low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f>Table1[[#This Row],[sales]]-Table1[[#This Row],[Discount Amount]]</f>
        <v>1961.1052</v>
      </c>
      <c r="H3290" s="2" t="str">
        <f>IF(Table1[[#This Row],[Net Sale]]&gt;=3000,"High",IF(Table1[[#This Row],[Net Sale]]&gt;=2000,"Medium","Low"))</f>
        <v>Low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f>Table1[[#This Row],[sales]]-Table1[[#This Row],[Discount Amount]]</f>
        <v>794.71799999999996</v>
      </c>
      <c r="H3291" s="2" t="str">
        <f>IF(Table1[[#This Row],[Net Sale]]&gt;=3000,"High",IF(Table1[[#This Row],[Net Sale]]&gt;=2000,"Medium","Low"))</f>
        <v>Low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f>Table1[[#This Row],[sales]]-Table1[[#This Row],[Discount Amount]]</f>
        <v>2373.127</v>
      </c>
      <c r="H3292" s="2" t="str">
        <f>IF(Table1[[#This Row],[Net Sale]]&gt;=3000,"High",IF(Table1[[#This Row],[Net Sale]]&gt;=2000,"Medium","Low"))</f>
        <v>Medium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f>Table1[[#This Row],[sales]]-Table1[[#This Row],[Discount Amount]]</f>
        <v>908.91079999999999</v>
      </c>
      <c r="H3293" s="2" t="str">
        <f>IF(Table1[[#This Row],[Net Sale]]&gt;=3000,"High",IF(Table1[[#This Row],[Net Sale]]&gt;=2000,"Medium","Low"))</f>
        <v>Low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f>Table1[[#This Row],[sales]]-Table1[[#This Row],[Discount Amount]]</f>
        <v>3265.6841999999997</v>
      </c>
      <c r="H3294" s="2" t="str">
        <f>IF(Table1[[#This Row],[Net Sale]]&gt;=3000,"High",IF(Table1[[#This Row],[Net Sale]]&gt;=2000,"Medium","Low"))</f>
        <v>High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f>Table1[[#This Row],[sales]]-Table1[[#This Row],[Discount Amount]]</f>
        <v>3266.1839</v>
      </c>
      <c r="H3295" s="2" t="str">
        <f>IF(Table1[[#This Row],[Net Sale]]&gt;=3000,"High",IF(Table1[[#This Row],[Net Sale]]&gt;=2000,"Medium","Low"))</f>
        <v>High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f>Table1[[#This Row],[sales]]-Table1[[#This Row],[Discount Amount]]</f>
        <v>3950.2867999999999</v>
      </c>
      <c r="H3296" s="2" t="str">
        <f>IF(Table1[[#This Row],[Net Sale]]&gt;=3000,"High",IF(Table1[[#This Row],[Net Sale]]&gt;=2000,"Medium","Low"))</f>
        <v>High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f>Table1[[#This Row],[sales]]-Table1[[#This Row],[Discount Amount]]</f>
        <v>317.52600000000001</v>
      </c>
      <c r="H3297" s="2" t="str">
        <f>IF(Table1[[#This Row],[Net Sale]]&gt;=3000,"High",IF(Table1[[#This Row],[Net Sale]]&gt;=2000,"Medium","Low"))</f>
        <v>Low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f>Table1[[#This Row],[sales]]-Table1[[#This Row],[Discount Amount]]</f>
        <v>2521.37</v>
      </c>
      <c r="H3298" s="2" t="str">
        <f>IF(Table1[[#This Row],[Net Sale]]&gt;=3000,"High",IF(Table1[[#This Row],[Net Sale]]&gt;=2000,"Medium","Low"))</f>
        <v>Medium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f>Table1[[#This Row],[sales]]-Table1[[#This Row],[Discount Amount]]</f>
        <v>2681.5007999999998</v>
      </c>
      <c r="H3299" s="2" t="str">
        <f>IF(Table1[[#This Row],[Net Sale]]&gt;=3000,"High",IF(Table1[[#This Row],[Net Sale]]&gt;=2000,"Medium","Low"))</f>
        <v>Medium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f>Table1[[#This Row],[sales]]-Table1[[#This Row],[Discount Amount]]</f>
        <v>560.76019999999994</v>
      </c>
      <c r="H3300" s="2" t="str">
        <f>IF(Table1[[#This Row],[Net Sale]]&gt;=3000,"High",IF(Table1[[#This Row],[Net Sale]]&gt;=2000,"Medium","Low"))</f>
        <v>Low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f>Table1[[#This Row],[sales]]-Table1[[#This Row],[Discount Amount]]</f>
        <v>423.11519999999996</v>
      </c>
      <c r="H3301" s="2" t="str">
        <f>IF(Table1[[#This Row],[Net Sale]]&gt;=3000,"High",IF(Table1[[#This Row],[Net Sale]]&gt;=2000,"Medium","Low"))</f>
        <v>Low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f>Table1[[#This Row],[sales]]-Table1[[#This Row],[Discount Amount]]</f>
        <v>2174.6006000000007</v>
      </c>
      <c r="H3302" s="2" t="str">
        <f>IF(Table1[[#This Row],[Net Sale]]&gt;=3000,"High",IF(Table1[[#This Row],[Net Sale]]&gt;=2000,"Medium","Low"))</f>
        <v>Medium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f>Table1[[#This Row],[sales]]-Table1[[#This Row],[Discount Amount]]</f>
        <v>2922.9273000000003</v>
      </c>
      <c r="H3303" s="2" t="str">
        <f>IF(Table1[[#This Row],[Net Sale]]&gt;=3000,"High",IF(Table1[[#This Row],[Net Sale]]&gt;=2000,"Medium","Low"))</f>
        <v>Medium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f>Table1[[#This Row],[sales]]-Table1[[#This Row],[Discount Amount]]</f>
        <v>1953.81</v>
      </c>
      <c r="H3304" s="2" t="str">
        <f>IF(Table1[[#This Row],[Net Sale]]&gt;=3000,"High",IF(Table1[[#This Row],[Net Sale]]&gt;=2000,"Medium","Low"))</f>
        <v>Low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f>Table1[[#This Row],[sales]]-Table1[[#This Row],[Discount Amount]]</f>
        <v>567.44620000000009</v>
      </c>
      <c r="H3305" s="2" t="str">
        <f>IF(Table1[[#This Row],[Net Sale]]&gt;=3000,"High",IF(Table1[[#This Row],[Net Sale]]&gt;=2000,"Medium","Low"))</f>
        <v>Low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f>Table1[[#This Row],[sales]]-Table1[[#This Row],[Discount Amount]]</f>
        <v>1445.95</v>
      </c>
      <c r="H3306" s="2" t="str">
        <f>IF(Table1[[#This Row],[Net Sale]]&gt;=3000,"High",IF(Table1[[#This Row],[Net Sale]]&gt;=2000,"Medium","Low"))</f>
        <v>Low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f>Table1[[#This Row],[sales]]-Table1[[#This Row],[Discount Amount]]</f>
        <v>1037.6154000000001</v>
      </c>
      <c r="H3307" s="2" t="str">
        <f>IF(Table1[[#This Row],[Net Sale]]&gt;=3000,"High",IF(Table1[[#This Row],[Net Sale]]&gt;=2000,"Medium","Low"))</f>
        <v>Low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f>Table1[[#This Row],[sales]]-Table1[[#This Row],[Discount Amount]]</f>
        <v>2297.5655999999999</v>
      </c>
      <c r="H3308" s="2" t="str">
        <f>IF(Table1[[#This Row],[Net Sale]]&gt;=3000,"High",IF(Table1[[#This Row],[Net Sale]]&gt;=2000,"Medium","Low"))</f>
        <v>Medium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f>Table1[[#This Row],[sales]]-Table1[[#This Row],[Discount Amount]]</f>
        <v>1443.5135999999998</v>
      </c>
      <c r="H3309" s="2" t="str">
        <f>IF(Table1[[#This Row],[Net Sale]]&gt;=3000,"High",IF(Table1[[#This Row],[Net Sale]]&gt;=2000,"Medium","Low"))</f>
        <v>Low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f>Table1[[#This Row],[sales]]-Table1[[#This Row],[Discount Amount]]</f>
        <v>2164.29</v>
      </c>
      <c r="H3310" s="2" t="str">
        <f>IF(Table1[[#This Row],[Net Sale]]&gt;=3000,"High",IF(Table1[[#This Row],[Net Sale]]&gt;=2000,"Medium","Low"))</f>
        <v>Medium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f>Table1[[#This Row],[sales]]-Table1[[#This Row],[Discount Amount]]</f>
        <v>2380.9110000000001</v>
      </c>
      <c r="H3311" s="2" t="str">
        <f>IF(Table1[[#This Row],[Net Sale]]&gt;=3000,"High",IF(Table1[[#This Row],[Net Sale]]&gt;=2000,"Medium","Low"))</f>
        <v>Medium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f>Table1[[#This Row],[sales]]-Table1[[#This Row],[Discount Amount]]</f>
        <v>2026.3412000000001</v>
      </c>
      <c r="H3312" s="2" t="str">
        <f>IF(Table1[[#This Row],[Net Sale]]&gt;=3000,"High",IF(Table1[[#This Row],[Net Sale]]&gt;=2000,"Medium","Low"))</f>
        <v>Medium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f>Table1[[#This Row],[sales]]-Table1[[#This Row],[Discount Amount]]</f>
        <v>2820.8086000000003</v>
      </c>
      <c r="H3313" s="2" t="str">
        <f>IF(Table1[[#This Row],[Net Sale]]&gt;=3000,"High",IF(Table1[[#This Row],[Net Sale]]&gt;=2000,"Medium","Low"))</f>
        <v>Medium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f>Table1[[#This Row],[sales]]-Table1[[#This Row],[Discount Amount]]</f>
        <v>677.13030000000003</v>
      </c>
      <c r="H3314" s="2" t="str">
        <f>IF(Table1[[#This Row],[Net Sale]]&gt;=3000,"High",IF(Table1[[#This Row],[Net Sale]]&gt;=2000,"Medium","Low"))</f>
        <v>Low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f>Table1[[#This Row],[sales]]-Table1[[#This Row],[Discount Amount]]</f>
        <v>1595.8020000000001</v>
      </c>
      <c r="H3315" s="2" t="str">
        <f>IF(Table1[[#This Row],[Net Sale]]&gt;=3000,"High",IF(Table1[[#This Row],[Net Sale]]&gt;=2000,"Medium","Low"))</f>
        <v>Low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f>Table1[[#This Row],[sales]]-Table1[[#This Row],[Discount Amount]]</f>
        <v>300.83</v>
      </c>
      <c r="H3316" s="2" t="str">
        <f>IF(Table1[[#This Row],[Net Sale]]&gt;=3000,"High",IF(Table1[[#This Row],[Net Sale]]&gt;=2000,"Medium","Low"))</f>
        <v>Low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f>Table1[[#This Row],[sales]]-Table1[[#This Row],[Discount Amount]]</f>
        <v>1850.56</v>
      </c>
      <c r="H3317" s="2" t="str">
        <f>IF(Table1[[#This Row],[Net Sale]]&gt;=3000,"High",IF(Table1[[#This Row],[Net Sale]]&gt;=2000,"Medium","Low"))</f>
        <v>Low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f>Table1[[#This Row],[sales]]-Table1[[#This Row],[Discount Amount]]</f>
        <v>3155.529</v>
      </c>
      <c r="H3318" s="2" t="str">
        <f>IF(Table1[[#This Row],[Net Sale]]&gt;=3000,"High",IF(Table1[[#This Row],[Net Sale]]&gt;=2000,"Medium","Low"))</f>
        <v>High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f>Table1[[#This Row],[sales]]-Table1[[#This Row],[Discount Amount]]</f>
        <v>2692.9184</v>
      </c>
      <c r="H3319" s="2" t="str">
        <f>IF(Table1[[#This Row],[Net Sale]]&gt;=3000,"High",IF(Table1[[#This Row],[Net Sale]]&gt;=2000,"Medium","Low"))</f>
        <v>Medium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f>Table1[[#This Row],[sales]]-Table1[[#This Row],[Discount Amount]]</f>
        <v>651.77600000000007</v>
      </c>
      <c r="H3320" s="2" t="str">
        <f>IF(Table1[[#This Row],[Net Sale]]&gt;=3000,"High",IF(Table1[[#This Row],[Net Sale]]&gt;=2000,"Medium","Low"))</f>
        <v>Low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f>Table1[[#This Row],[sales]]-Table1[[#This Row],[Discount Amount]]</f>
        <v>920.41949999999997</v>
      </c>
      <c r="H3321" s="2" t="str">
        <f>IF(Table1[[#This Row],[Net Sale]]&gt;=3000,"High",IF(Table1[[#This Row],[Net Sale]]&gt;=2000,"Medium","Low"))</f>
        <v>Low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f>Table1[[#This Row],[sales]]-Table1[[#This Row],[Discount Amount]]</f>
        <v>408.08180000000004</v>
      </c>
      <c r="H3322" s="2" t="str">
        <f>IF(Table1[[#This Row],[Net Sale]]&gt;=3000,"High",IF(Table1[[#This Row],[Net Sale]]&gt;=2000,"Medium","Low"))</f>
        <v>Low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f>Table1[[#This Row],[sales]]-Table1[[#This Row],[Discount Amount]]</f>
        <v>834.81720000000007</v>
      </c>
      <c r="H3323" s="2" t="str">
        <f>IF(Table1[[#This Row],[Net Sale]]&gt;=3000,"High",IF(Table1[[#This Row],[Net Sale]]&gt;=2000,"Medium","Low"))</f>
        <v>Low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f>Table1[[#This Row],[sales]]-Table1[[#This Row],[Discount Amount]]</f>
        <v>1818.0066000000002</v>
      </c>
      <c r="H3324" s="2" t="str">
        <f>IF(Table1[[#This Row],[Net Sale]]&gt;=3000,"High",IF(Table1[[#This Row],[Net Sale]]&gt;=2000,"Medium","Low"))</f>
        <v>Low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f>Table1[[#This Row],[sales]]-Table1[[#This Row],[Discount Amount]]</f>
        <v>1718.2079999999999</v>
      </c>
      <c r="H3325" s="2" t="str">
        <f>IF(Table1[[#This Row],[Net Sale]]&gt;=3000,"High",IF(Table1[[#This Row],[Net Sale]]&gt;=2000,"Medium","Low"))</f>
        <v>Low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f>Table1[[#This Row],[sales]]-Table1[[#This Row],[Discount Amount]]</f>
        <v>714.62300000000005</v>
      </c>
      <c r="H3326" s="2" t="str">
        <f>IF(Table1[[#This Row],[Net Sale]]&gt;=3000,"High",IF(Table1[[#This Row],[Net Sale]]&gt;=2000,"Medium","Low"))</f>
        <v>Low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f>Table1[[#This Row],[sales]]-Table1[[#This Row],[Discount Amount]]</f>
        <v>482.81470000000002</v>
      </c>
      <c r="H3327" s="2" t="str">
        <f>IF(Table1[[#This Row],[Net Sale]]&gt;=3000,"High",IF(Table1[[#This Row],[Net Sale]]&gt;=2000,"Medium","Low"))</f>
        <v>Low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f>Table1[[#This Row],[sales]]-Table1[[#This Row],[Discount Amount]]</f>
        <v>3049.57</v>
      </c>
      <c r="H3328" s="2" t="str">
        <f>IF(Table1[[#This Row],[Net Sale]]&gt;=3000,"High",IF(Table1[[#This Row],[Net Sale]]&gt;=2000,"Medium","Low"))</f>
        <v>High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f>Table1[[#This Row],[sales]]-Table1[[#This Row],[Discount Amount]]</f>
        <v>1785.8609999999999</v>
      </c>
      <c r="H3329" s="2" t="str">
        <f>IF(Table1[[#This Row],[Net Sale]]&gt;=3000,"High",IF(Table1[[#This Row],[Net Sale]]&gt;=2000,"Medium","Low"))</f>
        <v>Low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f>Table1[[#This Row],[sales]]-Table1[[#This Row],[Discount Amount]]</f>
        <v>2875.6791999999996</v>
      </c>
      <c r="H3330" s="2" t="str">
        <f>IF(Table1[[#This Row],[Net Sale]]&gt;=3000,"High",IF(Table1[[#This Row],[Net Sale]]&gt;=2000,"Medium","Low"))</f>
        <v>Medium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f>Table1[[#This Row],[sales]]-Table1[[#This Row],[Discount Amount]]</f>
        <v>788.37260000000003</v>
      </c>
      <c r="H3331" s="2" t="str">
        <f>IF(Table1[[#This Row],[Net Sale]]&gt;=3000,"High",IF(Table1[[#This Row],[Net Sale]]&gt;=2000,"Medium","Low"))</f>
        <v>Low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f>Table1[[#This Row],[sales]]-Table1[[#This Row],[Discount Amount]]</f>
        <v>3914.7195999999999</v>
      </c>
      <c r="H3332" s="2" t="str">
        <f>IF(Table1[[#This Row],[Net Sale]]&gt;=3000,"High",IF(Table1[[#This Row],[Net Sale]]&gt;=2000,"Medium","Low"))</f>
        <v>High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f>Table1[[#This Row],[sales]]-Table1[[#This Row],[Discount Amount]]</f>
        <v>1524.5152000000003</v>
      </c>
      <c r="H3333" s="2" t="str">
        <f>IF(Table1[[#This Row],[Net Sale]]&gt;=3000,"High",IF(Table1[[#This Row],[Net Sale]]&gt;=2000,"Medium","Low"))</f>
        <v>Low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f>Table1[[#This Row],[sales]]-Table1[[#This Row],[Discount Amount]]</f>
        <v>1081.4573</v>
      </c>
      <c r="H3334" s="2" t="str">
        <f>IF(Table1[[#This Row],[Net Sale]]&gt;=3000,"High",IF(Table1[[#This Row],[Net Sale]]&gt;=2000,"Medium","Low"))</f>
        <v>Low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f>Table1[[#This Row],[sales]]-Table1[[#This Row],[Discount Amount]]</f>
        <v>1310.7731000000001</v>
      </c>
      <c r="H3335" s="2" t="str">
        <f>IF(Table1[[#This Row],[Net Sale]]&gt;=3000,"High",IF(Table1[[#This Row],[Net Sale]]&gt;=2000,"Medium","Low"))</f>
        <v>Low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f>Table1[[#This Row],[sales]]-Table1[[#This Row],[Discount Amount]]</f>
        <v>1288.2303999999999</v>
      </c>
      <c r="H3336" s="2" t="str">
        <f>IF(Table1[[#This Row],[Net Sale]]&gt;=3000,"High",IF(Table1[[#This Row],[Net Sale]]&gt;=2000,"Medium","Low"))</f>
        <v>Low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f>Table1[[#This Row],[sales]]-Table1[[#This Row],[Discount Amount]]</f>
        <v>1648.2339999999999</v>
      </c>
      <c r="H3337" s="2" t="str">
        <f>IF(Table1[[#This Row],[Net Sale]]&gt;=3000,"High",IF(Table1[[#This Row],[Net Sale]]&gt;=2000,"Medium","Low"))</f>
        <v>Low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f>Table1[[#This Row],[sales]]-Table1[[#This Row],[Discount Amount]]</f>
        <v>297.51930000000004</v>
      </c>
      <c r="H3338" s="2" t="str">
        <f>IF(Table1[[#This Row],[Net Sale]]&gt;=3000,"High",IF(Table1[[#This Row],[Net Sale]]&gt;=2000,"Medium","Low"))</f>
        <v>Low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f>Table1[[#This Row],[sales]]-Table1[[#This Row],[Discount Amount]]</f>
        <v>2112.9</v>
      </c>
      <c r="H3339" s="2" t="str">
        <f>IF(Table1[[#This Row],[Net Sale]]&gt;=3000,"High",IF(Table1[[#This Row],[Net Sale]]&gt;=2000,"Medium","Low"))</f>
        <v>Medium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f>Table1[[#This Row],[sales]]-Table1[[#This Row],[Discount Amount]]</f>
        <v>681.63900000000001</v>
      </c>
      <c r="H3340" s="2" t="str">
        <f>IF(Table1[[#This Row],[Net Sale]]&gt;=3000,"High",IF(Table1[[#This Row],[Net Sale]]&gt;=2000,"Medium","Low"))</f>
        <v>Low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f>Table1[[#This Row],[sales]]-Table1[[#This Row],[Discount Amount]]</f>
        <v>1555.4384999999997</v>
      </c>
      <c r="H3341" s="2" t="str">
        <f>IF(Table1[[#This Row],[Net Sale]]&gt;=3000,"High",IF(Table1[[#This Row],[Net Sale]]&gt;=2000,"Medium","Low"))</f>
        <v>Low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f>Table1[[#This Row],[sales]]-Table1[[#This Row],[Discount Amount]]</f>
        <v>1008.0354</v>
      </c>
      <c r="H3342" s="2" t="str">
        <f>IF(Table1[[#This Row],[Net Sale]]&gt;=3000,"High",IF(Table1[[#This Row],[Net Sale]]&gt;=2000,"Medium","Low"))</f>
        <v>Low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f>Table1[[#This Row],[sales]]-Table1[[#This Row],[Discount Amount]]</f>
        <v>1905.4533000000001</v>
      </c>
      <c r="H3343" s="2" t="str">
        <f>IF(Table1[[#This Row],[Net Sale]]&gt;=3000,"High",IF(Table1[[#This Row],[Net Sale]]&gt;=2000,"Medium","Low"))</f>
        <v>Low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f>Table1[[#This Row],[sales]]-Table1[[#This Row],[Discount Amount]]</f>
        <v>2847.1423999999997</v>
      </c>
      <c r="H3344" s="2" t="str">
        <f>IF(Table1[[#This Row],[Net Sale]]&gt;=3000,"High",IF(Table1[[#This Row],[Net Sale]]&gt;=2000,"Medium","Low"))</f>
        <v>Medium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f>Table1[[#This Row],[sales]]-Table1[[#This Row],[Discount Amount]]</f>
        <v>3858.2933999999996</v>
      </c>
      <c r="H3345" s="2" t="str">
        <f>IF(Table1[[#This Row],[Net Sale]]&gt;=3000,"High",IF(Table1[[#This Row],[Net Sale]]&gt;=2000,"Medium","Low"))</f>
        <v>High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f>Table1[[#This Row],[sales]]-Table1[[#This Row],[Discount Amount]]</f>
        <v>163.45060000000001</v>
      </c>
      <c r="H3346" s="2" t="str">
        <f>IF(Table1[[#This Row],[Net Sale]]&gt;=3000,"High",IF(Table1[[#This Row],[Net Sale]]&gt;=2000,"Medium","Low"))</f>
        <v>Low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f>Table1[[#This Row],[sales]]-Table1[[#This Row],[Discount Amount]]</f>
        <v>1317.4655</v>
      </c>
      <c r="H3347" s="2" t="str">
        <f>IF(Table1[[#This Row],[Net Sale]]&gt;=3000,"High",IF(Table1[[#This Row],[Net Sale]]&gt;=2000,"Medium","Low"))</f>
        <v>Low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f>Table1[[#This Row],[sales]]-Table1[[#This Row],[Discount Amount]]</f>
        <v>2094.2079000000003</v>
      </c>
      <c r="H3348" s="2" t="str">
        <f>IF(Table1[[#This Row],[Net Sale]]&gt;=3000,"High",IF(Table1[[#This Row],[Net Sale]]&gt;=2000,"Medium","Low"))</f>
        <v>Medium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f>Table1[[#This Row],[sales]]-Table1[[#This Row],[Discount Amount]]</f>
        <v>1615.3325</v>
      </c>
      <c r="H3349" s="2" t="str">
        <f>IF(Table1[[#This Row],[Net Sale]]&gt;=3000,"High",IF(Table1[[#This Row],[Net Sale]]&gt;=2000,"Medium","Low"))</f>
        <v>Low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f>Table1[[#This Row],[sales]]-Table1[[#This Row],[Discount Amount]]</f>
        <v>2591.4212000000002</v>
      </c>
      <c r="H3350" s="2" t="str">
        <f>IF(Table1[[#This Row],[Net Sale]]&gt;=3000,"High",IF(Table1[[#This Row],[Net Sale]]&gt;=2000,"Medium","Low"))</f>
        <v>Medium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f>Table1[[#This Row],[sales]]-Table1[[#This Row],[Discount Amount]]</f>
        <v>2629.8971000000001</v>
      </c>
      <c r="H3351" s="2" t="str">
        <f>IF(Table1[[#This Row],[Net Sale]]&gt;=3000,"High",IF(Table1[[#This Row],[Net Sale]]&gt;=2000,"Medium","Low"))</f>
        <v>Medium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f>Table1[[#This Row],[sales]]-Table1[[#This Row],[Discount Amount]]</f>
        <v>3073.0291999999999</v>
      </c>
      <c r="H3352" s="2" t="str">
        <f>IF(Table1[[#This Row],[Net Sale]]&gt;=3000,"High",IF(Table1[[#This Row],[Net Sale]]&gt;=2000,"Medium","Low"))</f>
        <v>High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f>Table1[[#This Row],[sales]]-Table1[[#This Row],[Discount Amount]]</f>
        <v>432.0428</v>
      </c>
      <c r="H3353" s="2" t="str">
        <f>IF(Table1[[#This Row],[Net Sale]]&gt;=3000,"High",IF(Table1[[#This Row],[Net Sale]]&gt;=2000,"Medium","Low"))</f>
        <v>Low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f>Table1[[#This Row],[sales]]-Table1[[#This Row],[Discount Amount]]</f>
        <v>3299.6886</v>
      </c>
      <c r="H3354" s="2" t="str">
        <f>IF(Table1[[#This Row],[Net Sale]]&gt;=3000,"High",IF(Table1[[#This Row],[Net Sale]]&gt;=2000,"Medium","Low"))</f>
        <v>High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f>Table1[[#This Row],[sales]]-Table1[[#This Row],[Discount Amount]]</f>
        <v>3917.6621999999998</v>
      </c>
      <c r="H3355" s="2" t="str">
        <f>IF(Table1[[#This Row],[Net Sale]]&gt;=3000,"High",IF(Table1[[#This Row],[Net Sale]]&gt;=2000,"Medium","Low"))</f>
        <v>High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f>Table1[[#This Row],[sales]]-Table1[[#This Row],[Discount Amount]]</f>
        <v>3232.1610000000001</v>
      </c>
      <c r="H3356" s="2" t="str">
        <f>IF(Table1[[#This Row],[Net Sale]]&gt;=3000,"High",IF(Table1[[#This Row],[Net Sale]]&gt;=2000,"Medium","Low"))</f>
        <v>High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f>Table1[[#This Row],[sales]]-Table1[[#This Row],[Discount Amount]]</f>
        <v>1959.6212999999998</v>
      </c>
      <c r="H3357" s="2" t="str">
        <f>IF(Table1[[#This Row],[Net Sale]]&gt;=3000,"High",IF(Table1[[#This Row],[Net Sale]]&gt;=2000,"Medium","Low"))</f>
        <v>Low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f>Table1[[#This Row],[sales]]-Table1[[#This Row],[Discount Amount]]</f>
        <v>3512.8984</v>
      </c>
      <c r="H3358" s="2" t="str">
        <f>IF(Table1[[#This Row],[Net Sale]]&gt;=3000,"High",IF(Table1[[#This Row],[Net Sale]]&gt;=2000,"Medium","Low"))</f>
        <v>High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f>Table1[[#This Row],[sales]]-Table1[[#This Row],[Discount Amount]]</f>
        <v>3925.26</v>
      </c>
      <c r="H3359" s="2" t="str">
        <f>IF(Table1[[#This Row],[Net Sale]]&gt;=3000,"High",IF(Table1[[#This Row],[Net Sale]]&gt;=2000,"Medium","Low"))</f>
        <v>High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f>Table1[[#This Row],[sales]]-Table1[[#This Row],[Discount Amount]]</f>
        <v>3511.5524999999998</v>
      </c>
      <c r="H3360" s="2" t="str">
        <f>IF(Table1[[#This Row],[Net Sale]]&gt;=3000,"High",IF(Table1[[#This Row],[Net Sale]]&gt;=2000,"Medium","Low"))</f>
        <v>High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f>Table1[[#This Row],[sales]]-Table1[[#This Row],[Discount Amount]]</f>
        <v>1906.1189999999999</v>
      </c>
      <c r="H3361" s="2" t="str">
        <f>IF(Table1[[#This Row],[Net Sale]]&gt;=3000,"High",IF(Table1[[#This Row],[Net Sale]]&gt;=2000,"Medium","Low"))</f>
        <v>Low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f>Table1[[#This Row],[sales]]-Table1[[#This Row],[Discount Amount]]</f>
        <v>3255.0474000000004</v>
      </c>
      <c r="H3362" s="2" t="str">
        <f>IF(Table1[[#This Row],[Net Sale]]&gt;=3000,"High",IF(Table1[[#This Row],[Net Sale]]&gt;=2000,"Medium","Low"))</f>
        <v>High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f>Table1[[#This Row],[sales]]-Table1[[#This Row],[Discount Amount]]</f>
        <v>1652.74</v>
      </c>
      <c r="H3363" s="2" t="str">
        <f>IF(Table1[[#This Row],[Net Sale]]&gt;=3000,"High",IF(Table1[[#This Row],[Net Sale]]&gt;=2000,"Medium","Low"))</f>
        <v>Low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f>Table1[[#This Row],[sales]]-Table1[[#This Row],[Discount Amount]]</f>
        <v>804.05919999999992</v>
      </c>
      <c r="H3364" s="2" t="str">
        <f>IF(Table1[[#This Row],[Net Sale]]&gt;=3000,"High",IF(Table1[[#This Row],[Net Sale]]&gt;=2000,"Medium","Low"))</f>
        <v>Low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f>Table1[[#This Row],[sales]]-Table1[[#This Row],[Discount Amount]]</f>
        <v>2151.9758000000002</v>
      </c>
      <c r="H3365" s="2" t="str">
        <f>IF(Table1[[#This Row],[Net Sale]]&gt;=3000,"High",IF(Table1[[#This Row],[Net Sale]]&gt;=2000,"Medium","Low"))</f>
        <v>Medium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f>Table1[[#This Row],[sales]]-Table1[[#This Row],[Discount Amount]]</f>
        <v>3726.0531000000001</v>
      </c>
      <c r="H3366" s="2" t="str">
        <f>IF(Table1[[#This Row],[Net Sale]]&gt;=3000,"High",IF(Table1[[#This Row],[Net Sale]]&gt;=2000,"Medium","Low"))</f>
        <v>High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f>Table1[[#This Row],[sales]]-Table1[[#This Row],[Discount Amount]]</f>
        <v>3636.8757000000001</v>
      </c>
      <c r="H3367" s="2" t="str">
        <f>IF(Table1[[#This Row],[Net Sale]]&gt;=3000,"High",IF(Table1[[#This Row],[Net Sale]]&gt;=2000,"Medium","Low"))</f>
        <v>High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f>Table1[[#This Row],[sales]]-Table1[[#This Row],[Discount Amount]]</f>
        <v>2682.5725999999995</v>
      </c>
      <c r="H3368" s="2" t="str">
        <f>IF(Table1[[#This Row],[Net Sale]]&gt;=3000,"High",IF(Table1[[#This Row],[Net Sale]]&gt;=2000,"Medium","Low"))</f>
        <v>Medium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f>Table1[[#This Row],[sales]]-Table1[[#This Row],[Discount Amount]]</f>
        <v>634.79420000000005</v>
      </c>
      <c r="H3369" s="2" t="str">
        <f>IF(Table1[[#This Row],[Net Sale]]&gt;=3000,"High",IF(Table1[[#This Row],[Net Sale]]&gt;=2000,"Medium","Low"))</f>
        <v>Low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f>Table1[[#This Row],[sales]]-Table1[[#This Row],[Discount Amount]]</f>
        <v>1669.2112000000002</v>
      </c>
      <c r="H3370" s="2" t="str">
        <f>IF(Table1[[#This Row],[Net Sale]]&gt;=3000,"High",IF(Table1[[#This Row],[Net Sale]]&gt;=2000,"Medium","Low"))</f>
        <v>Low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f>Table1[[#This Row],[sales]]-Table1[[#This Row],[Discount Amount]]</f>
        <v>1759.3344</v>
      </c>
      <c r="H3371" s="2" t="str">
        <f>IF(Table1[[#This Row],[Net Sale]]&gt;=3000,"High",IF(Table1[[#This Row],[Net Sale]]&gt;=2000,"Medium","Low"))</f>
        <v>Low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f>Table1[[#This Row],[sales]]-Table1[[#This Row],[Discount Amount]]</f>
        <v>4278.6195000000007</v>
      </c>
      <c r="H3372" s="2" t="str">
        <f>IF(Table1[[#This Row],[Net Sale]]&gt;=3000,"High",IF(Table1[[#This Row],[Net Sale]]&gt;=2000,"Medium","Low"))</f>
        <v>High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f>Table1[[#This Row],[sales]]-Table1[[#This Row],[Discount Amount]]</f>
        <v>90.8767</v>
      </c>
      <c r="H3373" s="2" t="str">
        <f>IF(Table1[[#This Row],[Net Sale]]&gt;=3000,"High",IF(Table1[[#This Row],[Net Sale]]&gt;=2000,"Medium","Low"))</f>
        <v>Low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f>Table1[[#This Row],[sales]]-Table1[[#This Row],[Discount Amount]]</f>
        <v>2417.8050000000003</v>
      </c>
      <c r="H3374" s="2" t="str">
        <f>IF(Table1[[#This Row],[Net Sale]]&gt;=3000,"High",IF(Table1[[#This Row],[Net Sale]]&gt;=2000,"Medium","Low"))</f>
        <v>Medium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f>Table1[[#This Row],[sales]]-Table1[[#This Row],[Discount Amount]]</f>
        <v>2285.8782000000001</v>
      </c>
      <c r="H3375" s="2" t="str">
        <f>IF(Table1[[#This Row],[Net Sale]]&gt;=3000,"High",IF(Table1[[#This Row],[Net Sale]]&gt;=2000,"Medium","Low"))</f>
        <v>Medium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f>Table1[[#This Row],[sales]]-Table1[[#This Row],[Discount Amount]]</f>
        <v>3046.3620000000001</v>
      </c>
      <c r="H3376" s="2" t="str">
        <f>IF(Table1[[#This Row],[Net Sale]]&gt;=3000,"High",IF(Table1[[#This Row],[Net Sale]]&gt;=2000,"Medium","Low"))</f>
        <v>High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f>Table1[[#This Row],[sales]]-Table1[[#This Row],[Discount Amount]]</f>
        <v>1917.8980000000001</v>
      </c>
      <c r="H3377" s="2" t="str">
        <f>IF(Table1[[#This Row],[Net Sale]]&gt;=3000,"High",IF(Table1[[#This Row],[Net Sale]]&gt;=2000,"Medium","Low"))</f>
        <v>Low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f>Table1[[#This Row],[sales]]-Table1[[#This Row],[Discount Amount]]</f>
        <v>2990.3310000000001</v>
      </c>
      <c r="H3378" s="2" t="str">
        <f>IF(Table1[[#This Row],[Net Sale]]&gt;=3000,"High",IF(Table1[[#This Row],[Net Sale]]&gt;=2000,"Medium","Low"))</f>
        <v>Medium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f>Table1[[#This Row],[sales]]-Table1[[#This Row],[Discount Amount]]</f>
        <v>2871.2114000000001</v>
      </c>
      <c r="H3379" s="2" t="str">
        <f>IF(Table1[[#This Row],[Net Sale]]&gt;=3000,"High",IF(Table1[[#This Row],[Net Sale]]&gt;=2000,"Medium","Low"))</f>
        <v>Medium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f>Table1[[#This Row],[sales]]-Table1[[#This Row],[Discount Amount]]</f>
        <v>3033.5553</v>
      </c>
      <c r="H3380" s="2" t="str">
        <f>IF(Table1[[#This Row],[Net Sale]]&gt;=3000,"High",IF(Table1[[#This Row],[Net Sale]]&gt;=2000,"Medium","Low"))</f>
        <v>High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f>Table1[[#This Row],[sales]]-Table1[[#This Row],[Discount Amount]]</f>
        <v>288.22059999999999</v>
      </c>
      <c r="H3381" s="2" t="str">
        <f>IF(Table1[[#This Row],[Net Sale]]&gt;=3000,"High",IF(Table1[[#This Row],[Net Sale]]&gt;=2000,"Medium","Low"))</f>
        <v>Low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f>Table1[[#This Row],[sales]]-Table1[[#This Row],[Discount Amount]]</f>
        <v>745.93709999999999</v>
      </c>
      <c r="H3382" s="2" t="str">
        <f>IF(Table1[[#This Row],[Net Sale]]&gt;=3000,"High",IF(Table1[[#This Row],[Net Sale]]&gt;=2000,"Medium","Low"))</f>
        <v>Low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f>Table1[[#This Row],[sales]]-Table1[[#This Row],[Discount Amount]]</f>
        <v>2227.5593999999996</v>
      </c>
      <c r="H3383" s="2" t="str">
        <f>IF(Table1[[#This Row],[Net Sale]]&gt;=3000,"High",IF(Table1[[#This Row],[Net Sale]]&gt;=2000,"Medium","Low"))</f>
        <v>Medium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f>Table1[[#This Row],[sales]]-Table1[[#This Row],[Discount Amount]]</f>
        <v>870.25</v>
      </c>
      <c r="H3384" s="2" t="str">
        <f>IF(Table1[[#This Row],[Net Sale]]&gt;=3000,"High",IF(Table1[[#This Row],[Net Sale]]&gt;=2000,"Medium","Low"))</f>
        <v>Low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f>Table1[[#This Row],[sales]]-Table1[[#This Row],[Discount Amount]]</f>
        <v>2420.12</v>
      </c>
      <c r="H3385" s="2" t="str">
        <f>IF(Table1[[#This Row],[Net Sale]]&gt;=3000,"High",IF(Table1[[#This Row],[Net Sale]]&gt;=2000,"Medium","Low"))</f>
        <v>Medium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f>Table1[[#This Row],[sales]]-Table1[[#This Row],[Discount Amount]]</f>
        <v>2470.3980000000001</v>
      </c>
      <c r="H3386" s="2" t="str">
        <f>IF(Table1[[#This Row],[Net Sale]]&gt;=3000,"High",IF(Table1[[#This Row],[Net Sale]]&gt;=2000,"Medium","Low"))</f>
        <v>Medium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f>Table1[[#This Row],[sales]]-Table1[[#This Row],[Discount Amount]]</f>
        <v>2882.0954000000002</v>
      </c>
      <c r="H3387" s="2" t="str">
        <f>IF(Table1[[#This Row],[Net Sale]]&gt;=3000,"High",IF(Table1[[#This Row],[Net Sale]]&gt;=2000,"Medium","Low"))</f>
        <v>Medium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f>Table1[[#This Row],[sales]]-Table1[[#This Row],[Discount Amount]]</f>
        <v>1777.7611999999999</v>
      </c>
      <c r="H3388" s="2" t="str">
        <f>IF(Table1[[#This Row],[Net Sale]]&gt;=3000,"High",IF(Table1[[#This Row],[Net Sale]]&gt;=2000,"Medium","Low"))</f>
        <v>Low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f>Table1[[#This Row],[sales]]-Table1[[#This Row],[Discount Amount]]</f>
        <v>2117.7665999999999</v>
      </c>
      <c r="H3389" s="2" t="str">
        <f>IF(Table1[[#This Row],[Net Sale]]&gt;=3000,"High",IF(Table1[[#This Row],[Net Sale]]&gt;=2000,"Medium","Low"))</f>
        <v>Medium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f>Table1[[#This Row],[sales]]-Table1[[#This Row],[Discount Amount]]</f>
        <v>267.72309999999999</v>
      </c>
      <c r="H3390" s="2" t="str">
        <f>IF(Table1[[#This Row],[Net Sale]]&gt;=3000,"High",IF(Table1[[#This Row],[Net Sale]]&gt;=2000,"Medium","Low"))</f>
        <v>Low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f>Table1[[#This Row],[sales]]-Table1[[#This Row],[Discount Amount]]</f>
        <v>2319.366</v>
      </c>
      <c r="H3391" s="2" t="str">
        <f>IF(Table1[[#This Row],[Net Sale]]&gt;=3000,"High",IF(Table1[[#This Row],[Net Sale]]&gt;=2000,"Medium","Low"))</f>
        <v>Medium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f>Table1[[#This Row],[sales]]-Table1[[#This Row],[Discount Amount]]</f>
        <v>547.95959999999991</v>
      </c>
      <c r="H3392" s="2" t="str">
        <f>IF(Table1[[#This Row],[Net Sale]]&gt;=3000,"High",IF(Table1[[#This Row],[Net Sale]]&gt;=2000,"Medium","Low"))</f>
        <v>Low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f>Table1[[#This Row],[sales]]-Table1[[#This Row],[Discount Amount]]</f>
        <v>2700.0320000000002</v>
      </c>
      <c r="H3393" s="2" t="str">
        <f>IF(Table1[[#This Row],[Net Sale]]&gt;=3000,"High",IF(Table1[[#This Row],[Net Sale]]&gt;=2000,"Medium","Low"))</f>
        <v>Medium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f>Table1[[#This Row],[sales]]-Table1[[#This Row],[Discount Amount]]</f>
        <v>3119.5070000000001</v>
      </c>
      <c r="H3394" s="2" t="str">
        <f>IF(Table1[[#This Row],[Net Sale]]&gt;=3000,"High",IF(Table1[[#This Row],[Net Sale]]&gt;=2000,"Medium","Low"))</f>
        <v>High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f>Table1[[#This Row],[sales]]-Table1[[#This Row],[Discount Amount]]</f>
        <v>666.84070000000008</v>
      </c>
      <c r="H3395" s="2" t="str">
        <f>IF(Table1[[#This Row],[Net Sale]]&gt;=3000,"High",IF(Table1[[#This Row],[Net Sale]]&gt;=2000,"Medium","Low"))</f>
        <v>Low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f>Table1[[#This Row],[sales]]-Table1[[#This Row],[Discount Amount]]</f>
        <v>929.37599999999998</v>
      </c>
      <c r="H3396" s="2" t="str">
        <f>IF(Table1[[#This Row],[Net Sale]]&gt;=3000,"High",IF(Table1[[#This Row],[Net Sale]]&gt;=2000,"Medium","Low"))</f>
        <v>Low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f>Table1[[#This Row],[sales]]-Table1[[#This Row],[Discount Amount]]</f>
        <v>3365.0329999999999</v>
      </c>
      <c r="H3397" s="2" t="str">
        <f>IF(Table1[[#This Row],[Net Sale]]&gt;=3000,"High",IF(Table1[[#This Row],[Net Sale]]&gt;=2000,"Medium","Low"))</f>
        <v>High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f>Table1[[#This Row],[sales]]-Table1[[#This Row],[Discount Amount]]</f>
        <v>2565.0749999999998</v>
      </c>
      <c r="H3398" s="2" t="str">
        <f>IF(Table1[[#This Row],[Net Sale]]&gt;=3000,"High",IF(Table1[[#This Row],[Net Sale]]&gt;=2000,"Medium","Low"))</f>
        <v>Medium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f>Table1[[#This Row],[sales]]-Table1[[#This Row],[Discount Amount]]</f>
        <v>2425.3446999999996</v>
      </c>
      <c r="H3399" s="2" t="str">
        <f>IF(Table1[[#This Row],[Net Sale]]&gt;=3000,"High",IF(Table1[[#This Row],[Net Sale]]&gt;=2000,"Medium","Low"))</f>
        <v>Medium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f>Table1[[#This Row],[sales]]-Table1[[#This Row],[Discount Amount]]</f>
        <v>3040.1179999999999</v>
      </c>
      <c r="H3400" s="2" t="str">
        <f>IF(Table1[[#This Row],[Net Sale]]&gt;=3000,"High",IF(Table1[[#This Row],[Net Sale]]&gt;=2000,"Medium","Low"))</f>
        <v>High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f>Table1[[#This Row],[sales]]-Table1[[#This Row],[Discount Amount]]</f>
        <v>3703.0675000000001</v>
      </c>
      <c r="H3401" s="2" t="str">
        <f>IF(Table1[[#This Row],[Net Sale]]&gt;=3000,"High",IF(Table1[[#This Row],[Net Sale]]&gt;=2000,"Medium","Low"))</f>
        <v>High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f>Table1[[#This Row],[sales]]-Table1[[#This Row],[Discount Amount]]</f>
        <v>2143.59</v>
      </c>
      <c r="H3402" s="2" t="str">
        <f>IF(Table1[[#This Row],[Net Sale]]&gt;=3000,"High",IF(Table1[[#This Row],[Net Sale]]&gt;=2000,"Medium","Low"))</f>
        <v>Medium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f>Table1[[#This Row],[sales]]-Table1[[#This Row],[Discount Amount]]</f>
        <v>1548.9929</v>
      </c>
      <c r="H3403" s="2" t="str">
        <f>IF(Table1[[#This Row],[Net Sale]]&gt;=3000,"High",IF(Table1[[#This Row],[Net Sale]]&gt;=2000,"Medium","Low"))</f>
        <v>Low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f>Table1[[#This Row],[sales]]-Table1[[#This Row],[Discount Amount]]</f>
        <v>2691.8584000000001</v>
      </c>
      <c r="H3404" s="2" t="str">
        <f>IF(Table1[[#This Row],[Net Sale]]&gt;=3000,"High",IF(Table1[[#This Row],[Net Sale]]&gt;=2000,"Medium","Low"))</f>
        <v>Medium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f>Table1[[#This Row],[sales]]-Table1[[#This Row],[Discount Amount]]</f>
        <v>3490.4570000000003</v>
      </c>
      <c r="H3405" s="2" t="str">
        <f>IF(Table1[[#This Row],[Net Sale]]&gt;=3000,"High",IF(Table1[[#This Row],[Net Sale]]&gt;=2000,"Medium","Low"))</f>
        <v>High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f>Table1[[#This Row],[sales]]-Table1[[#This Row],[Discount Amount]]</f>
        <v>1967.6357999999998</v>
      </c>
      <c r="H3406" s="2" t="str">
        <f>IF(Table1[[#This Row],[Net Sale]]&gt;=3000,"High",IF(Table1[[#This Row],[Net Sale]]&gt;=2000,"Medium","Low"))</f>
        <v>Low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f>Table1[[#This Row],[sales]]-Table1[[#This Row],[Discount Amount]]</f>
        <v>2414.5484999999999</v>
      </c>
      <c r="H3407" s="2" t="str">
        <f>IF(Table1[[#This Row],[Net Sale]]&gt;=3000,"High",IF(Table1[[#This Row],[Net Sale]]&gt;=2000,"Medium","Low"))</f>
        <v>Medium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f>Table1[[#This Row],[sales]]-Table1[[#This Row],[Discount Amount]]</f>
        <v>186.12479999999999</v>
      </c>
      <c r="H3408" s="2" t="str">
        <f>IF(Table1[[#This Row],[Net Sale]]&gt;=3000,"High",IF(Table1[[#This Row],[Net Sale]]&gt;=2000,"Medium","Low"))</f>
        <v>Low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f>Table1[[#This Row],[sales]]-Table1[[#This Row],[Discount Amount]]</f>
        <v>3523.8311999999996</v>
      </c>
      <c r="H3409" s="2" t="str">
        <f>IF(Table1[[#This Row],[Net Sale]]&gt;=3000,"High",IF(Table1[[#This Row],[Net Sale]]&gt;=2000,"Medium","Low"))</f>
        <v>High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f>Table1[[#This Row],[sales]]-Table1[[#This Row],[Discount Amount]]</f>
        <v>2918.8424999999997</v>
      </c>
      <c r="H3410" s="2" t="str">
        <f>IF(Table1[[#This Row],[Net Sale]]&gt;=3000,"High",IF(Table1[[#This Row],[Net Sale]]&gt;=2000,"Medium","Low"))</f>
        <v>Medium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f>Table1[[#This Row],[sales]]-Table1[[#This Row],[Discount Amount]]</f>
        <v>1401.7556999999999</v>
      </c>
      <c r="H3411" s="2" t="str">
        <f>IF(Table1[[#This Row],[Net Sale]]&gt;=3000,"High",IF(Table1[[#This Row],[Net Sale]]&gt;=2000,"Medium","Low"))</f>
        <v>Low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f>Table1[[#This Row],[sales]]-Table1[[#This Row],[Discount Amount]]</f>
        <v>1664.5944</v>
      </c>
      <c r="H3412" s="2" t="str">
        <f>IF(Table1[[#This Row],[Net Sale]]&gt;=3000,"High",IF(Table1[[#This Row],[Net Sale]]&gt;=2000,"Medium","Low"))</f>
        <v>Low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f>Table1[[#This Row],[sales]]-Table1[[#This Row],[Discount Amount]]</f>
        <v>525.6105</v>
      </c>
      <c r="H3413" s="2" t="str">
        <f>IF(Table1[[#This Row],[Net Sale]]&gt;=3000,"High",IF(Table1[[#This Row],[Net Sale]]&gt;=2000,"Medium","Low"))</f>
        <v>Low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f>Table1[[#This Row],[sales]]-Table1[[#This Row],[Discount Amount]]</f>
        <v>3115.3539999999998</v>
      </c>
      <c r="H3414" s="2" t="str">
        <f>IF(Table1[[#This Row],[Net Sale]]&gt;=3000,"High",IF(Table1[[#This Row],[Net Sale]]&gt;=2000,"Medium","Low"))</f>
        <v>High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f>Table1[[#This Row],[sales]]-Table1[[#This Row],[Discount Amount]]</f>
        <v>2590.4076</v>
      </c>
      <c r="H3415" s="2" t="str">
        <f>IF(Table1[[#This Row],[Net Sale]]&gt;=3000,"High",IF(Table1[[#This Row],[Net Sale]]&gt;=2000,"Medium","Low"))</f>
        <v>Medium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f>Table1[[#This Row],[sales]]-Table1[[#This Row],[Discount Amount]]</f>
        <v>3124.4555999999998</v>
      </c>
      <c r="H3416" s="2" t="str">
        <f>IF(Table1[[#This Row],[Net Sale]]&gt;=3000,"High",IF(Table1[[#This Row],[Net Sale]]&gt;=2000,"Medium","Low"))</f>
        <v>High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f>Table1[[#This Row],[sales]]-Table1[[#This Row],[Discount Amount]]</f>
        <v>507.56899999999996</v>
      </c>
      <c r="H3417" s="2" t="str">
        <f>IF(Table1[[#This Row],[Net Sale]]&gt;=3000,"High",IF(Table1[[#This Row],[Net Sale]]&gt;=2000,"Medium","Low"))</f>
        <v>Low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f>Table1[[#This Row],[sales]]-Table1[[#This Row],[Discount Amount]]</f>
        <v>845.13670000000002</v>
      </c>
      <c r="H3418" s="2" t="str">
        <f>IF(Table1[[#This Row],[Net Sale]]&gt;=3000,"High",IF(Table1[[#This Row],[Net Sale]]&gt;=2000,"Medium","Low"))</f>
        <v>Low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f>Table1[[#This Row],[sales]]-Table1[[#This Row],[Discount Amount]]</f>
        <v>1784.9967999999999</v>
      </c>
      <c r="H3419" s="2" t="str">
        <f>IF(Table1[[#This Row],[Net Sale]]&gt;=3000,"High",IF(Table1[[#This Row],[Net Sale]]&gt;=2000,"Medium","Low"))</f>
        <v>Low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f>Table1[[#This Row],[sales]]-Table1[[#This Row],[Discount Amount]]</f>
        <v>729.6952</v>
      </c>
      <c r="H3420" s="2" t="str">
        <f>IF(Table1[[#This Row],[Net Sale]]&gt;=3000,"High",IF(Table1[[#This Row],[Net Sale]]&gt;=2000,"Medium","Low"))</f>
        <v>Low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f>Table1[[#This Row],[sales]]-Table1[[#This Row],[Discount Amount]]</f>
        <v>1269.0879</v>
      </c>
      <c r="H3421" s="2" t="str">
        <f>IF(Table1[[#This Row],[Net Sale]]&gt;=3000,"High",IF(Table1[[#This Row],[Net Sale]]&gt;=2000,"Medium","Low"))</f>
        <v>Low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f>Table1[[#This Row],[sales]]-Table1[[#This Row],[Discount Amount]]</f>
        <v>1001.9677</v>
      </c>
      <c r="H3422" s="2" t="str">
        <f>IF(Table1[[#This Row],[Net Sale]]&gt;=3000,"High",IF(Table1[[#This Row],[Net Sale]]&gt;=2000,"Medium","Low"))</f>
        <v>Low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f>Table1[[#This Row],[sales]]-Table1[[#This Row],[Discount Amount]]</f>
        <v>1160.3456000000001</v>
      </c>
      <c r="H3423" s="2" t="str">
        <f>IF(Table1[[#This Row],[Net Sale]]&gt;=3000,"High",IF(Table1[[#This Row],[Net Sale]]&gt;=2000,"Medium","Low"))</f>
        <v>Low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f>Table1[[#This Row],[sales]]-Table1[[#This Row],[Discount Amount]]</f>
        <v>2834.7750000000001</v>
      </c>
      <c r="H3424" s="2" t="str">
        <f>IF(Table1[[#This Row],[Net Sale]]&gt;=3000,"High",IF(Table1[[#This Row],[Net Sale]]&gt;=2000,"Medium","Low"))</f>
        <v>Medium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f>Table1[[#This Row],[sales]]-Table1[[#This Row],[Discount Amount]]</f>
        <v>4070.0386999999996</v>
      </c>
      <c r="H3425" s="2" t="str">
        <f>IF(Table1[[#This Row],[Net Sale]]&gt;=3000,"High",IF(Table1[[#This Row],[Net Sale]]&gt;=2000,"Medium","Low"))</f>
        <v>High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f>Table1[[#This Row],[sales]]-Table1[[#This Row],[Discount Amount]]</f>
        <v>1112.5239999999999</v>
      </c>
      <c r="H3426" s="2" t="str">
        <f>IF(Table1[[#This Row],[Net Sale]]&gt;=3000,"High",IF(Table1[[#This Row],[Net Sale]]&gt;=2000,"Medium","Low"))</f>
        <v>Low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f>Table1[[#This Row],[sales]]-Table1[[#This Row],[Discount Amount]]</f>
        <v>2862.087</v>
      </c>
      <c r="H3427" s="2" t="str">
        <f>IF(Table1[[#This Row],[Net Sale]]&gt;=3000,"High",IF(Table1[[#This Row],[Net Sale]]&gt;=2000,"Medium","Low"))</f>
        <v>Medium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f>Table1[[#This Row],[sales]]-Table1[[#This Row],[Discount Amount]]</f>
        <v>684.44100000000003</v>
      </c>
      <c r="H3428" s="2" t="str">
        <f>IF(Table1[[#This Row],[Net Sale]]&gt;=3000,"High",IF(Table1[[#This Row],[Net Sale]]&gt;=2000,"Medium","Low"))</f>
        <v>Low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f>Table1[[#This Row],[sales]]-Table1[[#This Row],[Discount Amount]]</f>
        <v>1430.0052000000001</v>
      </c>
      <c r="H3429" s="2" t="str">
        <f>IF(Table1[[#This Row],[Net Sale]]&gt;=3000,"High",IF(Table1[[#This Row],[Net Sale]]&gt;=2000,"Medium","Low"))</f>
        <v>Low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f>Table1[[#This Row],[sales]]-Table1[[#This Row],[Discount Amount]]</f>
        <v>4524.0230000000001</v>
      </c>
      <c r="H3430" s="2" t="str">
        <f>IF(Table1[[#This Row],[Net Sale]]&gt;=3000,"High",IF(Table1[[#This Row],[Net Sale]]&gt;=2000,"Medium","Low"))</f>
        <v>High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f>Table1[[#This Row],[sales]]-Table1[[#This Row],[Discount Amount]]</f>
        <v>194.24979999999999</v>
      </c>
      <c r="H3431" s="2" t="str">
        <f>IF(Table1[[#This Row],[Net Sale]]&gt;=3000,"High",IF(Table1[[#This Row],[Net Sale]]&gt;=2000,"Medium","Low"))</f>
        <v>Low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f>Table1[[#This Row],[sales]]-Table1[[#This Row],[Discount Amount]]</f>
        <v>1382.8093999999999</v>
      </c>
      <c r="H3432" s="2" t="str">
        <f>IF(Table1[[#This Row],[Net Sale]]&gt;=3000,"High",IF(Table1[[#This Row],[Net Sale]]&gt;=2000,"Medium","Low"))</f>
        <v>Low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f>Table1[[#This Row],[sales]]-Table1[[#This Row],[Discount Amount]]</f>
        <v>561.91499999999996</v>
      </c>
      <c r="H3433" s="2" t="str">
        <f>IF(Table1[[#This Row],[Net Sale]]&gt;=3000,"High",IF(Table1[[#This Row],[Net Sale]]&gt;=2000,"Medium","Low"))</f>
        <v>Low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f>Table1[[#This Row],[sales]]-Table1[[#This Row],[Discount Amount]]</f>
        <v>2169.84</v>
      </c>
      <c r="H3434" s="2" t="str">
        <f>IF(Table1[[#This Row],[Net Sale]]&gt;=3000,"High",IF(Table1[[#This Row],[Net Sale]]&gt;=2000,"Medium","Low"))</f>
        <v>Medium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f>Table1[[#This Row],[sales]]-Table1[[#This Row],[Discount Amount]]</f>
        <v>2195.36</v>
      </c>
      <c r="H3435" s="2" t="str">
        <f>IF(Table1[[#This Row],[Net Sale]]&gt;=3000,"High",IF(Table1[[#This Row],[Net Sale]]&gt;=2000,"Medium","Low"))</f>
        <v>Medium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f>Table1[[#This Row],[sales]]-Table1[[#This Row],[Discount Amount]]</f>
        <v>199.22240000000002</v>
      </c>
      <c r="H3436" s="2" t="str">
        <f>IF(Table1[[#This Row],[Net Sale]]&gt;=3000,"High",IF(Table1[[#This Row],[Net Sale]]&gt;=2000,"Medium","Low"))</f>
        <v>Low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f>Table1[[#This Row],[sales]]-Table1[[#This Row],[Discount Amount]]</f>
        <v>328.84859999999998</v>
      </c>
      <c r="H3437" s="2" t="str">
        <f>IF(Table1[[#This Row],[Net Sale]]&gt;=3000,"High",IF(Table1[[#This Row],[Net Sale]]&gt;=2000,"Medium","Low"))</f>
        <v>Low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f>Table1[[#This Row],[sales]]-Table1[[#This Row],[Discount Amount]]</f>
        <v>3750.6148000000003</v>
      </c>
      <c r="H3438" s="2" t="str">
        <f>IF(Table1[[#This Row],[Net Sale]]&gt;=3000,"High",IF(Table1[[#This Row],[Net Sale]]&gt;=2000,"Medium","Low"))</f>
        <v>High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f>Table1[[#This Row],[sales]]-Table1[[#This Row],[Discount Amount]]</f>
        <v>1307.9023999999999</v>
      </c>
      <c r="H3439" s="2" t="str">
        <f>IF(Table1[[#This Row],[Net Sale]]&gt;=3000,"High",IF(Table1[[#This Row],[Net Sale]]&gt;=2000,"Medium","Low"))</f>
        <v>Low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f>Table1[[#This Row],[sales]]-Table1[[#This Row],[Discount Amount]]</f>
        <v>1657.922</v>
      </c>
      <c r="H3440" s="2" t="str">
        <f>IF(Table1[[#This Row],[Net Sale]]&gt;=3000,"High",IF(Table1[[#This Row],[Net Sale]]&gt;=2000,"Medium","Low"))</f>
        <v>Low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f>Table1[[#This Row],[sales]]-Table1[[#This Row],[Discount Amount]]</f>
        <v>3404.4767999999995</v>
      </c>
      <c r="H3441" s="2" t="str">
        <f>IF(Table1[[#This Row],[Net Sale]]&gt;=3000,"High",IF(Table1[[#This Row],[Net Sale]]&gt;=2000,"Medium","Low"))</f>
        <v>High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f>Table1[[#This Row],[sales]]-Table1[[#This Row],[Discount Amount]]</f>
        <v>1518.8172999999999</v>
      </c>
      <c r="H3442" s="2" t="str">
        <f>IF(Table1[[#This Row],[Net Sale]]&gt;=3000,"High",IF(Table1[[#This Row],[Net Sale]]&gt;=2000,"Medium","Low"))</f>
        <v>Low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f>Table1[[#This Row],[sales]]-Table1[[#This Row],[Discount Amount]]</f>
        <v>4405.5115999999998</v>
      </c>
      <c r="H3443" s="2" t="str">
        <f>IF(Table1[[#This Row],[Net Sale]]&gt;=3000,"High",IF(Table1[[#This Row],[Net Sale]]&gt;=2000,"Medium","Low"))</f>
        <v>High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f>Table1[[#This Row],[sales]]-Table1[[#This Row],[Discount Amount]]</f>
        <v>3752.8645000000001</v>
      </c>
      <c r="H3444" s="2" t="str">
        <f>IF(Table1[[#This Row],[Net Sale]]&gt;=3000,"High",IF(Table1[[#This Row],[Net Sale]]&gt;=2000,"Medium","Low"))</f>
        <v>High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f>Table1[[#This Row],[sales]]-Table1[[#This Row],[Discount Amount]]</f>
        <v>950.38199999999995</v>
      </c>
      <c r="H3445" s="2" t="str">
        <f>IF(Table1[[#This Row],[Net Sale]]&gt;=3000,"High",IF(Table1[[#This Row],[Net Sale]]&gt;=2000,"Medium","Low"))</f>
        <v>Low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f>Table1[[#This Row],[sales]]-Table1[[#This Row],[Discount Amount]]</f>
        <v>2461.6626000000001</v>
      </c>
      <c r="H3446" s="2" t="str">
        <f>IF(Table1[[#This Row],[Net Sale]]&gt;=3000,"High",IF(Table1[[#This Row],[Net Sale]]&gt;=2000,"Medium","Low"))</f>
        <v>Medium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f>Table1[[#This Row],[sales]]-Table1[[#This Row],[Discount Amount]]</f>
        <v>2636.7995000000001</v>
      </c>
      <c r="H3447" s="2" t="str">
        <f>IF(Table1[[#This Row],[Net Sale]]&gt;=3000,"High",IF(Table1[[#This Row],[Net Sale]]&gt;=2000,"Medium","Low"))</f>
        <v>Medium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f>Table1[[#This Row],[sales]]-Table1[[#This Row],[Discount Amount]]</f>
        <v>3866.3558000000003</v>
      </c>
      <c r="H3448" s="2" t="str">
        <f>IF(Table1[[#This Row],[Net Sale]]&gt;=3000,"High",IF(Table1[[#This Row],[Net Sale]]&gt;=2000,"Medium","Low"))</f>
        <v>High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f>Table1[[#This Row],[sales]]-Table1[[#This Row],[Discount Amount]]</f>
        <v>1541.4755</v>
      </c>
      <c r="H3449" s="2" t="str">
        <f>IF(Table1[[#This Row],[Net Sale]]&gt;=3000,"High",IF(Table1[[#This Row],[Net Sale]]&gt;=2000,"Medium","Low"))</f>
        <v>Low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f>Table1[[#This Row],[sales]]-Table1[[#This Row],[Discount Amount]]</f>
        <v>3890.0976999999998</v>
      </c>
      <c r="H3450" s="2" t="str">
        <f>IF(Table1[[#This Row],[Net Sale]]&gt;=3000,"High",IF(Table1[[#This Row],[Net Sale]]&gt;=2000,"Medium","Low"))</f>
        <v>High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f>Table1[[#This Row],[sales]]-Table1[[#This Row],[Discount Amount]]</f>
        <v>3789.1931999999997</v>
      </c>
      <c r="H3451" s="2" t="str">
        <f>IF(Table1[[#This Row],[Net Sale]]&gt;=3000,"High",IF(Table1[[#This Row],[Net Sale]]&gt;=2000,"Medium","Low"))</f>
        <v>High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f>Table1[[#This Row],[sales]]-Table1[[#This Row],[Discount Amount]]</f>
        <v>2488.4134999999997</v>
      </c>
      <c r="H3452" s="2" t="str">
        <f>IF(Table1[[#This Row],[Net Sale]]&gt;=3000,"High",IF(Table1[[#This Row],[Net Sale]]&gt;=2000,"Medium","Low"))</f>
        <v>Medium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f>Table1[[#This Row],[sales]]-Table1[[#This Row],[Discount Amount]]</f>
        <v>3051.7093</v>
      </c>
      <c r="H3453" s="2" t="str">
        <f>IF(Table1[[#This Row],[Net Sale]]&gt;=3000,"High",IF(Table1[[#This Row],[Net Sale]]&gt;=2000,"Medium","Low"))</f>
        <v>High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f>Table1[[#This Row],[sales]]-Table1[[#This Row],[Discount Amount]]</f>
        <v>2356.8203999999996</v>
      </c>
      <c r="H3454" s="2" t="str">
        <f>IF(Table1[[#This Row],[Net Sale]]&gt;=3000,"High",IF(Table1[[#This Row],[Net Sale]]&gt;=2000,"Medium","Low"))</f>
        <v>Medium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f>Table1[[#This Row],[sales]]-Table1[[#This Row],[Discount Amount]]</f>
        <v>3940.5605999999998</v>
      </c>
      <c r="H3455" s="2" t="str">
        <f>IF(Table1[[#This Row],[Net Sale]]&gt;=3000,"High",IF(Table1[[#This Row],[Net Sale]]&gt;=2000,"Medium","Low"))</f>
        <v>High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f>Table1[[#This Row],[sales]]-Table1[[#This Row],[Discount Amount]]</f>
        <v>898.69229999999993</v>
      </c>
      <c r="H3456" s="2" t="str">
        <f>IF(Table1[[#This Row],[Net Sale]]&gt;=3000,"High",IF(Table1[[#This Row],[Net Sale]]&gt;=2000,"Medium","Low"))</f>
        <v>Low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f>Table1[[#This Row],[sales]]-Table1[[#This Row],[Discount Amount]]</f>
        <v>2764.7389000000003</v>
      </c>
      <c r="H3457" s="2" t="str">
        <f>IF(Table1[[#This Row],[Net Sale]]&gt;=3000,"High",IF(Table1[[#This Row],[Net Sale]]&gt;=2000,"Medium","Low"))</f>
        <v>Medium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f>Table1[[#This Row],[sales]]-Table1[[#This Row],[Discount Amount]]</f>
        <v>2985.8220000000001</v>
      </c>
      <c r="H3458" s="2" t="str">
        <f>IF(Table1[[#This Row],[Net Sale]]&gt;=3000,"High",IF(Table1[[#This Row],[Net Sale]]&gt;=2000,"Medium","Low"))</f>
        <v>Medium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f>Table1[[#This Row],[sales]]-Table1[[#This Row],[Discount Amount]]</f>
        <v>1193.5546999999999</v>
      </c>
      <c r="H3459" s="2" t="str">
        <f>IF(Table1[[#This Row],[Net Sale]]&gt;=3000,"High",IF(Table1[[#This Row],[Net Sale]]&gt;=2000,"Medium","Low"))</f>
        <v>Low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f>Table1[[#This Row],[sales]]-Table1[[#This Row],[Discount Amount]]</f>
        <v>471.09120000000001</v>
      </c>
      <c r="H3460" s="2" t="str">
        <f>IF(Table1[[#This Row],[Net Sale]]&gt;=3000,"High",IF(Table1[[#This Row],[Net Sale]]&gt;=2000,"Medium","Low"))</f>
        <v>Low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f>Table1[[#This Row],[sales]]-Table1[[#This Row],[Discount Amount]]</f>
        <v>1921.4816999999998</v>
      </c>
      <c r="H3461" s="2" t="str">
        <f>IF(Table1[[#This Row],[Net Sale]]&gt;=3000,"High",IF(Table1[[#This Row],[Net Sale]]&gt;=2000,"Medium","Low"))</f>
        <v>Low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f>Table1[[#This Row],[sales]]-Table1[[#This Row],[Discount Amount]]</f>
        <v>286.91820000000001</v>
      </c>
      <c r="H3462" s="2" t="str">
        <f>IF(Table1[[#This Row],[Net Sale]]&gt;=3000,"High",IF(Table1[[#This Row],[Net Sale]]&gt;=2000,"Medium","Low"))</f>
        <v>Low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f>Table1[[#This Row],[sales]]-Table1[[#This Row],[Discount Amount]]</f>
        <v>1164.5243</v>
      </c>
      <c r="H3463" s="2" t="str">
        <f>IF(Table1[[#This Row],[Net Sale]]&gt;=3000,"High",IF(Table1[[#This Row],[Net Sale]]&gt;=2000,"Medium","Low"))</f>
        <v>Low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f>Table1[[#This Row],[sales]]-Table1[[#This Row],[Discount Amount]]</f>
        <v>1521.7350000000001</v>
      </c>
      <c r="H3464" s="2" t="str">
        <f>IF(Table1[[#This Row],[Net Sale]]&gt;=3000,"High",IF(Table1[[#This Row],[Net Sale]]&gt;=2000,"Medium","Low"))</f>
        <v>Low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f>Table1[[#This Row],[sales]]-Table1[[#This Row],[Discount Amount]]</f>
        <v>2946.8848000000003</v>
      </c>
      <c r="H3465" s="2" t="str">
        <f>IF(Table1[[#This Row],[Net Sale]]&gt;=3000,"High",IF(Table1[[#This Row],[Net Sale]]&gt;=2000,"Medium","Low"))</f>
        <v>Medium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f>Table1[[#This Row],[sales]]-Table1[[#This Row],[Discount Amount]]</f>
        <v>1208.1531</v>
      </c>
      <c r="H3466" s="2" t="str">
        <f>IF(Table1[[#This Row],[Net Sale]]&gt;=3000,"High",IF(Table1[[#This Row],[Net Sale]]&gt;=2000,"Medium","Low"))</f>
        <v>Low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f>Table1[[#This Row],[sales]]-Table1[[#This Row],[Discount Amount]]</f>
        <v>3296.1760000000004</v>
      </c>
      <c r="H3467" s="2" t="str">
        <f>IF(Table1[[#This Row],[Net Sale]]&gt;=3000,"High",IF(Table1[[#This Row],[Net Sale]]&gt;=2000,"Medium","Low"))</f>
        <v>High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f>Table1[[#This Row],[sales]]-Table1[[#This Row],[Discount Amount]]</f>
        <v>187.48080000000002</v>
      </c>
      <c r="H3468" s="2" t="str">
        <f>IF(Table1[[#This Row],[Net Sale]]&gt;=3000,"High",IF(Table1[[#This Row],[Net Sale]]&gt;=2000,"Medium","Low"))</f>
        <v>Low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f>Table1[[#This Row],[sales]]-Table1[[#This Row],[Discount Amount]]</f>
        <v>2210.5969999999998</v>
      </c>
      <c r="H3469" s="2" t="str">
        <f>IF(Table1[[#This Row],[Net Sale]]&gt;=3000,"High",IF(Table1[[#This Row],[Net Sale]]&gt;=2000,"Medium","Low"))</f>
        <v>Medium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f>Table1[[#This Row],[sales]]-Table1[[#This Row],[Discount Amount]]</f>
        <v>1637.874</v>
      </c>
      <c r="H3470" s="2" t="str">
        <f>IF(Table1[[#This Row],[Net Sale]]&gt;=3000,"High",IF(Table1[[#This Row],[Net Sale]]&gt;=2000,"Medium","Low"))</f>
        <v>Low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f>Table1[[#This Row],[sales]]-Table1[[#This Row],[Discount Amount]]</f>
        <v>3085.4438999999998</v>
      </c>
      <c r="H3471" s="2" t="str">
        <f>IF(Table1[[#This Row],[Net Sale]]&gt;=3000,"High",IF(Table1[[#This Row],[Net Sale]]&gt;=2000,"Medium","Low"))</f>
        <v>High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f>Table1[[#This Row],[sales]]-Table1[[#This Row],[Discount Amount]]</f>
        <v>3946.9591</v>
      </c>
      <c r="H3472" s="2" t="str">
        <f>IF(Table1[[#This Row],[Net Sale]]&gt;=3000,"High",IF(Table1[[#This Row],[Net Sale]]&gt;=2000,"Medium","Low"))</f>
        <v>High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f>Table1[[#This Row],[sales]]-Table1[[#This Row],[Discount Amount]]</f>
        <v>2990.0676000000003</v>
      </c>
      <c r="H3473" s="2" t="str">
        <f>IF(Table1[[#This Row],[Net Sale]]&gt;=3000,"High",IF(Table1[[#This Row],[Net Sale]]&gt;=2000,"Medium","Low"))</f>
        <v>Medium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f>Table1[[#This Row],[sales]]-Table1[[#This Row],[Discount Amount]]</f>
        <v>2718.5474000000004</v>
      </c>
      <c r="H3474" s="2" t="str">
        <f>IF(Table1[[#This Row],[Net Sale]]&gt;=3000,"High",IF(Table1[[#This Row],[Net Sale]]&gt;=2000,"Medium","Low"))</f>
        <v>Medium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f>Table1[[#This Row],[sales]]-Table1[[#This Row],[Discount Amount]]</f>
        <v>1552.768</v>
      </c>
      <c r="H3475" s="2" t="str">
        <f>IF(Table1[[#This Row],[Net Sale]]&gt;=3000,"High",IF(Table1[[#This Row],[Net Sale]]&gt;=2000,"Medium","Low"))</f>
        <v>Low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f>Table1[[#This Row],[sales]]-Table1[[#This Row],[Discount Amount]]</f>
        <v>3591.3178000000003</v>
      </c>
      <c r="H3476" s="2" t="str">
        <f>IF(Table1[[#This Row],[Net Sale]]&gt;=3000,"High",IF(Table1[[#This Row],[Net Sale]]&gt;=2000,"Medium","Low"))</f>
        <v>High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f>Table1[[#This Row],[sales]]-Table1[[#This Row],[Discount Amount]]</f>
        <v>1629.8425</v>
      </c>
      <c r="H3477" s="2" t="str">
        <f>IF(Table1[[#This Row],[Net Sale]]&gt;=3000,"High",IF(Table1[[#This Row],[Net Sale]]&gt;=2000,"Medium","Low"))</f>
        <v>Low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f>Table1[[#This Row],[sales]]-Table1[[#This Row],[Discount Amount]]</f>
        <v>402.37639999999999</v>
      </c>
      <c r="H3478" s="2" t="str">
        <f>IF(Table1[[#This Row],[Net Sale]]&gt;=3000,"High",IF(Table1[[#This Row],[Net Sale]]&gt;=2000,"Medium","Low"))</f>
        <v>Low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f>Table1[[#This Row],[sales]]-Table1[[#This Row],[Discount Amount]]</f>
        <v>2320.1828</v>
      </c>
      <c r="H3479" s="2" t="str">
        <f>IF(Table1[[#This Row],[Net Sale]]&gt;=3000,"High",IF(Table1[[#This Row],[Net Sale]]&gt;=2000,"Medium","Low"))</f>
        <v>Medium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f>Table1[[#This Row],[sales]]-Table1[[#This Row],[Discount Amount]]</f>
        <v>3703.2939999999999</v>
      </c>
      <c r="H3480" s="2" t="str">
        <f>IF(Table1[[#This Row],[Net Sale]]&gt;=3000,"High",IF(Table1[[#This Row],[Net Sale]]&gt;=2000,"Medium","Low"))</f>
        <v>High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f>Table1[[#This Row],[sales]]-Table1[[#This Row],[Discount Amount]]</f>
        <v>1463.4357</v>
      </c>
      <c r="H3481" s="2" t="str">
        <f>IF(Table1[[#This Row],[Net Sale]]&gt;=3000,"High",IF(Table1[[#This Row],[Net Sale]]&gt;=2000,"Medium","Low"))</f>
        <v>Low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f>Table1[[#This Row],[sales]]-Table1[[#This Row],[Discount Amount]]</f>
        <v>3891.402</v>
      </c>
      <c r="H3482" s="2" t="str">
        <f>IF(Table1[[#This Row],[Net Sale]]&gt;=3000,"High",IF(Table1[[#This Row],[Net Sale]]&gt;=2000,"Medium","Low"))</f>
        <v>High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f>Table1[[#This Row],[sales]]-Table1[[#This Row],[Discount Amount]]</f>
        <v>2021.4836</v>
      </c>
      <c r="H3483" s="2" t="str">
        <f>IF(Table1[[#This Row],[Net Sale]]&gt;=3000,"High",IF(Table1[[#This Row],[Net Sale]]&gt;=2000,"Medium","Low"))</f>
        <v>Medium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f>Table1[[#This Row],[sales]]-Table1[[#This Row],[Discount Amount]]</f>
        <v>1568.5867999999998</v>
      </c>
      <c r="H3484" s="2" t="str">
        <f>IF(Table1[[#This Row],[Net Sale]]&gt;=3000,"High",IF(Table1[[#This Row],[Net Sale]]&gt;=2000,"Medium","Low"))</f>
        <v>Low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f>Table1[[#This Row],[sales]]-Table1[[#This Row],[Discount Amount]]</f>
        <v>1345.0164</v>
      </c>
      <c r="H3485" s="2" t="str">
        <f>IF(Table1[[#This Row],[Net Sale]]&gt;=3000,"High",IF(Table1[[#This Row],[Net Sale]]&gt;=2000,"Medium","Low"))</f>
        <v>Low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f>Table1[[#This Row],[sales]]-Table1[[#This Row],[Discount Amount]]</f>
        <v>3512.3039999999996</v>
      </c>
      <c r="H3486" s="2" t="str">
        <f>IF(Table1[[#This Row],[Net Sale]]&gt;=3000,"High",IF(Table1[[#This Row],[Net Sale]]&gt;=2000,"Medium","Low"))</f>
        <v>High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f>Table1[[#This Row],[sales]]-Table1[[#This Row],[Discount Amount]]</f>
        <v>1903.6911</v>
      </c>
      <c r="H3487" s="2" t="str">
        <f>IF(Table1[[#This Row],[Net Sale]]&gt;=3000,"High",IF(Table1[[#This Row],[Net Sale]]&gt;=2000,"Medium","Low"))</f>
        <v>Low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f>Table1[[#This Row],[sales]]-Table1[[#This Row],[Discount Amount]]</f>
        <v>1662.7445</v>
      </c>
      <c r="H3488" s="2" t="str">
        <f>IF(Table1[[#This Row],[Net Sale]]&gt;=3000,"High",IF(Table1[[#This Row],[Net Sale]]&gt;=2000,"Medium","Low"))</f>
        <v>Low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f>Table1[[#This Row],[sales]]-Table1[[#This Row],[Discount Amount]]</f>
        <v>2953.6052</v>
      </c>
      <c r="H3489" s="2" t="str">
        <f>IF(Table1[[#This Row],[Net Sale]]&gt;=3000,"High",IF(Table1[[#This Row],[Net Sale]]&gt;=2000,"Medium","Low"))</f>
        <v>Medium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f>Table1[[#This Row],[sales]]-Table1[[#This Row],[Discount Amount]]</f>
        <v>2030.336</v>
      </c>
      <c r="H3490" s="2" t="str">
        <f>IF(Table1[[#This Row],[Net Sale]]&gt;=3000,"High",IF(Table1[[#This Row],[Net Sale]]&gt;=2000,"Medium","Low"))</f>
        <v>Medium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f>Table1[[#This Row],[sales]]-Table1[[#This Row],[Discount Amount]]</f>
        <v>2002.6875</v>
      </c>
      <c r="H3491" s="2" t="str">
        <f>IF(Table1[[#This Row],[Net Sale]]&gt;=3000,"High",IF(Table1[[#This Row],[Net Sale]]&gt;=2000,"Medium","Low"))</f>
        <v>Medium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f>Table1[[#This Row],[sales]]-Table1[[#This Row],[Discount Amount]]</f>
        <v>3161.2687999999998</v>
      </c>
      <c r="H3492" s="2" t="str">
        <f>IF(Table1[[#This Row],[Net Sale]]&gt;=3000,"High",IF(Table1[[#This Row],[Net Sale]]&gt;=2000,"Medium","Low"))</f>
        <v>High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f>Table1[[#This Row],[sales]]-Table1[[#This Row],[Discount Amount]]</f>
        <v>2023.4337999999998</v>
      </c>
      <c r="H3493" s="2" t="str">
        <f>IF(Table1[[#This Row],[Net Sale]]&gt;=3000,"High",IF(Table1[[#This Row],[Net Sale]]&gt;=2000,"Medium","Low"))</f>
        <v>Medium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f>Table1[[#This Row],[sales]]-Table1[[#This Row],[Discount Amount]]</f>
        <v>2382.0983999999999</v>
      </c>
      <c r="H3494" s="2" t="str">
        <f>IF(Table1[[#This Row],[Net Sale]]&gt;=3000,"High",IF(Table1[[#This Row],[Net Sale]]&gt;=2000,"Medium","Low"))</f>
        <v>Medium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f>Table1[[#This Row],[sales]]-Table1[[#This Row],[Discount Amount]]</f>
        <v>2955.6085000000003</v>
      </c>
      <c r="H3495" s="2" t="str">
        <f>IF(Table1[[#This Row],[Net Sale]]&gt;=3000,"High",IF(Table1[[#This Row],[Net Sale]]&gt;=2000,"Medium","Low"))</f>
        <v>Medium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f>Table1[[#This Row],[sales]]-Table1[[#This Row],[Discount Amount]]</f>
        <v>2483.5</v>
      </c>
      <c r="H3496" s="2" t="str">
        <f>IF(Table1[[#This Row],[Net Sale]]&gt;=3000,"High",IF(Table1[[#This Row],[Net Sale]]&gt;=2000,"Medium","Low"))</f>
        <v>Medium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f>Table1[[#This Row],[sales]]-Table1[[#This Row],[Discount Amount]]</f>
        <v>2824.6529</v>
      </c>
      <c r="H3497" s="2" t="str">
        <f>IF(Table1[[#This Row],[Net Sale]]&gt;=3000,"High",IF(Table1[[#This Row],[Net Sale]]&gt;=2000,"Medium","Low"))</f>
        <v>Medium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f>Table1[[#This Row],[sales]]-Table1[[#This Row],[Discount Amount]]</f>
        <v>3438.2767999999996</v>
      </c>
      <c r="H3498" s="2" t="str">
        <f>IF(Table1[[#This Row],[Net Sale]]&gt;=3000,"High",IF(Table1[[#This Row],[Net Sale]]&gt;=2000,"Medium","Low"))</f>
        <v>High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f>Table1[[#This Row],[sales]]-Table1[[#This Row],[Discount Amount]]</f>
        <v>4133.9615999999996</v>
      </c>
      <c r="H3499" s="2" t="str">
        <f>IF(Table1[[#This Row],[Net Sale]]&gt;=3000,"High",IF(Table1[[#This Row],[Net Sale]]&gt;=2000,"Medium","Low"))</f>
        <v>High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f>Table1[[#This Row],[sales]]-Table1[[#This Row],[Discount Amount]]</f>
        <v>896.49440000000004</v>
      </c>
      <c r="H3500" s="2" t="str">
        <f>IF(Table1[[#This Row],[Net Sale]]&gt;=3000,"High",IF(Table1[[#This Row],[Net Sale]]&gt;=2000,"Medium","Low"))</f>
        <v>Low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f>Table1[[#This Row],[sales]]-Table1[[#This Row],[Discount Amount]]</f>
        <v>4437.6875</v>
      </c>
      <c r="H3501" s="2" t="str">
        <f>IF(Table1[[#This Row],[Net Sale]]&gt;=3000,"High",IF(Table1[[#This Row],[Net Sale]]&gt;=2000,"Medium","Low"))</f>
        <v>High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f>Table1[[#This Row],[sales]]-Table1[[#This Row],[Discount Amount]]</f>
        <v>236.8888</v>
      </c>
      <c r="H3502" s="2" t="str">
        <f>IF(Table1[[#This Row],[Net Sale]]&gt;=3000,"High",IF(Table1[[#This Row],[Net Sale]]&gt;=2000,"Medium","Low"))</f>
        <v>Low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f>Table1[[#This Row],[sales]]-Table1[[#This Row],[Discount Amount]]</f>
        <v>1424.7945999999999</v>
      </c>
      <c r="H3503" s="2" t="str">
        <f>IF(Table1[[#This Row],[Net Sale]]&gt;=3000,"High",IF(Table1[[#This Row],[Net Sale]]&gt;=2000,"Medium","Low"))</f>
        <v>Low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f>Table1[[#This Row],[sales]]-Table1[[#This Row],[Discount Amount]]</f>
        <v>2685.6558999999997</v>
      </c>
      <c r="H3504" s="2" t="str">
        <f>IF(Table1[[#This Row],[Net Sale]]&gt;=3000,"High",IF(Table1[[#This Row],[Net Sale]]&gt;=2000,"Medium","Low"))</f>
        <v>Medium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f>Table1[[#This Row],[sales]]-Table1[[#This Row],[Discount Amount]]</f>
        <v>2252.7875999999997</v>
      </c>
      <c r="H3505" s="2" t="str">
        <f>IF(Table1[[#This Row],[Net Sale]]&gt;=3000,"High",IF(Table1[[#This Row],[Net Sale]]&gt;=2000,"Medium","Low"))</f>
        <v>Medium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f>Table1[[#This Row],[sales]]-Table1[[#This Row],[Discount Amount]]</f>
        <v>1434.0664000000002</v>
      </c>
      <c r="H3506" s="2" t="str">
        <f>IF(Table1[[#This Row],[Net Sale]]&gt;=3000,"High",IF(Table1[[#This Row],[Net Sale]]&gt;=2000,"Medium","Low"))</f>
        <v>Low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f>Table1[[#This Row],[sales]]-Table1[[#This Row],[Discount Amount]]</f>
        <v>2037.4244999999999</v>
      </c>
      <c r="H3507" s="2" t="str">
        <f>IF(Table1[[#This Row],[Net Sale]]&gt;=3000,"High",IF(Table1[[#This Row],[Net Sale]]&gt;=2000,"Medium","Low"))</f>
        <v>Medium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f>Table1[[#This Row],[sales]]-Table1[[#This Row],[Discount Amount]]</f>
        <v>537.56550000000004</v>
      </c>
      <c r="H3508" s="2" t="str">
        <f>IF(Table1[[#This Row],[Net Sale]]&gt;=3000,"High",IF(Table1[[#This Row],[Net Sale]]&gt;=2000,"Medium","Low"))</f>
        <v>Low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f>Table1[[#This Row],[sales]]-Table1[[#This Row],[Discount Amount]]</f>
        <v>3192.9105</v>
      </c>
      <c r="H3509" s="2" t="str">
        <f>IF(Table1[[#This Row],[Net Sale]]&gt;=3000,"High",IF(Table1[[#This Row],[Net Sale]]&gt;=2000,"Medium","Low"))</f>
        <v>High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f>Table1[[#This Row],[sales]]-Table1[[#This Row],[Discount Amount]]</f>
        <v>2108.9370000000004</v>
      </c>
      <c r="H3510" s="2" t="str">
        <f>IF(Table1[[#This Row],[Net Sale]]&gt;=3000,"High",IF(Table1[[#This Row],[Net Sale]]&gt;=2000,"Medium","Low"))</f>
        <v>Medium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f>Table1[[#This Row],[sales]]-Table1[[#This Row],[Discount Amount]]</f>
        <v>3850.9262999999996</v>
      </c>
      <c r="H3511" s="2" t="str">
        <f>IF(Table1[[#This Row],[Net Sale]]&gt;=3000,"High",IF(Table1[[#This Row],[Net Sale]]&gt;=2000,"Medium","Low"))</f>
        <v>High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f>Table1[[#This Row],[sales]]-Table1[[#This Row],[Discount Amount]]</f>
        <v>1700.4521999999999</v>
      </c>
      <c r="H3512" s="2" t="str">
        <f>IF(Table1[[#This Row],[Net Sale]]&gt;=3000,"High",IF(Table1[[#This Row],[Net Sale]]&gt;=2000,"Medium","Low"))</f>
        <v>Low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f>Table1[[#This Row],[sales]]-Table1[[#This Row],[Discount Amount]]</f>
        <v>1981.6875</v>
      </c>
      <c r="H3513" s="2" t="str">
        <f>IF(Table1[[#This Row],[Net Sale]]&gt;=3000,"High",IF(Table1[[#This Row],[Net Sale]]&gt;=2000,"Medium","Low"))</f>
        <v>Low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f>Table1[[#This Row],[sales]]-Table1[[#This Row],[Discount Amount]]</f>
        <v>1729.8975</v>
      </c>
      <c r="H3514" s="2" t="str">
        <f>IF(Table1[[#This Row],[Net Sale]]&gt;=3000,"High",IF(Table1[[#This Row],[Net Sale]]&gt;=2000,"Medium","Low"))</f>
        <v>Low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f>Table1[[#This Row],[sales]]-Table1[[#This Row],[Discount Amount]]</f>
        <v>2354.3352</v>
      </c>
      <c r="H3515" s="2" t="str">
        <f>IF(Table1[[#This Row],[Net Sale]]&gt;=3000,"High",IF(Table1[[#This Row],[Net Sale]]&gt;=2000,"Medium","Low"))</f>
        <v>Medium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f>Table1[[#This Row],[sales]]-Table1[[#This Row],[Discount Amount]]</f>
        <v>999.76</v>
      </c>
      <c r="H3516" s="2" t="str">
        <f>IF(Table1[[#This Row],[Net Sale]]&gt;=3000,"High",IF(Table1[[#This Row],[Net Sale]]&gt;=2000,"Medium","Low"))</f>
        <v>Low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f>Table1[[#This Row],[sales]]-Table1[[#This Row],[Discount Amount]]</f>
        <v>1258.4787999999999</v>
      </c>
      <c r="H3517" s="2" t="str">
        <f>IF(Table1[[#This Row],[Net Sale]]&gt;=3000,"High",IF(Table1[[#This Row],[Net Sale]]&gt;=2000,"Medium","Low"))</f>
        <v>Low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f>Table1[[#This Row],[sales]]-Table1[[#This Row],[Discount Amount]]</f>
        <v>226.2364</v>
      </c>
      <c r="H3518" s="2" t="str">
        <f>IF(Table1[[#This Row],[Net Sale]]&gt;=3000,"High",IF(Table1[[#This Row],[Net Sale]]&gt;=2000,"Medium","Low"))</f>
        <v>Low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f>Table1[[#This Row],[sales]]-Table1[[#This Row],[Discount Amount]]</f>
        <v>2030.569</v>
      </c>
      <c r="H3519" s="2" t="str">
        <f>IF(Table1[[#This Row],[Net Sale]]&gt;=3000,"High",IF(Table1[[#This Row],[Net Sale]]&gt;=2000,"Medium","Low"))</f>
        <v>Medium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f>Table1[[#This Row],[sales]]-Table1[[#This Row],[Discount Amount]]</f>
        <v>2745.7698</v>
      </c>
      <c r="H3520" s="2" t="str">
        <f>IF(Table1[[#This Row],[Net Sale]]&gt;=3000,"High",IF(Table1[[#This Row],[Net Sale]]&gt;=2000,"Medium","Low"))</f>
        <v>Medium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f>Table1[[#This Row],[sales]]-Table1[[#This Row],[Discount Amount]]</f>
        <v>246.95440000000002</v>
      </c>
      <c r="H3521" s="2" t="str">
        <f>IF(Table1[[#This Row],[Net Sale]]&gt;=3000,"High",IF(Table1[[#This Row],[Net Sale]]&gt;=2000,"Medium","Low"))</f>
        <v>Low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f>Table1[[#This Row],[sales]]-Table1[[#This Row],[Discount Amount]]</f>
        <v>3298.8681000000001</v>
      </c>
      <c r="H3522" s="2" t="str">
        <f>IF(Table1[[#This Row],[Net Sale]]&gt;=3000,"High",IF(Table1[[#This Row],[Net Sale]]&gt;=2000,"Medium","Low"))</f>
        <v>High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f>Table1[[#This Row],[sales]]-Table1[[#This Row],[Discount Amount]]</f>
        <v>1948.99</v>
      </c>
      <c r="H3523" s="2" t="str">
        <f>IF(Table1[[#This Row],[Net Sale]]&gt;=3000,"High",IF(Table1[[#This Row],[Net Sale]]&gt;=2000,"Medium","Low"))</f>
        <v>Low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f>Table1[[#This Row],[sales]]-Table1[[#This Row],[Discount Amount]]</f>
        <v>1109.9031</v>
      </c>
      <c r="H3524" s="2" t="str">
        <f>IF(Table1[[#This Row],[Net Sale]]&gt;=3000,"High",IF(Table1[[#This Row],[Net Sale]]&gt;=2000,"Medium","Low"))</f>
        <v>Low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f>Table1[[#This Row],[sales]]-Table1[[#This Row],[Discount Amount]]</f>
        <v>1294.2539999999999</v>
      </c>
      <c r="H3525" s="2" t="str">
        <f>IF(Table1[[#This Row],[Net Sale]]&gt;=3000,"High",IF(Table1[[#This Row],[Net Sale]]&gt;=2000,"Medium","Low"))</f>
        <v>Low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f>Table1[[#This Row],[sales]]-Table1[[#This Row],[Discount Amount]]</f>
        <v>1055.1175000000001</v>
      </c>
      <c r="H3526" s="2" t="str">
        <f>IF(Table1[[#This Row],[Net Sale]]&gt;=3000,"High",IF(Table1[[#This Row],[Net Sale]]&gt;=2000,"Medium","Low"))</f>
        <v>Low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f>Table1[[#This Row],[sales]]-Table1[[#This Row],[Discount Amount]]</f>
        <v>1074.5508</v>
      </c>
      <c r="H3527" s="2" t="str">
        <f>IF(Table1[[#This Row],[Net Sale]]&gt;=3000,"High",IF(Table1[[#This Row],[Net Sale]]&gt;=2000,"Medium","Low"))</f>
        <v>Low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f>Table1[[#This Row],[sales]]-Table1[[#This Row],[Discount Amount]]</f>
        <v>453.97399999999999</v>
      </c>
      <c r="H3528" s="2" t="str">
        <f>IF(Table1[[#This Row],[Net Sale]]&gt;=3000,"High",IF(Table1[[#This Row],[Net Sale]]&gt;=2000,"Medium","Low"))</f>
        <v>Low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f>Table1[[#This Row],[sales]]-Table1[[#This Row],[Discount Amount]]</f>
        <v>1723.23</v>
      </c>
      <c r="H3529" s="2" t="str">
        <f>IF(Table1[[#This Row],[Net Sale]]&gt;=3000,"High",IF(Table1[[#This Row],[Net Sale]]&gt;=2000,"Medium","Low"))</f>
        <v>Low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f>Table1[[#This Row],[sales]]-Table1[[#This Row],[Discount Amount]]</f>
        <v>992.03000000000009</v>
      </c>
      <c r="H3530" s="2" t="str">
        <f>IF(Table1[[#This Row],[Net Sale]]&gt;=3000,"High",IF(Table1[[#This Row],[Net Sale]]&gt;=2000,"Medium","Low"))</f>
        <v>Low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f>Table1[[#This Row],[sales]]-Table1[[#This Row],[Discount Amount]]</f>
        <v>2190.0293999999999</v>
      </c>
      <c r="H3531" s="2" t="str">
        <f>IF(Table1[[#This Row],[Net Sale]]&gt;=3000,"High",IF(Table1[[#This Row],[Net Sale]]&gt;=2000,"Medium","Low"))</f>
        <v>Medium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f>Table1[[#This Row],[sales]]-Table1[[#This Row],[Discount Amount]]</f>
        <v>3461.2419999999997</v>
      </c>
      <c r="H3532" s="2" t="str">
        <f>IF(Table1[[#This Row],[Net Sale]]&gt;=3000,"High",IF(Table1[[#This Row],[Net Sale]]&gt;=2000,"Medium","Low"))</f>
        <v>High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f>Table1[[#This Row],[sales]]-Table1[[#This Row],[Discount Amount]]</f>
        <v>2682.6397999999999</v>
      </c>
      <c r="H3533" s="2" t="str">
        <f>IF(Table1[[#This Row],[Net Sale]]&gt;=3000,"High",IF(Table1[[#This Row],[Net Sale]]&gt;=2000,"Medium","Low"))</f>
        <v>Medium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f>Table1[[#This Row],[sales]]-Table1[[#This Row],[Discount Amount]]</f>
        <v>1640.7336</v>
      </c>
      <c r="H3534" s="2" t="str">
        <f>IF(Table1[[#This Row],[Net Sale]]&gt;=3000,"High",IF(Table1[[#This Row],[Net Sale]]&gt;=2000,"Medium","Low"))</f>
        <v>Low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f>Table1[[#This Row],[sales]]-Table1[[#This Row],[Discount Amount]]</f>
        <v>1391.3924</v>
      </c>
      <c r="H3535" s="2" t="str">
        <f>IF(Table1[[#This Row],[Net Sale]]&gt;=3000,"High",IF(Table1[[#This Row],[Net Sale]]&gt;=2000,"Medium","Low"))</f>
        <v>Low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f>Table1[[#This Row],[sales]]-Table1[[#This Row],[Discount Amount]]</f>
        <v>1838.9450999999999</v>
      </c>
      <c r="H3536" s="2" t="str">
        <f>IF(Table1[[#This Row],[Net Sale]]&gt;=3000,"High",IF(Table1[[#This Row],[Net Sale]]&gt;=2000,"Medium","Low"))</f>
        <v>Low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f>Table1[[#This Row],[sales]]-Table1[[#This Row],[Discount Amount]]</f>
        <v>1441.5378000000001</v>
      </c>
      <c r="H3537" s="2" t="str">
        <f>IF(Table1[[#This Row],[Net Sale]]&gt;=3000,"High",IF(Table1[[#This Row],[Net Sale]]&gt;=2000,"Medium","Low"))</f>
        <v>Low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f>Table1[[#This Row],[sales]]-Table1[[#This Row],[Discount Amount]]</f>
        <v>1741.3554999999999</v>
      </c>
      <c r="H3538" s="2" t="str">
        <f>IF(Table1[[#This Row],[Net Sale]]&gt;=3000,"High",IF(Table1[[#This Row],[Net Sale]]&gt;=2000,"Medium","Low"))</f>
        <v>Low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f>Table1[[#This Row],[sales]]-Table1[[#This Row],[Discount Amount]]</f>
        <v>3615.9970000000003</v>
      </c>
      <c r="H3539" s="2" t="str">
        <f>IF(Table1[[#This Row],[Net Sale]]&gt;=3000,"High",IF(Table1[[#This Row],[Net Sale]]&gt;=2000,"Medium","Low"))</f>
        <v>High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f>Table1[[#This Row],[sales]]-Table1[[#This Row],[Discount Amount]]</f>
        <v>956.17920000000004</v>
      </c>
      <c r="H3540" s="2" t="str">
        <f>IF(Table1[[#This Row],[Net Sale]]&gt;=3000,"High",IF(Table1[[#This Row],[Net Sale]]&gt;=2000,"Medium","Low"))</f>
        <v>Low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f>Table1[[#This Row],[sales]]-Table1[[#This Row],[Discount Amount]]</f>
        <v>1573.4078999999999</v>
      </c>
      <c r="H3541" s="2" t="str">
        <f>IF(Table1[[#This Row],[Net Sale]]&gt;=3000,"High",IF(Table1[[#This Row],[Net Sale]]&gt;=2000,"Medium","Low"))</f>
        <v>Low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f>Table1[[#This Row],[sales]]-Table1[[#This Row],[Discount Amount]]</f>
        <v>2813.5595000000003</v>
      </c>
      <c r="H3542" s="2" t="str">
        <f>IF(Table1[[#This Row],[Net Sale]]&gt;=3000,"High",IF(Table1[[#This Row],[Net Sale]]&gt;=2000,"Medium","Low"))</f>
        <v>Medium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f>Table1[[#This Row],[sales]]-Table1[[#This Row],[Discount Amount]]</f>
        <v>3815.1090000000004</v>
      </c>
      <c r="H3543" s="2" t="str">
        <f>IF(Table1[[#This Row],[Net Sale]]&gt;=3000,"High",IF(Table1[[#This Row],[Net Sale]]&gt;=2000,"Medium","Low"))</f>
        <v>High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f>Table1[[#This Row],[sales]]-Table1[[#This Row],[Discount Amount]]</f>
        <v>1260.8596</v>
      </c>
      <c r="H3544" s="2" t="str">
        <f>IF(Table1[[#This Row],[Net Sale]]&gt;=3000,"High",IF(Table1[[#This Row],[Net Sale]]&gt;=2000,"Medium","Low"))</f>
        <v>Low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f>Table1[[#This Row],[sales]]-Table1[[#This Row],[Discount Amount]]</f>
        <v>1458.6858</v>
      </c>
      <c r="H3545" s="2" t="str">
        <f>IF(Table1[[#This Row],[Net Sale]]&gt;=3000,"High",IF(Table1[[#This Row],[Net Sale]]&gt;=2000,"Medium","Low"))</f>
        <v>Low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f>Table1[[#This Row],[sales]]-Table1[[#This Row],[Discount Amount]]</f>
        <v>4259.8176000000003</v>
      </c>
      <c r="H3546" s="2" t="str">
        <f>IF(Table1[[#This Row],[Net Sale]]&gt;=3000,"High",IF(Table1[[#This Row],[Net Sale]]&gt;=2000,"Medium","Low"))</f>
        <v>High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f>Table1[[#This Row],[sales]]-Table1[[#This Row],[Discount Amount]]</f>
        <v>429.13619999999997</v>
      </c>
      <c r="H3547" s="2" t="str">
        <f>IF(Table1[[#This Row],[Net Sale]]&gt;=3000,"High",IF(Table1[[#This Row],[Net Sale]]&gt;=2000,"Medium","Low"))</f>
        <v>Low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f>Table1[[#This Row],[sales]]-Table1[[#This Row],[Discount Amount]]</f>
        <v>1962.6816000000001</v>
      </c>
      <c r="H3548" s="2" t="str">
        <f>IF(Table1[[#This Row],[Net Sale]]&gt;=3000,"High",IF(Table1[[#This Row],[Net Sale]]&gt;=2000,"Medium","Low"))</f>
        <v>Low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f>Table1[[#This Row],[sales]]-Table1[[#This Row],[Discount Amount]]</f>
        <v>3970.9315999999994</v>
      </c>
      <c r="H3549" s="2" t="str">
        <f>IF(Table1[[#This Row],[Net Sale]]&gt;=3000,"High",IF(Table1[[#This Row],[Net Sale]]&gt;=2000,"Medium","Low"))</f>
        <v>High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f>Table1[[#This Row],[sales]]-Table1[[#This Row],[Discount Amount]]</f>
        <v>3416.2395999999999</v>
      </c>
      <c r="H3550" s="2" t="str">
        <f>IF(Table1[[#This Row],[Net Sale]]&gt;=3000,"High",IF(Table1[[#This Row],[Net Sale]]&gt;=2000,"Medium","Low"))</f>
        <v>High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f>Table1[[#This Row],[sales]]-Table1[[#This Row],[Discount Amount]]</f>
        <v>142.70959999999999</v>
      </c>
      <c r="H3551" s="2" t="str">
        <f>IF(Table1[[#This Row],[Net Sale]]&gt;=3000,"High",IF(Table1[[#This Row],[Net Sale]]&gt;=2000,"Medium","Low"))</f>
        <v>Low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f>Table1[[#This Row],[sales]]-Table1[[#This Row],[Discount Amount]]</f>
        <v>1414.4063999999998</v>
      </c>
      <c r="H3552" s="2" t="str">
        <f>IF(Table1[[#This Row],[Net Sale]]&gt;=3000,"High",IF(Table1[[#This Row],[Net Sale]]&gt;=2000,"Medium","Low"))</f>
        <v>Low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f>Table1[[#This Row],[sales]]-Table1[[#This Row],[Discount Amount]]</f>
        <v>843.57199999999989</v>
      </c>
      <c r="H3553" s="2" t="str">
        <f>IF(Table1[[#This Row],[Net Sale]]&gt;=3000,"High",IF(Table1[[#This Row],[Net Sale]]&gt;=2000,"Medium","Low"))</f>
        <v>Low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f>Table1[[#This Row],[sales]]-Table1[[#This Row],[Discount Amount]]</f>
        <v>2508.5232000000001</v>
      </c>
      <c r="H3554" s="2" t="str">
        <f>IF(Table1[[#This Row],[Net Sale]]&gt;=3000,"High",IF(Table1[[#This Row],[Net Sale]]&gt;=2000,"Medium","Low"))</f>
        <v>Medium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f>Table1[[#This Row],[sales]]-Table1[[#This Row],[Discount Amount]]</f>
        <v>2656.8549000000003</v>
      </c>
      <c r="H3555" s="2" t="str">
        <f>IF(Table1[[#This Row],[Net Sale]]&gt;=3000,"High",IF(Table1[[#This Row],[Net Sale]]&gt;=2000,"Medium","Low"))</f>
        <v>Medium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f>Table1[[#This Row],[sales]]-Table1[[#This Row],[Discount Amount]]</f>
        <v>3199.2896000000001</v>
      </c>
      <c r="H3556" s="2" t="str">
        <f>IF(Table1[[#This Row],[Net Sale]]&gt;=3000,"High",IF(Table1[[#This Row],[Net Sale]]&gt;=2000,"Medium","Low"))</f>
        <v>High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f>Table1[[#This Row],[sales]]-Table1[[#This Row],[Discount Amount]]</f>
        <v>1907.1541999999999</v>
      </c>
      <c r="H3557" s="2" t="str">
        <f>IF(Table1[[#This Row],[Net Sale]]&gt;=3000,"High",IF(Table1[[#This Row],[Net Sale]]&gt;=2000,"Medium","Low"))</f>
        <v>Low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f>Table1[[#This Row],[sales]]-Table1[[#This Row],[Discount Amount]]</f>
        <v>2662.0805</v>
      </c>
      <c r="H3558" s="2" t="str">
        <f>IF(Table1[[#This Row],[Net Sale]]&gt;=3000,"High",IF(Table1[[#This Row],[Net Sale]]&gt;=2000,"Medium","Low"))</f>
        <v>Medium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f>Table1[[#This Row],[sales]]-Table1[[#This Row],[Discount Amount]]</f>
        <v>1320.6867999999999</v>
      </c>
      <c r="H3559" s="2" t="str">
        <f>IF(Table1[[#This Row],[Net Sale]]&gt;=3000,"High",IF(Table1[[#This Row],[Net Sale]]&gt;=2000,"Medium","Low"))</f>
        <v>Low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f>Table1[[#This Row],[sales]]-Table1[[#This Row],[Discount Amount]]</f>
        <v>708.31320000000005</v>
      </c>
      <c r="H3560" s="2" t="str">
        <f>IF(Table1[[#This Row],[Net Sale]]&gt;=3000,"High",IF(Table1[[#This Row],[Net Sale]]&gt;=2000,"Medium","Low"))</f>
        <v>Low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f>Table1[[#This Row],[sales]]-Table1[[#This Row],[Discount Amount]]</f>
        <v>1284.8949</v>
      </c>
      <c r="H3561" s="2" t="str">
        <f>IF(Table1[[#This Row],[Net Sale]]&gt;=3000,"High",IF(Table1[[#This Row],[Net Sale]]&gt;=2000,"Medium","Low"))</f>
        <v>Low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f>Table1[[#This Row],[sales]]-Table1[[#This Row],[Discount Amount]]</f>
        <v>1153.0024000000001</v>
      </c>
      <c r="H3562" s="2" t="str">
        <f>IF(Table1[[#This Row],[Net Sale]]&gt;=3000,"High",IF(Table1[[#This Row],[Net Sale]]&gt;=2000,"Medium","Low"))</f>
        <v>Low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f>Table1[[#This Row],[sales]]-Table1[[#This Row],[Discount Amount]]</f>
        <v>2938.9654</v>
      </c>
      <c r="H3563" s="2" t="str">
        <f>IF(Table1[[#This Row],[Net Sale]]&gt;=3000,"High",IF(Table1[[#This Row],[Net Sale]]&gt;=2000,"Medium","Low"))</f>
        <v>Medium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f>Table1[[#This Row],[sales]]-Table1[[#This Row],[Discount Amount]]</f>
        <v>1803.4250000000002</v>
      </c>
      <c r="H3564" s="2" t="str">
        <f>IF(Table1[[#This Row],[Net Sale]]&gt;=3000,"High",IF(Table1[[#This Row],[Net Sale]]&gt;=2000,"Medium","Low"))</f>
        <v>Low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f>Table1[[#This Row],[sales]]-Table1[[#This Row],[Discount Amount]]</f>
        <v>930.81</v>
      </c>
      <c r="H3565" s="2" t="str">
        <f>IF(Table1[[#This Row],[Net Sale]]&gt;=3000,"High",IF(Table1[[#This Row],[Net Sale]]&gt;=2000,"Medium","Low"))</f>
        <v>Low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f>Table1[[#This Row],[sales]]-Table1[[#This Row],[Discount Amount]]</f>
        <v>1348.1424</v>
      </c>
      <c r="H3566" s="2" t="str">
        <f>IF(Table1[[#This Row],[Net Sale]]&gt;=3000,"High",IF(Table1[[#This Row],[Net Sale]]&gt;=2000,"Medium","Low"))</f>
        <v>Low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f>Table1[[#This Row],[sales]]-Table1[[#This Row],[Discount Amount]]</f>
        <v>961.40080000000012</v>
      </c>
      <c r="H3567" s="2" t="str">
        <f>IF(Table1[[#This Row],[Net Sale]]&gt;=3000,"High",IF(Table1[[#This Row],[Net Sale]]&gt;=2000,"Medium","Low"))</f>
        <v>Low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f>Table1[[#This Row],[sales]]-Table1[[#This Row],[Discount Amount]]</f>
        <v>533.77359999999999</v>
      </c>
      <c r="H3568" s="2" t="str">
        <f>IF(Table1[[#This Row],[Net Sale]]&gt;=3000,"High",IF(Table1[[#This Row],[Net Sale]]&gt;=2000,"Medium","Low"))</f>
        <v>Low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f>Table1[[#This Row],[sales]]-Table1[[#This Row],[Discount Amount]]</f>
        <v>2976.4668000000001</v>
      </c>
      <c r="H3569" s="2" t="str">
        <f>IF(Table1[[#This Row],[Net Sale]]&gt;=3000,"High",IF(Table1[[#This Row],[Net Sale]]&gt;=2000,"Medium","Low"))</f>
        <v>Medium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f>Table1[[#This Row],[sales]]-Table1[[#This Row],[Discount Amount]]</f>
        <v>3830.9516999999996</v>
      </c>
      <c r="H3570" s="2" t="str">
        <f>IF(Table1[[#This Row],[Net Sale]]&gt;=3000,"High",IF(Table1[[#This Row],[Net Sale]]&gt;=2000,"Medium","Low"))</f>
        <v>High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f>Table1[[#This Row],[sales]]-Table1[[#This Row],[Discount Amount]]</f>
        <v>275.55920000000003</v>
      </c>
      <c r="H3571" s="2" t="str">
        <f>IF(Table1[[#This Row],[Net Sale]]&gt;=3000,"High",IF(Table1[[#This Row],[Net Sale]]&gt;=2000,"Medium","Low"))</f>
        <v>Low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f>Table1[[#This Row],[sales]]-Table1[[#This Row],[Discount Amount]]</f>
        <v>2732.0302999999999</v>
      </c>
      <c r="H3572" s="2" t="str">
        <f>IF(Table1[[#This Row],[Net Sale]]&gt;=3000,"High",IF(Table1[[#This Row],[Net Sale]]&gt;=2000,"Medium","Low"))</f>
        <v>Medium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f>Table1[[#This Row],[sales]]-Table1[[#This Row],[Discount Amount]]</f>
        <v>1787.3471</v>
      </c>
      <c r="H3573" s="2" t="str">
        <f>IF(Table1[[#This Row],[Net Sale]]&gt;=3000,"High",IF(Table1[[#This Row],[Net Sale]]&gt;=2000,"Medium","Low"))</f>
        <v>Low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f>Table1[[#This Row],[sales]]-Table1[[#This Row],[Discount Amount]]</f>
        <v>1985.9004</v>
      </c>
      <c r="H3574" s="2" t="str">
        <f>IF(Table1[[#This Row],[Net Sale]]&gt;=3000,"High",IF(Table1[[#This Row],[Net Sale]]&gt;=2000,"Medium","Low"))</f>
        <v>Low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f>Table1[[#This Row],[sales]]-Table1[[#This Row],[Discount Amount]]</f>
        <v>2225.9967999999999</v>
      </c>
      <c r="H3575" s="2" t="str">
        <f>IF(Table1[[#This Row],[Net Sale]]&gt;=3000,"High",IF(Table1[[#This Row],[Net Sale]]&gt;=2000,"Medium","Low"))</f>
        <v>Medium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f>Table1[[#This Row],[sales]]-Table1[[#This Row],[Discount Amount]]</f>
        <v>1348.4544000000001</v>
      </c>
      <c r="H3576" s="2" t="str">
        <f>IF(Table1[[#This Row],[Net Sale]]&gt;=3000,"High",IF(Table1[[#This Row],[Net Sale]]&gt;=2000,"Medium","Low"))</f>
        <v>Low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f>Table1[[#This Row],[sales]]-Table1[[#This Row],[Discount Amount]]</f>
        <v>172.73099999999999</v>
      </c>
      <c r="H3577" s="2" t="str">
        <f>IF(Table1[[#This Row],[Net Sale]]&gt;=3000,"High",IF(Table1[[#This Row],[Net Sale]]&gt;=2000,"Medium","Low"))</f>
        <v>Low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f>Table1[[#This Row],[sales]]-Table1[[#This Row],[Discount Amount]]</f>
        <v>597.27719999999999</v>
      </c>
      <c r="H3578" s="2" t="str">
        <f>IF(Table1[[#This Row],[Net Sale]]&gt;=3000,"High",IF(Table1[[#This Row],[Net Sale]]&gt;=2000,"Medium","Low"))</f>
        <v>Low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f>Table1[[#This Row],[sales]]-Table1[[#This Row],[Discount Amount]]</f>
        <v>925.63959999999997</v>
      </c>
      <c r="H3579" s="2" t="str">
        <f>IF(Table1[[#This Row],[Net Sale]]&gt;=3000,"High",IF(Table1[[#This Row],[Net Sale]]&gt;=2000,"Medium","Low"))</f>
        <v>Low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f>Table1[[#This Row],[sales]]-Table1[[#This Row],[Discount Amount]]</f>
        <v>224.14559999999997</v>
      </c>
      <c r="H3580" s="2" t="str">
        <f>IF(Table1[[#This Row],[Net Sale]]&gt;=3000,"High",IF(Table1[[#This Row],[Net Sale]]&gt;=2000,"Medium","Low"))</f>
        <v>Low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f>Table1[[#This Row],[sales]]-Table1[[#This Row],[Discount Amount]]</f>
        <v>887.45850000000007</v>
      </c>
      <c r="H3581" s="2" t="str">
        <f>IF(Table1[[#This Row],[Net Sale]]&gt;=3000,"High",IF(Table1[[#This Row],[Net Sale]]&gt;=2000,"Medium","Low"))</f>
        <v>Low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f>Table1[[#This Row],[sales]]-Table1[[#This Row],[Discount Amount]]</f>
        <v>2012.8661999999999</v>
      </c>
      <c r="H3582" s="2" t="str">
        <f>IF(Table1[[#This Row],[Net Sale]]&gt;=3000,"High",IF(Table1[[#This Row],[Net Sale]]&gt;=2000,"Medium","Low"))</f>
        <v>Medium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f>Table1[[#This Row],[sales]]-Table1[[#This Row],[Discount Amount]]</f>
        <v>3112.6704</v>
      </c>
      <c r="H3583" s="2" t="str">
        <f>IF(Table1[[#This Row],[Net Sale]]&gt;=3000,"High",IF(Table1[[#This Row],[Net Sale]]&gt;=2000,"Medium","Low"))</f>
        <v>High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f>Table1[[#This Row],[sales]]-Table1[[#This Row],[Discount Amount]]</f>
        <v>1153.1032</v>
      </c>
      <c r="H3584" s="2" t="str">
        <f>IF(Table1[[#This Row],[Net Sale]]&gt;=3000,"High",IF(Table1[[#This Row],[Net Sale]]&gt;=2000,"Medium","Low"))</f>
        <v>Low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f>Table1[[#This Row],[sales]]-Table1[[#This Row],[Discount Amount]]</f>
        <v>979.52250000000004</v>
      </c>
      <c r="H3585" s="2" t="str">
        <f>IF(Table1[[#This Row],[Net Sale]]&gt;=3000,"High",IF(Table1[[#This Row],[Net Sale]]&gt;=2000,"Medium","Low"))</f>
        <v>Low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f>Table1[[#This Row],[sales]]-Table1[[#This Row],[Discount Amount]]</f>
        <v>627.32039999999995</v>
      </c>
      <c r="H3586" s="2" t="str">
        <f>IF(Table1[[#This Row],[Net Sale]]&gt;=3000,"High",IF(Table1[[#This Row],[Net Sale]]&gt;=2000,"Medium","Low"))</f>
        <v>Low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f>Table1[[#This Row],[sales]]-Table1[[#This Row],[Discount Amount]]</f>
        <v>3841.4222000000004</v>
      </c>
      <c r="H3587" s="2" t="str">
        <f>IF(Table1[[#This Row],[Net Sale]]&gt;=3000,"High",IF(Table1[[#This Row],[Net Sale]]&gt;=2000,"Medium","Low"))</f>
        <v>High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f>Table1[[#This Row],[sales]]-Table1[[#This Row],[Discount Amount]]</f>
        <v>672.90930000000003</v>
      </c>
      <c r="H3588" s="2" t="str">
        <f>IF(Table1[[#This Row],[Net Sale]]&gt;=3000,"High",IF(Table1[[#This Row],[Net Sale]]&gt;=2000,"Medium","Low"))</f>
        <v>Low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f>Table1[[#This Row],[sales]]-Table1[[#This Row],[Discount Amount]]</f>
        <v>3791.1207999999997</v>
      </c>
      <c r="H3589" s="2" t="str">
        <f>IF(Table1[[#This Row],[Net Sale]]&gt;=3000,"High",IF(Table1[[#This Row],[Net Sale]]&gt;=2000,"Medium","Low"))</f>
        <v>High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f>Table1[[#This Row],[sales]]-Table1[[#This Row],[Discount Amount]]</f>
        <v>1970.0794000000001</v>
      </c>
      <c r="H3590" s="2" t="str">
        <f>IF(Table1[[#This Row],[Net Sale]]&gt;=3000,"High",IF(Table1[[#This Row],[Net Sale]]&gt;=2000,"Medium","Low"))</f>
        <v>Low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f>Table1[[#This Row],[sales]]-Table1[[#This Row],[Discount Amount]]</f>
        <v>4538.2032000000008</v>
      </c>
      <c r="H3591" s="2" t="str">
        <f>IF(Table1[[#This Row],[Net Sale]]&gt;=3000,"High",IF(Table1[[#This Row],[Net Sale]]&gt;=2000,"Medium","Low"))</f>
        <v>High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f>Table1[[#This Row],[sales]]-Table1[[#This Row],[Discount Amount]]</f>
        <v>1973.671</v>
      </c>
      <c r="H3592" s="2" t="str">
        <f>IF(Table1[[#This Row],[Net Sale]]&gt;=3000,"High",IF(Table1[[#This Row],[Net Sale]]&gt;=2000,"Medium","Low"))</f>
        <v>Low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f>Table1[[#This Row],[sales]]-Table1[[#This Row],[Discount Amount]]</f>
        <v>718.28099999999995</v>
      </c>
      <c r="H3593" s="2" t="str">
        <f>IF(Table1[[#This Row],[Net Sale]]&gt;=3000,"High",IF(Table1[[#This Row],[Net Sale]]&gt;=2000,"Medium","Low"))</f>
        <v>Low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f>Table1[[#This Row],[sales]]-Table1[[#This Row],[Discount Amount]]</f>
        <v>1981.0775000000001</v>
      </c>
      <c r="H3594" s="2" t="str">
        <f>IF(Table1[[#This Row],[Net Sale]]&gt;=3000,"High",IF(Table1[[#This Row],[Net Sale]]&gt;=2000,"Medium","Low"))</f>
        <v>Low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f>Table1[[#This Row],[sales]]-Table1[[#This Row],[Discount Amount]]</f>
        <v>1758.0584000000001</v>
      </c>
      <c r="H3595" s="2" t="str">
        <f>IF(Table1[[#This Row],[Net Sale]]&gt;=3000,"High",IF(Table1[[#This Row],[Net Sale]]&gt;=2000,"Medium","Low"))</f>
        <v>Low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f>Table1[[#This Row],[sales]]-Table1[[#This Row],[Discount Amount]]</f>
        <v>3117.4830000000002</v>
      </c>
      <c r="H3596" s="2" t="str">
        <f>IF(Table1[[#This Row],[Net Sale]]&gt;=3000,"High",IF(Table1[[#This Row],[Net Sale]]&gt;=2000,"Medium","Low"))</f>
        <v>High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f>Table1[[#This Row],[sales]]-Table1[[#This Row],[Discount Amount]]</f>
        <v>1735.3905999999999</v>
      </c>
      <c r="H3597" s="2" t="str">
        <f>IF(Table1[[#This Row],[Net Sale]]&gt;=3000,"High",IF(Table1[[#This Row],[Net Sale]]&gt;=2000,"Medium","Low"))</f>
        <v>Low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f>Table1[[#This Row],[sales]]-Table1[[#This Row],[Discount Amount]]</f>
        <v>304.33499999999998</v>
      </c>
      <c r="H3598" s="2" t="str">
        <f>IF(Table1[[#This Row],[Net Sale]]&gt;=3000,"High",IF(Table1[[#This Row],[Net Sale]]&gt;=2000,"Medium","Low"))</f>
        <v>Low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f>Table1[[#This Row],[sales]]-Table1[[#This Row],[Discount Amount]]</f>
        <v>2600.1625999999997</v>
      </c>
      <c r="H3599" s="2" t="str">
        <f>IF(Table1[[#This Row],[Net Sale]]&gt;=3000,"High",IF(Table1[[#This Row],[Net Sale]]&gt;=2000,"Medium","Low"))</f>
        <v>Medium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f>Table1[[#This Row],[sales]]-Table1[[#This Row],[Discount Amount]]</f>
        <v>3830.9170000000004</v>
      </c>
      <c r="H3600" s="2" t="str">
        <f>IF(Table1[[#This Row],[Net Sale]]&gt;=3000,"High",IF(Table1[[#This Row],[Net Sale]]&gt;=2000,"Medium","Low"))</f>
        <v>High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f>Table1[[#This Row],[sales]]-Table1[[#This Row],[Discount Amount]]</f>
        <v>3929.4728</v>
      </c>
      <c r="H3601" s="2" t="str">
        <f>IF(Table1[[#This Row],[Net Sale]]&gt;=3000,"High",IF(Table1[[#This Row],[Net Sale]]&gt;=2000,"Medium","Low"))</f>
        <v>High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f>Table1[[#This Row],[sales]]-Table1[[#This Row],[Discount Amount]]</f>
        <v>2571.029</v>
      </c>
      <c r="H3602" s="2" t="str">
        <f>IF(Table1[[#This Row],[Net Sale]]&gt;=3000,"High",IF(Table1[[#This Row],[Net Sale]]&gt;=2000,"Medium","Low"))</f>
        <v>Medium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f>Table1[[#This Row],[sales]]-Table1[[#This Row],[Discount Amount]]</f>
        <v>122.419</v>
      </c>
      <c r="H3603" s="2" t="str">
        <f>IF(Table1[[#This Row],[Net Sale]]&gt;=3000,"High",IF(Table1[[#This Row],[Net Sale]]&gt;=2000,"Medium","Low"))</f>
        <v>Low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f>Table1[[#This Row],[sales]]-Table1[[#This Row],[Discount Amount]]</f>
        <v>408.92939999999999</v>
      </c>
      <c r="H3604" s="2" t="str">
        <f>IF(Table1[[#This Row],[Net Sale]]&gt;=3000,"High",IF(Table1[[#This Row],[Net Sale]]&gt;=2000,"Medium","Low"))</f>
        <v>Low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f>Table1[[#This Row],[sales]]-Table1[[#This Row],[Discount Amount]]</f>
        <v>3474.8365000000003</v>
      </c>
      <c r="H3605" s="2" t="str">
        <f>IF(Table1[[#This Row],[Net Sale]]&gt;=3000,"High",IF(Table1[[#This Row],[Net Sale]]&gt;=2000,"Medium","Low"))</f>
        <v>High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f>Table1[[#This Row],[sales]]-Table1[[#This Row],[Discount Amount]]</f>
        <v>3874.1475</v>
      </c>
      <c r="H3606" s="2" t="str">
        <f>IF(Table1[[#This Row],[Net Sale]]&gt;=3000,"High",IF(Table1[[#This Row],[Net Sale]]&gt;=2000,"Medium","Low"))</f>
        <v>High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f>Table1[[#This Row],[sales]]-Table1[[#This Row],[Discount Amount]]</f>
        <v>3504.2551999999996</v>
      </c>
      <c r="H3607" s="2" t="str">
        <f>IF(Table1[[#This Row],[Net Sale]]&gt;=3000,"High",IF(Table1[[#This Row],[Net Sale]]&gt;=2000,"Medium","Low"))</f>
        <v>High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f>Table1[[#This Row],[sales]]-Table1[[#This Row],[Discount Amount]]</f>
        <v>1545.7445999999998</v>
      </c>
      <c r="H3608" s="2" t="str">
        <f>IF(Table1[[#This Row],[Net Sale]]&gt;=3000,"High",IF(Table1[[#This Row],[Net Sale]]&gt;=2000,"Medium","Low"))</f>
        <v>Low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f>Table1[[#This Row],[sales]]-Table1[[#This Row],[Discount Amount]]</f>
        <v>4072.7379999999998</v>
      </c>
      <c r="H3609" s="2" t="str">
        <f>IF(Table1[[#This Row],[Net Sale]]&gt;=3000,"High",IF(Table1[[#This Row],[Net Sale]]&gt;=2000,"Medium","Low"))</f>
        <v>High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f>Table1[[#This Row],[sales]]-Table1[[#This Row],[Discount Amount]]</f>
        <v>2568.009</v>
      </c>
      <c r="H3610" s="2" t="str">
        <f>IF(Table1[[#This Row],[Net Sale]]&gt;=3000,"High",IF(Table1[[#This Row],[Net Sale]]&gt;=2000,"Medium","Low"))</f>
        <v>Medium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f>Table1[[#This Row],[sales]]-Table1[[#This Row],[Discount Amount]]</f>
        <v>2091.712</v>
      </c>
      <c r="H3611" s="2" t="str">
        <f>IF(Table1[[#This Row],[Net Sale]]&gt;=3000,"High",IF(Table1[[#This Row],[Net Sale]]&gt;=2000,"Medium","Low"))</f>
        <v>Medium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f>Table1[[#This Row],[sales]]-Table1[[#This Row],[Discount Amount]]</f>
        <v>2797.2722000000003</v>
      </c>
      <c r="H3612" s="2" t="str">
        <f>IF(Table1[[#This Row],[Net Sale]]&gt;=3000,"High",IF(Table1[[#This Row],[Net Sale]]&gt;=2000,"Medium","Low"))</f>
        <v>Medium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f>Table1[[#This Row],[sales]]-Table1[[#This Row],[Discount Amount]]</f>
        <v>379.46940000000001</v>
      </c>
      <c r="H3613" s="2" t="str">
        <f>IF(Table1[[#This Row],[Net Sale]]&gt;=3000,"High",IF(Table1[[#This Row],[Net Sale]]&gt;=2000,"Medium","Low"))</f>
        <v>Low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f>Table1[[#This Row],[sales]]-Table1[[#This Row],[Discount Amount]]</f>
        <v>1680.6868000000002</v>
      </c>
      <c r="H3614" s="2" t="str">
        <f>IF(Table1[[#This Row],[Net Sale]]&gt;=3000,"High",IF(Table1[[#This Row],[Net Sale]]&gt;=2000,"Medium","Low"))</f>
        <v>Low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f>Table1[[#This Row],[sales]]-Table1[[#This Row],[Discount Amount]]</f>
        <v>4199.2807999999995</v>
      </c>
      <c r="H3615" s="2" t="str">
        <f>IF(Table1[[#This Row],[Net Sale]]&gt;=3000,"High",IF(Table1[[#This Row],[Net Sale]]&gt;=2000,"Medium","Low"))</f>
        <v>High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f>Table1[[#This Row],[sales]]-Table1[[#This Row],[Discount Amount]]</f>
        <v>536.154</v>
      </c>
      <c r="H3616" s="2" t="str">
        <f>IF(Table1[[#This Row],[Net Sale]]&gt;=3000,"High",IF(Table1[[#This Row],[Net Sale]]&gt;=2000,"Medium","Low"))</f>
        <v>Low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f>Table1[[#This Row],[sales]]-Table1[[#This Row],[Discount Amount]]</f>
        <v>2584.6089000000002</v>
      </c>
      <c r="H3617" s="2" t="str">
        <f>IF(Table1[[#This Row],[Net Sale]]&gt;=3000,"High",IF(Table1[[#This Row],[Net Sale]]&gt;=2000,"Medium","Low"))</f>
        <v>Medium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f>Table1[[#This Row],[sales]]-Table1[[#This Row],[Discount Amount]]</f>
        <v>1337.48</v>
      </c>
      <c r="H3618" s="2" t="str">
        <f>IF(Table1[[#This Row],[Net Sale]]&gt;=3000,"High",IF(Table1[[#This Row],[Net Sale]]&gt;=2000,"Medium","Low"))</f>
        <v>Low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f>Table1[[#This Row],[sales]]-Table1[[#This Row],[Discount Amount]]</f>
        <v>2749.5527000000002</v>
      </c>
      <c r="H3619" s="2" t="str">
        <f>IF(Table1[[#This Row],[Net Sale]]&gt;=3000,"High",IF(Table1[[#This Row],[Net Sale]]&gt;=2000,"Medium","Low"))</f>
        <v>Medium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f>Table1[[#This Row],[sales]]-Table1[[#This Row],[Discount Amount]]</f>
        <v>1828.4916000000001</v>
      </c>
      <c r="H3620" s="2" t="str">
        <f>IF(Table1[[#This Row],[Net Sale]]&gt;=3000,"High",IF(Table1[[#This Row],[Net Sale]]&gt;=2000,"Medium","Low"))</f>
        <v>Low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f>Table1[[#This Row],[sales]]-Table1[[#This Row],[Discount Amount]]</f>
        <v>3432.3050000000003</v>
      </c>
      <c r="H3621" s="2" t="str">
        <f>IF(Table1[[#This Row],[Net Sale]]&gt;=3000,"High",IF(Table1[[#This Row],[Net Sale]]&gt;=2000,"Medium","Low"))</f>
        <v>High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f>Table1[[#This Row],[sales]]-Table1[[#This Row],[Discount Amount]]</f>
        <v>1901.8944000000001</v>
      </c>
      <c r="H3622" s="2" t="str">
        <f>IF(Table1[[#This Row],[Net Sale]]&gt;=3000,"High",IF(Table1[[#This Row],[Net Sale]]&gt;=2000,"Medium","Low"))</f>
        <v>Low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f>Table1[[#This Row],[sales]]-Table1[[#This Row],[Discount Amount]]</f>
        <v>1435.1536000000001</v>
      </c>
      <c r="H3623" s="2" t="str">
        <f>IF(Table1[[#This Row],[Net Sale]]&gt;=3000,"High",IF(Table1[[#This Row],[Net Sale]]&gt;=2000,"Medium","Low"))</f>
        <v>Low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f>Table1[[#This Row],[sales]]-Table1[[#This Row],[Discount Amount]]</f>
        <v>116.56120000000001</v>
      </c>
      <c r="H3624" s="2" t="str">
        <f>IF(Table1[[#This Row],[Net Sale]]&gt;=3000,"High",IF(Table1[[#This Row],[Net Sale]]&gt;=2000,"Medium","Low"))</f>
        <v>Low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f>Table1[[#This Row],[sales]]-Table1[[#This Row],[Discount Amount]]</f>
        <v>2709.9971999999998</v>
      </c>
      <c r="H3625" s="2" t="str">
        <f>IF(Table1[[#This Row],[Net Sale]]&gt;=3000,"High",IF(Table1[[#This Row],[Net Sale]]&gt;=2000,"Medium","Low"))</f>
        <v>Medium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f>Table1[[#This Row],[sales]]-Table1[[#This Row],[Discount Amount]]</f>
        <v>1471.0360000000001</v>
      </c>
      <c r="H3626" s="2" t="str">
        <f>IF(Table1[[#This Row],[Net Sale]]&gt;=3000,"High",IF(Table1[[#This Row],[Net Sale]]&gt;=2000,"Medium","Low"))</f>
        <v>Low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f>Table1[[#This Row],[sales]]-Table1[[#This Row],[Discount Amount]]</f>
        <v>2675.0269000000003</v>
      </c>
      <c r="H3627" s="2" t="str">
        <f>IF(Table1[[#This Row],[Net Sale]]&gt;=3000,"High",IF(Table1[[#This Row],[Net Sale]]&gt;=2000,"Medium","Low"))</f>
        <v>Medium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f>Table1[[#This Row],[sales]]-Table1[[#This Row],[Discount Amount]]</f>
        <v>442.67759999999998</v>
      </c>
      <c r="H3628" s="2" t="str">
        <f>IF(Table1[[#This Row],[Net Sale]]&gt;=3000,"High",IF(Table1[[#This Row],[Net Sale]]&gt;=2000,"Medium","Low"))</f>
        <v>Low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f>Table1[[#This Row],[sales]]-Table1[[#This Row],[Discount Amount]]</f>
        <v>2902.7375000000002</v>
      </c>
      <c r="H3629" s="2" t="str">
        <f>IF(Table1[[#This Row],[Net Sale]]&gt;=3000,"High",IF(Table1[[#This Row],[Net Sale]]&gt;=2000,"Medium","Low"))</f>
        <v>Medium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f>Table1[[#This Row],[sales]]-Table1[[#This Row],[Discount Amount]]</f>
        <v>1296.1376</v>
      </c>
      <c r="H3630" s="2" t="str">
        <f>IF(Table1[[#This Row],[Net Sale]]&gt;=3000,"High",IF(Table1[[#This Row],[Net Sale]]&gt;=2000,"Medium","Low"))</f>
        <v>Low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f>Table1[[#This Row],[sales]]-Table1[[#This Row],[Discount Amount]]</f>
        <v>3915.5164999999997</v>
      </c>
      <c r="H3631" s="2" t="str">
        <f>IF(Table1[[#This Row],[Net Sale]]&gt;=3000,"High",IF(Table1[[#This Row],[Net Sale]]&gt;=2000,"Medium","Low"))</f>
        <v>High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f>Table1[[#This Row],[sales]]-Table1[[#This Row],[Discount Amount]]</f>
        <v>3528.7460999999998</v>
      </c>
      <c r="H3632" s="2" t="str">
        <f>IF(Table1[[#This Row],[Net Sale]]&gt;=3000,"High",IF(Table1[[#This Row],[Net Sale]]&gt;=2000,"Medium","Low"))</f>
        <v>High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f>Table1[[#This Row],[sales]]-Table1[[#This Row],[Discount Amount]]</f>
        <v>500.52239999999995</v>
      </c>
      <c r="H3633" s="2" t="str">
        <f>IF(Table1[[#This Row],[Net Sale]]&gt;=3000,"High",IF(Table1[[#This Row],[Net Sale]]&gt;=2000,"Medium","Low"))</f>
        <v>Low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f>Table1[[#This Row],[sales]]-Table1[[#This Row],[Discount Amount]]</f>
        <v>2232.9256</v>
      </c>
      <c r="H3634" s="2" t="str">
        <f>IF(Table1[[#This Row],[Net Sale]]&gt;=3000,"High",IF(Table1[[#This Row],[Net Sale]]&gt;=2000,"Medium","Low"))</f>
        <v>Medium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f>Table1[[#This Row],[sales]]-Table1[[#This Row],[Discount Amount]]</f>
        <v>4421.9196000000002</v>
      </c>
      <c r="H3635" s="2" t="str">
        <f>IF(Table1[[#This Row],[Net Sale]]&gt;=3000,"High",IF(Table1[[#This Row],[Net Sale]]&gt;=2000,"Medium","Low"))</f>
        <v>High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f>Table1[[#This Row],[sales]]-Table1[[#This Row],[Discount Amount]]</f>
        <v>2733.5048000000002</v>
      </c>
      <c r="H3636" s="2" t="str">
        <f>IF(Table1[[#This Row],[Net Sale]]&gt;=3000,"High",IF(Table1[[#This Row],[Net Sale]]&gt;=2000,"Medium","Low"))</f>
        <v>Medium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f>Table1[[#This Row],[sales]]-Table1[[#This Row],[Discount Amount]]</f>
        <v>1138.4929999999999</v>
      </c>
      <c r="H3637" s="2" t="str">
        <f>IF(Table1[[#This Row],[Net Sale]]&gt;=3000,"High",IF(Table1[[#This Row],[Net Sale]]&gt;=2000,"Medium","Low"))</f>
        <v>Low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f>Table1[[#This Row],[sales]]-Table1[[#This Row],[Discount Amount]]</f>
        <v>3823.8559999999998</v>
      </c>
      <c r="H3638" s="2" t="str">
        <f>IF(Table1[[#This Row],[Net Sale]]&gt;=3000,"High",IF(Table1[[#This Row],[Net Sale]]&gt;=2000,"Medium","Low"))</f>
        <v>High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f>Table1[[#This Row],[sales]]-Table1[[#This Row],[Discount Amount]]</f>
        <v>778.81099999999992</v>
      </c>
      <c r="H3639" s="2" t="str">
        <f>IF(Table1[[#This Row],[Net Sale]]&gt;=3000,"High",IF(Table1[[#This Row],[Net Sale]]&gt;=2000,"Medium","Low"))</f>
        <v>Low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f>Table1[[#This Row],[sales]]-Table1[[#This Row],[Discount Amount]]</f>
        <v>1143.4376999999999</v>
      </c>
      <c r="H3640" s="2" t="str">
        <f>IF(Table1[[#This Row],[Net Sale]]&gt;=3000,"High",IF(Table1[[#This Row],[Net Sale]]&gt;=2000,"Medium","Low"))</f>
        <v>Low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f>Table1[[#This Row],[sales]]-Table1[[#This Row],[Discount Amount]]</f>
        <v>3471.712</v>
      </c>
      <c r="H3641" s="2" t="str">
        <f>IF(Table1[[#This Row],[Net Sale]]&gt;=3000,"High",IF(Table1[[#This Row],[Net Sale]]&gt;=2000,"Medium","Low"))</f>
        <v>High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f>Table1[[#This Row],[sales]]-Table1[[#This Row],[Discount Amount]]</f>
        <v>757.15030000000002</v>
      </c>
      <c r="H3642" s="2" t="str">
        <f>IF(Table1[[#This Row],[Net Sale]]&gt;=3000,"High",IF(Table1[[#This Row],[Net Sale]]&gt;=2000,"Medium","Low"))</f>
        <v>Low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f>Table1[[#This Row],[sales]]-Table1[[#This Row],[Discount Amount]]</f>
        <v>1942.7442000000001</v>
      </c>
      <c r="H3643" s="2" t="str">
        <f>IF(Table1[[#This Row],[Net Sale]]&gt;=3000,"High",IF(Table1[[#This Row],[Net Sale]]&gt;=2000,"Medium","Low"))</f>
        <v>Low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f>Table1[[#This Row],[sales]]-Table1[[#This Row],[Discount Amount]]</f>
        <v>1982.3778</v>
      </c>
      <c r="H3644" s="2" t="str">
        <f>IF(Table1[[#This Row],[Net Sale]]&gt;=3000,"High",IF(Table1[[#This Row],[Net Sale]]&gt;=2000,"Medium","Low"))</f>
        <v>Low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f>Table1[[#This Row],[sales]]-Table1[[#This Row],[Discount Amount]]</f>
        <v>2962.4504000000002</v>
      </c>
      <c r="H3645" s="2" t="str">
        <f>IF(Table1[[#This Row],[Net Sale]]&gt;=3000,"High",IF(Table1[[#This Row],[Net Sale]]&gt;=2000,"Medium","Low"))</f>
        <v>Medium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f>Table1[[#This Row],[sales]]-Table1[[#This Row],[Discount Amount]]</f>
        <v>809.63139999999999</v>
      </c>
      <c r="H3646" s="2" t="str">
        <f>IF(Table1[[#This Row],[Net Sale]]&gt;=3000,"High",IF(Table1[[#This Row],[Net Sale]]&gt;=2000,"Medium","Low"))</f>
        <v>Low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f>Table1[[#This Row],[sales]]-Table1[[#This Row],[Discount Amount]]</f>
        <v>2803.0992000000001</v>
      </c>
      <c r="H3647" s="2" t="str">
        <f>IF(Table1[[#This Row],[Net Sale]]&gt;=3000,"High",IF(Table1[[#This Row],[Net Sale]]&gt;=2000,"Medium","Low"))</f>
        <v>Medium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f>Table1[[#This Row],[sales]]-Table1[[#This Row],[Discount Amount]]</f>
        <v>2819.0916000000002</v>
      </c>
      <c r="H3648" s="2" t="str">
        <f>IF(Table1[[#This Row],[Net Sale]]&gt;=3000,"High",IF(Table1[[#This Row],[Net Sale]]&gt;=2000,"Medium","Low"))</f>
        <v>Medium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f>Table1[[#This Row],[sales]]-Table1[[#This Row],[Discount Amount]]</f>
        <v>2380.0896000000002</v>
      </c>
      <c r="H3649" s="2" t="str">
        <f>IF(Table1[[#This Row],[Net Sale]]&gt;=3000,"High",IF(Table1[[#This Row],[Net Sale]]&gt;=2000,"Medium","Low"))</f>
        <v>Medium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f>Table1[[#This Row],[sales]]-Table1[[#This Row],[Discount Amount]]</f>
        <v>3566.9618</v>
      </c>
      <c r="H3650" s="2" t="str">
        <f>IF(Table1[[#This Row],[Net Sale]]&gt;=3000,"High",IF(Table1[[#This Row],[Net Sale]]&gt;=2000,"Medium","Low"))</f>
        <v>High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f>Table1[[#This Row],[sales]]-Table1[[#This Row],[Discount Amount]]</f>
        <v>790.86110000000008</v>
      </c>
      <c r="H3651" s="2" t="str">
        <f>IF(Table1[[#This Row],[Net Sale]]&gt;=3000,"High",IF(Table1[[#This Row],[Net Sale]]&gt;=2000,"Medium","Low"))</f>
        <v>Low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f>Table1[[#This Row],[sales]]-Table1[[#This Row],[Discount Amount]]</f>
        <v>2912.6558999999997</v>
      </c>
      <c r="H3652" s="2" t="str">
        <f>IF(Table1[[#This Row],[Net Sale]]&gt;=3000,"High",IF(Table1[[#This Row],[Net Sale]]&gt;=2000,"Medium","Low"))</f>
        <v>Medium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f>Table1[[#This Row],[sales]]-Table1[[#This Row],[Discount Amount]]</f>
        <v>3560.5421999999999</v>
      </c>
      <c r="H3653" s="2" t="str">
        <f>IF(Table1[[#This Row],[Net Sale]]&gt;=3000,"High",IF(Table1[[#This Row],[Net Sale]]&gt;=2000,"Medium","Low"))</f>
        <v>High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f>Table1[[#This Row],[sales]]-Table1[[#This Row],[Discount Amount]]</f>
        <v>2512.2624000000001</v>
      </c>
      <c r="H3654" s="2" t="str">
        <f>IF(Table1[[#This Row],[Net Sale]]&gt;=3000,"High",IF(Table1[[#This Row],[Net Sale]]&gt;=2000,"Medium","Low"))</f>
        <v>Medium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f>Table1[[#This Row],[sales]]-Table1[[#This Row],[Discount Amount]]</f>
        <v>2295.5236</v>
      </c>
      <c r="H3655" s="2" t="str">
        <f>IF(Table1[[#This Row],[Net Sale]]&gt;=3000,"High",IF(Table1[[#This Row],[Net Sale]]&gt;=2000,"Medium","Low"))</f>
        <v>Medium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f>Table1[[#This Row],[sales]]-Table1[[#This Row],[Discount Amount]]</f>
        <v>1915.8516000000002</v>
      </c>
      <c r="H3656" s="2" t="str">
        <f>IF(Table1[[#This Row],[Net Sale]]&gt;=3000,"High",IF(Table1[[#This Row],[Net Sale]]&gt;=2000,"Medium","Low"))</f>
        <v>Low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f>Table1[[#This Row],[sales]]-Table1[[#This Row],[Discount Amount]]</f>
        <v>1322.0480000000002</v>
      </c>
      <c r="H3657" s="2" t="str">
        <f>IF(Table1[[#This Row],[Net Sale]]&gt;=3000,"High",IF(Table1[[#This Row],[Net Sale]]&gt;=2000,"Medium","Low"))</f>
        <v>Low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f>Table1[[#This Row],[sales]]-Table1[[#This Row],[Discount Amount]]</f>
        <v>3658.7033999999999</v>
      </c>
      <c r="H3658" s="2" t="str">
        <f>IF(Table1[[#This Row],[Net Sale]]&gt;=3000,"High",IF(Table1[[#This Row],[Net Sale]]&gt;=2000,"Medium","Low"))</f>
        <v>High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f>Table1[[#This Row],[sales]]-Table1[[#This Row],[Discount Amount]]</f>
        <v>2082.5457999999999</v>
      </c>
      <c r="H3659" s="2" t="str">
        <f>IF(Table1[[#This Row],[Net Sale]]&gt;=3000,"High",IF(Table1[[#This Row],[Net Sale]]&gt;=2000,"Medium","Low"))</f>
        <v>Medium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f>Table1[[#This Row],[sales]]-Table1[[#This Row],[Discount Amount]]</f>
        <v>1635.2468999999999</v>
      </c>
      <c r="H3660" s="2" t="str">
        <f>IF(Table1[[#This Row],[Net Sale]]&gt;=3000,"High",IF(Table1[[#This Row],[Net Sale]]&gt;=2000,"Medium","Low"))</f>
        <v>Low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f>Table1[[#This Row],[sales]]-Table1[[#This Row],[Discount Amount]]</f>
        <v>1772.288</v>
      </c>
      <c r="H3661" s="2" t="str">
        <f>IF(Table1[[#This Row],[Net Sale]]&gt;=3000,"High",IF(Table1[[#This Row],[Net Sale]]&gt;=2000,"Medium","Low"))</f>
        <v>Low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f>Table1[[#This Row],[sales]]-Table1[[#This Row],[Discount Amount]]</f>
        <v>2478.8023999999996</v>
      </c>
      <c r="H3662" s="2" t="str">
        <f>IF(Table1[[#This Row],[Net Sale]]&gt;=3000,"High",IF(Table1[[#This Row],[Net Sale]]&gt;=2000,"Medium","Low"))</f>
        <v>Medium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f>Table1[[#This Row],[sales]]-Table1[[#This Row],[Discount Amount]]</f>
        <v>389.34829999999999</v>
      </c>
      <c r="H3663" s="2" t="str">
        <f>IF(Table1[[#This Row],[Net Sale]]&gt;=3000,"High",IF(Table1[[#This Row],[Net Sale]]&gt;=2000,"Medium","Low"))</f>
        <v>Low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f>Table1[[#This Row],[sales]]-Table1[[#This Row],[Discount Amount]]</f>
        <v>3501.6984000000002</v>
      </c>
      <c r="H3664" s="2" t="str">
        <f>IF(Table1[[#This Row],[Net Sale]]&gt;=3000,"High",IF(Table1[[#This Row],[Net Sale]]&gt;=2000,"Medium","Low"))</f>
        <v>High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f>Table1[[#This Row],[sales]]-Table1[[#This Row],[Discount Amount]]</f>
        <v>487.55150000000003</v>
      </c>
      <c r="H3665" s="2" t="str">
        <f>IF(Table1[[#This Row],[Net Sale]]&gt;=3000,"High",IF(Table1[[#This Row],[Net Sale]]&gt;=2000,"Medium","Low"))</f>
        <v>Low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f>Table1[[#This Row],[sales]]-Table1[[#This Row],[Discount Amount]]</f>
        <v>2346.768</v>
      </c>
      <c r="H3666" s="2" t="str">
        <f>IF(Table1[[#This Row],[Net Sale]]&gt;=3000,"High",IF(Table1[[#This Row],[Net Sale]]&gt;=2000,"Medium","Low"))</f>
        <v>Medium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f>Table1[[#This Row],[sales]]-Table1[[#This Row],[Discount Amount]]</f>
        <v>2389.8252000000002</v>
      </c>
      <c r="H3667" s="2" t="str">
        <f>IF(Table1[[#This Row],[Net Sale]]&gt;=3000,"High",IF(Table1[[#This Row],[Net Sale]]&gt;=2000,"Medium","Low"))</f>
        <v>Medium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f>Table1[[#This Row],[sales]]-Table1[[#This Row],[Discount Amount]]</f>
        <v>458.56570000000005</v>
      </c>
      <c r="H3668" s="2" t="str">
        <f>IF(Table1[[#This Row],[Net Sale]]&gt;=3000,"High",IF(Table1[[#This Row],[Net Sale]]&gt;=2000,"Medium","Low"))</f>
        <v>Low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f>Table1[[#This Row],[sales]]-Table1[[#This Row],[Discount Amount]]</f>
        <v>4448.8176999999996</v>
      </c>
      <c r="H3669" s="2" t="str">
        <f>IF(Table1[[#This Row],[Net Sale]]&gt;=3000,"High",IF(Table1[[#This Row],[Net Sale]]&gt;=2000,"Medium","Low"))</f>
        <v>High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f>Table1[[#This Row],[sales]]-Table1[[#This Row],[Discount Amount]]</f>
        <v>1638.9292</v>
      </c>
      <c r="H3670" s="2" t="str">
        <f>IF(Table1[[#This Row],[Net Sale]]&gt;=3000,"High",IF(Table1[[#This Row],[Net Sale]]&gt;=2000,"Medium","Low"))</f>
        <v>Low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f>Table1[[#This Row],[sales]]-Table1[[#This Row],[Discount Amount]]</f>
        <v>432.69659999999999</v>
      </c>
      <c r="H3671" s="2" t="str">
        <f>IF(Table1[[#This Row],[Net Sale]]&gt;=3000,"High",IF(Table1[[#This Row],[Net Sale]]&gt;=2000,"Medium","Low"))</f>
        <v>Low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f>Table1[[#This Row],[sales]]-Table1[[#This Row],[Discount Amount]]</f>
        <v>2797.7820000000002</v>
      </c>
      <c r="H3672" s="2" t="str">
        <f>IF(Table1[[#This Row],[Net Sale]]&gt;=3000,"High",IF(Table1[[#This Row],[Net Sale]]&gt;=2000,"Medium","Low"))</f>
        <v>Medium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f>Table1[[#This Row],[sales]]-Table1[[#This Row],[Discount Amount]]</f>
        <v>1842.8739999999998</v>
      </c>
      <c r="H3673" s="2" t="str">
        <f>IF(Table1[[#This Row],[Net Sale]]&gt;=3000,"High",IF(Table1[[#This Row],[Net Sale]]&gt;=2000,"Medium","Low"))</f>
        <v>Low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f>Table1[[#This Row],[sales]]-Table1[[#This Row],[Discount Amount]]</f>
        <v>2649.922</v>
      </c>
      <c r="H3674" s="2" t="str">
        <f>IF(Table1[[#This Row],[Net Sale]]&gt;=3000,"High",IF(Table1[[#This Row],[Net Sale]]&gt;=2000,"Medium","Low"))</f>
        <v>Medium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f>Table1[[#This Row],[sales]]-Table1[[#This Row],[Discount Amount]]</f>
        <v>1584.4009999999998</v>
      </c>
      <c r="H3675" s="2" t="str">
        <f>IF(Table1[[#This Row],[Net Sale]]&gt;=3000,"High",IF(Table1[[#This Row],[Net Sale]]&gt;=2000,"Medium","Low"))</f>
        <v>Low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f>Table1[[#This Row],[sales]]-Table1[[#This Row],[Discount Amount]]</f>
        <v>1087.394</v>
      </c>
      <c r="H3676" s="2" t="str">
        <f>IF(Table1[[#This Row],[Net Sale]]&gt;=3000,"High",IF(Table1[[#This Row],[Net Sale]]&gt;=2000,"Medium","Low"))</f>
        <v>Low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f>Table1[[#This Row],[sales]]-Table1[[#This Row],[Discount Amount]]</f>
        <v>248.20110000000003</v>
      </c>
      <c r="H3677" s="2" t="str">
        <f>IF(Table1[[#This Row],[Net Sale]]&gt;=3000,"High",IF(Table1[[#This Row],[Net Sale]]&gt;=2000,"Medium","Low"))</f>
        <v>Low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f>Table1[[#This Row],[sales]]-Table1[[#This Row],[Discount Amount]]</f>
        <v>1993.8420000000001</v>
      </c>
      <c r="H3678" s="2" t="str">
        <f>IF(Table1[[#This Row],[Net Sale]]&gt;=3000,"High",IF(Table1[[#This Row],[Net Sale]]&gt;=2000,"Medium","Low"))</f>
        <v>Low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f>Table1[[#This Row],[sales]]-Table1[[#This Row],[Discount Amount]]</f>
        <v>2062.2755999999999</v>
      </c>
      <c r="H3679" s="2" t="str">
        <f>IF(Table1[[#This Row],[Net Sale]]&gt;=3000,"High",IF(Table1[[#This Row],[Net Sale]]&gt;=2000,"Medium","Low"))</f>
        <v>Medium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f>Table1[[#This Row],[sales]]-Table1[[#This Row],[Discount Amount]]</f>
        <v>4379.2110000000002</v>
      </c>
      <c r="H3680" s="2" t="str">
        <f>IF(Table1[[#This Row],[Net Sale]]&gt;=3000,"High",IF(Table1[[#This Row],[Net Sale]]&gt;=2000,"Medium","Low"))</f>
        <v>High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f>Table1[[#This Row],[sales]]-Table1[[#This Row],[Discount Amount]]</f>
        <v>2117.8699000000001</v>
      </c>
      <c r="H3681" s="2" t="str">
        <f>IF(Table1[[#This Row],[Net Sale]]&gt;=3000,"High",IF(Table1[[#This Row],[Net Sale]]&gt;=2000,"Medium","Low"))</f>
        <v>Medium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f>Table1[[#This Row],[sales]]-Table1[[#This Row],[Discount Amount]]</f>
        <v>2429.6947999999998</v>
      </c>
      <c r="H3682" s="2" t="str">
        <f>IF(Table1[[#This Row],[Net Sale]]&gt;=3000,"High",IF(Table1[[#This Row],[Net Sale]]&gt;=2000,"Medium","Low"))</f>
        <v>Medium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f>Table1[[#This Row],[sales]]-Table1[[#This Row],[Discount Amount]]</f>
        <v>3917.4045999999998</v>
      </c>
      <c r="H3683" s="2" t="str">
        <f>IF(Table1[[#This Row],[Net Sale]]&gt;=3000,"High",IF(Table1[[#This Row],[Net Sale]]&gt;=2000,"Medium","Low"))</f>
        <v>High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f>Table1[[#This Row],[sales]]-Table1[[#This Row],[Discount Amount]]</f>
        <v>1429.5515</v>
      </c>
      <c r="H3684" s="2" t="str">
        <f>IF(Table1[[#This Row],[Net Sale]]&gt;=3000,"High",IF(Table1[[#This Row],[Net Sale]]&gt;=2000,"Medium","Low"))</f>
        <v>Low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f>Table1[[#This Row],[sales]]-Table1[[#This Row],[Discount Amount]]</f>
        <v>618.97299999999996</v>
      </c>
      <c r="H3685" s="2" t="str">
        <f>IF(Table1[[#This Row],[Net Sale]]&gt;=3000,"High",IF(Table1[[#This Row],[Net Sale]]&gt;=2000,"Medium","Low"))</f>
        <v>Low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f>Table1[[#This Row],[sales]]-Table1[[#This Row],[Discount Amount]]</f>
        <v>996.08980000000008</v>
      </c>
      <c r="H3686" s="2" t="str">
        <f>IF(Table1[[#This Row],[Net Sale]]&gt;=3000,"High",IF(Table1[[#This Row],[Net Sale]]&gt;=2000,"Medium","Low"))</f>
        <v>Low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f>Table1[[#This Row],[sales]]-Table1[[#This Row],[Discount Amount]]</f>
        <v>1377.8332</v>
      </c>
      <c r="H3687" s="2" t="str">
        <f>IF(Table1[[#This Row],[Net Sale]]&gt;=3000,"High",IF(Table1[[#This Row],[Net Sale]]&gt;=2000,"Medium","Low"))</f>
        <v>Low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f>Table1[[#This Row],[sales]]-Table1[[#This Row],[Discount Amount]]</f>
        <v>2386.1028000000001</v>
      </c>
      <c r="H3688" s="2" t="str">
        <f>IF(Table1[[#This Row],[Net Sale]]&gt;=3000,"High",IF(Table1[[#This Row],[Net Sale]]&gt;=2000,"Medium","Low"))</f>
        <v>Medium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f>Table1[[#This Row],[sales]]-Table1[[#This Row],[Discount Amount]]</f>
        <v>461.9076</v>
      </c>
      <c r="H3689" s="2" t="str">
        <f>IF(Table1[[#This Row],[Net Sale]]&gt;=3000,"High",IF(Table1[[#This Row],[Net Sale]]&gt;=2000,"Medium","Low"))</f>
        <v>Low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f>Table1[[#This Row],[sales]]-Table1[[#This Row],[Discount Amount]]</f>
        <v>1120.6782000000001</v>
      </c>
      <c r="H3690" s="2" t="str">
        <f>IF(Table1[[#This Row],[Net Sale]]&gt;=3000,"High",IF(Table1[[#This Row],[Net Sale]]&gt;=2000,"Medium","Low"))</f>
        <v>Low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f>Table1[[#This Row],[sales]]-Table1[[#This Row],[Discount Amount]]</f>
        <v>1576.0262</v>
      </c>
      <c r="H3691" s="2" t="str">
        <f>IF(Table1[[#This Row],[Net Sale]]&gt;=3000,"High",IF(Table1[[#This Row],[Net Sale]]&gt;=2000,"Medium","Low"))</f>
        <v>Low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f>Table1[[#This Row],[sales]]-Table1[[#This Row],[Discount Amount]]</f>
        <v>116.4194</v>
      </c>
      <c r="H3692" s="2" t="str">
        <f>IF(Table1[[#This Row],[Net Sale]]&gt;=3000,"High",IF(Table1[[#This Row],[Net Sale]]&gt;=2000,"Medium","Low"))</f>
        <v>Low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f>Table1[[#This Row],[sales]]-Table1[[#This Row],[Discount Amount]]</f>
        <v>1596.8241</v>
      </c>
      <c r="H3693" s="2" t="str">
        <f>IF(Table1[[#This Row],[Net Sale]]&gt;=3000,"High",IF(Table1[[#This Row],[Net Sale]]&gt;=2000,"Medium","Low"))</f>
        <v>Low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f>Table1[[#This Row],[sales]]-Table1[[#This Row],[Discount Amount]]</f>
        <v>421.56449999999995</v>
      </c>
      <c r="H3694" s="2" t="str">
        <f>IF(Table1[[#This Row],[Net Sale]]&gt;=3000,"High",IF(Table1[[#This Row],[Net Sale]]&gt;=2000,"Medium","Low"))</f>
        <v>Low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f>Table1[[#This Row],[sales]]-Table1[[#This Row],[Discount Amount]]</f>
        <v>2073.2546000000002</v>
      </c>
      <c r="H3695" s="2" t="str">
        <f>IF(Table1[[#This Row],[Net Sale]]&gt;=3000,"High",IF(Table1[[#This Row],[Net Sale]]&gt;=2000,"Medium","Low"))</f>
        <v>Medium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f>Table1[[#This Row],[sales]]-Table1[[#This Row],[Discount Amount]]</f>
        <v>956.72699999999998</v>
      </c>
      <c r="H3696" s="2" t="str">
        <f>IF(Table1[[#This Row],[Net Sale]]&gt;=3000,"High",IF(Table1[[#This Row],[Net Sale]]&gt;=2000,"Medium","Low"))</f>
        <v>Low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f>Table1[[#This Row],[sales]]-Table1[[#This Row],[Discount Amount]]</f>
        <v>2270.598</v>
      </c>
      <c r="H3697" s="2" t="str">
        <f>IF(Table1[[#This Row],[Net Sale]]&gt;=3000,"High",IF(Table1[[#This Row],[Net Sale]]&gt;=2000,"Medium","Low"))</f>
        <v>Medium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f>Table1[[#This Row],[sales]]-Table1[[#This Row],[Discount Amount]]</f>
        <v>361.03609999999998</v>
      </c>
      <c r="H3698" s="2" t="str">
        <f>IF(Table1[[#This Row],[Net Sale]]&gt;=3000,"High",IF(Table1[[#This Row],[Net Sale]]&gt;=2000,"Medium","Low"))</f>
        <v>Low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f>Table1[[#This Row],[sales]]-Table1[[#This Row],[Discount Amount]]</f>
        <v>2995.8005999999996</v>
      </c>
      <c r="H3699" s="2" t="str">
        <f>IF(Table1[[#This Row],[Net Sale]]&gt;=3000,"High",IF(Table1[[#This Row],[Net Sale]]&gt;=2000,"Medium","Low"))</f>
        <v>Medium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f>Table1[[#This Row],[sales]]-Table1[[#This Row],[Discount Amount]]</f>
        <v>2267.3265999999999</v>
      </c>
      <c r="H3700" s="2" t="str">
        <f>IF(Table1[[#This Row],[Net Sale]]&gt;=3000,"High",IF(Table1[[#This Row],[Net Sale]]&gt;=2000,"Medium","Low"))</f>
        <v>Medium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f>Table1[[#This Row],[sales]]-Table1[[#This Row],[Discount Amount]]</f>
        <v>1995.239</v>
      </c>
      <c r="H3701" s="2" t="str">
        <f>IF(Table1[[#This Row],[Net Sale]]&gt;=3000,"High",IF(Table1[[#This Row],[Net Sale]]&gt;=2000,"Medium","Low"))</f>
        <v>Low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f>Table1[[#This Row],[sales]]-Table1[[#This Row],[Discount Amount]]</f>
        <v>2458.4911999999999</v>
      </c>
      <c r="H3702" s="2" t="str">
        <f>IF(Table1[[#This Row],[Net Sale]]&gt;=3000,"High",IF(Table1[[#This Row],[Net Sale]]&gt;=2000,"Medium","Low"))</f>
        <v>Medium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f>Table1[[#This Row],[sales]]-Table1[[#This Row],[Discount Amount]]</f>
        <v>1379.4803000000002</v>
      </c>
      <c r="H3703" s="2" t="str">
        <f>IF(Table1[[#This Row],[Net Sale]]&gt;=3000,"High",IF(Table1[[#This Row],[Net Sale]]&gt;=2000,"Medium","Low"))</f>
        <v>Low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f>Table1[[#This Row],[sales]]-Table1[[#This Row],[Discount Amount]]</f>
        <v>551.22799999999995</v>
      </c>
      <c r="H3704" s="2" t="str">
        <f>IF(Table1[[#This Row],[Net Sale]]&gt;=3000,"High",IF(Table1[[#This Row],[Net Sale]]&gt;=2000,"Medium","Low"))</f>
        <v>Low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f>Table1[[#This Row],[sales]]-Table1[[#This Row],[Discount Amount]]</f>
        <v>3082.248</v>
      </c>
      <c r="H3705" s="2" t="str">
        <f>IF(Table1[[#This Row],[Net Sale]]&gt;=3000,"High",IF(Table1[[#This Row],[Net Sale]]&gt;=2000,"Medium","Low"))</f>
        <v>High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f>Table1[[#This Row],[sales]]-Table1[[#This Row],[Discount Amount]]</f>
        <v>3020.4005000000006</v>
      </c>
      <c r="H3706" s="2" t="str">
        <f>IF(Table1[[#This Row],[Net Sale]]&gt;=3000,"High",IF(Table1[[#This Row],[Net Sale]]&gt;=2000,"Medium","Low"))</f>
        <v>High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f>Table1[[#This Row],[sales]]-Table1[[#This Row],[Discount Amount]]</f>
        <v>3804.2640000000001</v>
      </c>
      <c r="H3707" s="2" t="str">
        <f>IF(Table1[[#This Row],[Net Sale]]&gt;=3000,"High",IF(Table1[[#This Row],[Net Sale]]&gt;=2000,"Medium","Low"))</f>
        <v>High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f>Table1[[#This Row],[sales]]-Table1[[#This Row],[Discount Amount]]</f>
        <v>3318.7601999999997</v>
      </c>
      <c r="H3708" s="2" t="str">
        <f>IF(Table1[[#This Row],[Net Sale]]&gt;=3000,"High",IF(Table1[[#This Row],[Net Sale]]&gt;=2000,"Medium","Low"))</f>
        <v>High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f>Table1[[#This Row],[sales]]-Table1[[#This Row],[Discount Amount]]</f>
        <v>1224.2059999999999</v>
      </c>
      <c r="H3709" s="2" t="str">
        <f>IF(Table1[[#This Row],[Net Sale]]&gt;=3000,"High",IF(Table1[[#This Row],[Net Sale]]&gt;=2000,"Medium","Low"))</f>
        <v>Low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f>Table1[[#This Row],[sales]]-Table1[[#This Row],[Discount Amount]]</f>
        <v>2052.9263999999998</v>
      </c>
      <c r="H3710" s="2" t="str">
        <f>IF(Table1[[#This Row],[Net Sale]]&gt;=3000,"High",IF(Table1[[#This Row],[Net Sale]]&gt;=2000,"Medium","Low"))</f>
        <v>Medium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f>Table1[[#This Row],[sales]]-Table1[[#This Row],[Discount Amount]]</f>
        <v>1759.1389000000001</v>
      </c>
      <c r="H3711" s="2" t="str">
        <f>IF(Table1[[#This Row],[Net Sale]]&gt;=3000,"High",IF(Table1[[#This Row],[Net Sale]]&gt;=2000,"Medium","Low"))</f>
        <v>Low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f>Table1[[#This Row],[sales]]-Table1[[#This Row],[Discount Amount]]</f>
        <v>2314.5136000000002</v>
      </c>
      <c r="H3712" s="2" t="str">
        <f>IF(Table1[[#This Row],[Net Sale]]&gt;=3000,"High",IF(Table1[[#This Row],[Net Sale]]&gt;=2000,"Medium","Low"))</f>
        <v>Medium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f>Table1[[#This Row],[sales]]-Table1[[#This Row],[Discount Amount]]</f>
        <v>1703.1344000000001</v>
      </c>
      <c r="H3713" s="2" t="str">
        <f>IF(Table1[[#This Row],[Net Sale]]&gt;=3000,"High",IF(Table1[[#This Row],[Net Sale]]&gt;=2000,"Medium","Low"))</f>
        <v>Low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f>Table1[[#This Row],[sales]]-Table1[[#This Row],[Discount Amount]]</f>
        <v>2387.9595999999997</v>
      </c>
      <c r="H3714" s="2" t="str">
        <f>IF(Table1[[#This Row],[Net Sale]]&gt;=3000,"High",IF(Table1[[#This Row],[Net Sale]]&gt;=2000,"Medium","Low"))</f>
        <v>Medium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f>Table1[[#This Row],[sales]]-Table1[[#This Row],[Discount Amount]]</f>
        <v>962.69010000000003</v>
      </c>
      <c r="H3715" s="2" t="str">
        <f>IF(Table1[[#This Row],[Net Sale]]&gt;=3000,"High",IF(Table1[[#This Row],[Net Sale]]&gt;=2000,"Medium","Low"))</f>
        <v>Low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f>Table1[[#This Row],[sales]]-Table1[[#This Row],[Discount Amount]]</f>
        <v>1377.6170999999999</v>
      </c>
      <c r="H3716" s="2" t="str">
        <f>IF(Table1[[#This Row],[Net Sale]]&gt;=3000,"High",IF(Table1[[#This Row],[Net Sale]]&gt;=2000,"Medium","Low"))</f>
        <v>Low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f>Table1[[#This Row],[sales]]-Table1[[#This Row],[Discount Amount]]</f>
        <v>3175.0421999999999</v>
      </c>
      <c r="H3717" s="2" t="str">
        <f>IF(Table1[[#This Row],[Net Sale]]&gt;=3000,"High",IF(Table1[[#This Row],[Net Sale]]&gt;=2000,"Medium","Low"))</f>
        <v>High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f>Table1[[#This Row],[sales]]-Table1[[#This Row],[Discount Amount]]</f>
        <v>2489.5001000000002</v>
      </c>
      <c r="H3718" s="2" t="str">
        <f>IF(Table1[[#This Row],[Net Sale]]&gt;=3000,"High",IF(Table1[[#This Row],[Net Sale]]&gt;=2000,"Medium","Low"))</f>
        <v>Medium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f>Table1[[#This Row],[sales]]-Table1[[#This Row],[Discount Amount]]</f>
        <v>2280.9475000000002</v>
      </c>
      <c r="H3719" s="2" t="str">
        <f>IF(Table1[[#This Row],[Net Sale]]&gt;=3000,"High",IF(Table1[[#This Row],[Net Sale]]&gt;=2000,"Medium","Low"))</f>
        <v>Medium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f>Table1[[#This Row],[sales]]-Table1[[#This Row],[Discount Amount]]</f>
        <v>963.49379999999996</v>
      </c>
      <c r="H3720" s="2" t="str">
        <f>IF(Table1[[#This Row],[Net Sale]]&gt;=3000,"High",IF(Table1[[#This Row],[Net Sale]]&gt;=2000,"Medium","Low"))</f>
        <v>Low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f>Table1[[#This Row],[sales]]-Table1[[#This Row],[Discount Amount]]</f>
        <v>809.55629999999996</v>
      </c>
      <c r="H3721" s="2" t="str">
        <f>IF(Table1[[#This Row],[Net Sale]]&gt;=3000,"High",IF(Table1[[#This Row],[Net Sale]]&gt;=2000,"Medium","Low"))</f>
        <v>Low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f>Table1[[#This Row],[sales]]-Table1[[#This Row],[Discount Amount]]</f>
        <v>266.05799999999999</v>
      </c>
      <c r="H3722" s="2" t="str">
        <f>IF(Table1[[#This Row],[Net Sale]]&gt;=3000,"High",IF(Table1[[#This Row],[Net Sale]]&gt;=2000,"Medium","Low"))</f>
        <v>Low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f>Table1[[#This Row],[sales]]-Table1[[#This Row],[Discount Amount]]</f>
        <v>2643.5834</v>
      </c>
      <c r="H3723" s="2" t="str">
        <f>IF(Table1[[#This Row],[Net Sale]]&gt;=3000,"High",IF(Table1[[#This Row],[Net Sale]]&gt;=2000,"Medium","Low"))</f>
        <v>Medium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f>Table1[[#This Row],[sales]]-Table1[[#This Row],[Discount Amount]]</f>
        <v>1617.1532999999999</v>
      </c>
      <c r="H3724" s="2" t="str">
        <f>IF(Table1[[#This Row],[Net Sale]]&gt;=3000,"High",IF(Table1[[#This Row],[Net Sale]]&gt;=2000,"Medium","Low"))</f>
        <v>Low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f>Table1[[#This Row],[sales]]-Table1[[#This Row],[Discount Amount]]</f>
        <v>1568.2734</v>
      </c>
      <c r="H3725" s="2" t="str">
        <f>IF(Table1[[#This Row],[Net Sale]]&gt;=3000,"High",IF(Table1[[#This Row],[Net Sale]]&gt;=2000,"Medium","Low"))</f>
        <v>Low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f>Table1[[#This Row],[sales]]-Table1[[#This Row],[Discount Amount]]</f>
        <v>1907.6288</v>
      </c>
      <c r="H3726" s="2" t="str">
        <f>IF(Table1[[#This Row],[Net Sale]]&gt;=3000,"High",IF(Table1[[#This Row],[Net Sale]]&gt;=2000,"Medium","Low"))</f>
        <v>Low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f>Table1[[#This Row],[sales]]-Table1[[#This Row],[Discount Amount]]</f>
        <v>2441.7755999999999</v>
      </c>
      <c r="H3727" s="2" t="str">
        <f>IF(Table1[[#This Row],[Net Sale]]&gt;=3000,"High",IF(Table1[[#This Row],[Net Sale]]&gt;=2000,"Medium","Low"))</f>
        <v>Medium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f>Table1[[#This Row],[sales]]-Table1[[#This Row],[Discount Amount]]</f>
        <v>2725.2855999999997</v>
      </c>
      <c r="H3728" s="2" t="str">
        <f>IF(Table1[[#This Row],[Net Sale]]&gt;=3000,"High",IF(Table1[[#This Row],[Net Sale]]&gt;=2000,"Medium","Low"))</f>
        <v>Medium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f>Table1[[#This Row],[sales]]-Table1[[#This Row],[Discount Amount]]</f>
        <v>2335.7388000000001</v>
      </c>
      <c r="H3729" s="2" t="str">
        <f>IF(Table1[[#This Row],[Net Sale]]&gt;=3000,"High",IF(Table1[[#This Row],[Net Sale]]&gt;=2000,"Medium","Low"))</f>
        <v>Medium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f>Table1[[#This Row],[sales]]-Table1[[#This Row],[Discount Amount]]</f>
        <v>136.57839999999999</v>
      </c>
      <c r="H3730" s="2" t="str">
        <f>IF(Table1[[#This Row],[Net Sale]]&gt;=3000,"High",IF(Table1[[#This Row],[Net Sale]]&gt;=2000,"Medium","Low"))</f>
        <v>Low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f>Table1[[#This Row],[sales]]-Table1[[#This Row],[Discount Amount]]</f>
        <v>3061.2952</v>
      </c>
      <c r="H3731" s="2" t="str">
        <f>IF(Table1[[#This Row],[Net Sale]]&gt;=3000,"High",IF(Table1[[#This Row],[Net Sale]]&gt;=2000,"Medium","Low"))</f>
        <v>High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f>Table1[[#This Row],[sales]]-Table1[[#This Row],[Discount Amount]]</f>
        <v>1047.0356000000002</v>
      </c>
      <c r="H3732" s="2" t="str">
        <f>IF(Table1[[#This Row],[Net Sale]]&gt;=3000,"High",IF(Table1[[#This Row],[Net Sale]]&gt;=2000,"Medium","Low"))</f>
        <v>Low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f>Table1[[#This Row],[sales]]-Table1[[#This Row],[Discount Amount]]</f>
        <v>3412.6183000000001</v>
      </c>
      <c r="H3733" s="2" t="str">
        <f>IF(Table1[[#This Row],[Net Sale]]&gt;=3000,"High",IF(Table1[[#This Row],[Net Sale]]&gt;=2000,"Medium","Low"))</f>
        <v>High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f>Table1[[#This Row],[sales]]-Table1[[#This Row],[Discount Amount]]</f>
        <v>4462.9132</v>
      </c>
      <c r="H3734" s="2" t="str">
        <f>IF(Table1[[#This Row],[Net Sale]]&gt;=3000,"High",IF(Table1[[#This Row],[Net Sale]]&gt;=2000,"Medium","Low"))</f>
        <v>High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f>Table1[[#This Row],[sales]]-Table1[[#This Row],[Discount Amount]]</f>
        <v>1120.567</v>
      </c>
      <c r="H3735" s="2" t="str">
        <f>IF(Table1[[#This Row],[Net Sale]]&gt;=3000,"High",IF(Table1[[#This Row],[Net Sale]]&gt;=2000,"Medium","Low"))</f>
        <v>Low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f>Table1[[#This Row],[sales]]-Table1[[#This Row],[Discount Amount]]</f>
        <v>436.44420000000002</v>
      </c>
      <c r="H3736" s="2" t="str">
        <f>IF(Table1[[#This Row],[Net Sale]]&gt;=3000,"High",IF(Table1[[#This Row],[Net Sale]]&gt;=2000,"Medium","Low"))</f>
        <v>Low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f>Table1[[#This Row],[sales]]-Table1[[#This Row],[Discount Amount]]</f>
        <v>1027.7557999999999</v>
      </c>
      <c r="H3737" s="2" t="str">
        <f>IF(Table1[[#This Row],[Net Sale]]&gt;=3000,"High",IF(Table1[[#This Row],[Net Sale]]&gt;=2000,"Medium","Low"))</f>
        <v>Low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f>Table1[[#This Row],[sales]]-Table1[[#This Row],[Discount Amount]]</f>
        <v>748.59750000000008</v>
      </c>
      <c r="H3738" s="2" t="str">
        <f>IF(Table1[[#This Row],[Net Sale]]&gt;=3000,"High",IF(Table1[[#This Row],[Net Sale]]&gt;=2000,"Medium","Low"))</f>
        <v>Low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f>Table1[[#This Row],[sales]]-Table1[[#This Row],[Discount Amount]]</f>
        <v>3436.2552000000001</v>
      </c>
      <c r="H3739" s="2" t="str">
        <f>IF(Table1[[#This Row],[Net Sale]]&gt;=3000,"High",IF(Table1[[#This Row],[Net Sale]]&gt;=2000,"Medium","Low"))</f>
        <v>High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f>Table1[[#This Row],[sales]]-Table1[[#This Row],[Discount Amount]]</f>
        <v>245.89709999999999</v>
      </c>
      <c r="H3740" s="2" t="str">
        <f>IF(Table1[[#This Row],[Net Sale]]&gt;=3000,"High",IF(Table1[[#This Row],[Net Sale]]&gt;=2000,"Medium","Low"))</f>
        <v>Low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f>Table1[[#This Row],[sales]]-Table1[[#This Row],[Discount Amount]]</f>
        <v>286.6474</v>
      </c>
      <c r="H3741" s="2" t="str">
        <f>IF(Table1[[#This Row],[Net Sale]]&gt;=3000,"High",IF(Table1[[#This Row],[Net Sale]]&gt;=2000,"Medium","Low"))</f>
        <v>Low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f>Table1[[#This Row],[sales]]-Table1[[#This Row],[Discount Amount]]</f>
        <v>1784.3268</v>
      </c>
      <c r="H3742" s="2" t="str">
        <f>IF(Table1[[#This Row],[Net Sale]]&gt;=3000,"High",IF(Table1[[#This Row],[Net Sale]]&gt;=2000,"Medium","Low"))</f>
        <v>Low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f>Table1[[#This Row],[sales]]-Table1[[#This Row],[Discount Amount]]</f>
        <v>1696.7579999999998</v>
      </c>
      <c r="H3743" s="2" t="str">
        <f>IF(Table1[[#This Row],[Net Sale]]&gt;=3000,"High",IF(Table1[[#This Row],[Net Sale]]&gt;=2000,"Medium","Low"))</f>
        <v>Low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f>Table1[[#This Row],[sales]]-Table1[[#This Row],[Discount Amount]]</f>
        <v>1460.0007999999998</v>
      </c>
      <c r="H3744" s="2" t="str">
        <f>IF(Table1[[#This Row],[Net Sale]]&gt;=3000,"High",IF(Table1[[#This Row],[Net Sale]]&gt;=2000,"Medium","Low"))</f>
        <v>Low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f>Table1[[#This Row],[sales]]-Table1[[#This Row],[Discount Amount]]</f>
        <v>2598.1858999999999</v>
      </c>
      <c r="H3745" s="2" t="str">
        <f>IF(Table1[[#This Row],[Net Sale]]&gt;=3000,"High",IF(Table1[[#This Row],[Net Sale]]&gt;=2000,"Medium","Low"))</f>
        <v>Medium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f>Table1[[#This Row],[sales]]-Table1[[#This Row],[Discount Amount]]</f>
        <v>1925.4092000000001</v>
      </c>
      <c r="H3746" s="2" t="str">
        <f>IF(Table1[[#This Row],[Net Sale]]&gt;=3000,"High",IF(Table1[[#This Row],[Net Sale]]&gt;=2000,"Medium","Low"))</f>
        <v>Low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f>Table1[[#This Row],[sales]]-Table1[[#This Row],[Discount Amount]]</f>
        <v>594.86979999999994</v>
      </c>
      <c r="H3747" s="2" t="str">
        <f>IF(Table1[[#This Row],[Net Sale]]&gt;=3000,"High",IF(Table1[[#This Row],[Net Sale]]&gt;=2000,"Medium","Low"))</f>
        <v>Low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f>Table1[[#This Row],[sales]]-Table1[[#This Row],[Discount Amount]]</f>
        <v>2501.8789999999999</v>
      </c>
      <c r="H3748" s="2" t="str">
        <f>IF(Table1[[#This Row],[Net Sale]]&gt;=3000,"High",IF(Table1[[#This Row],[Net Sale]]&gt;=2000,"Medium","Low"))</f>
        <v>Medium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f>Table1[[#This Row],[sales]]-Table1[[#This Row],[Discount Amount]]</f>
        <v>4056.8472000000002</v>
      </c>
      <c r="H3749" s="2" t="str">
        <f>IF(Table1[[#This Row],[Net Sale]]&gt;=3000,"High",IF(Table1[[#This Row],[Net Sale]]&gt;=2000,"Medium","Low"))</f>
        <v>High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f>Table1[[#This Row],[sales]]-Table1[[#This Row],[Discount Amount]]</f>
        <v>975.46800000000007</v>
      </c>
      <c r="H3750" s="2" t="str">
        <f>IF(Table1[[#This Row],[Net Sale]]&gt;=3000,"High",IF(Table1[[#This Row],[Net Sale]]&gt;=2000,"Medium","Low"))</f>
        <v>Low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f>Table1[[#This Row],[sales]]-Table1[[#This Row],[Discount Amount]]</f>
        <v>2149.7223999999997</v>
      </c>
      <c r="H3751" s="2" t="str">
        <f>IF(Table1[[#This Row],[Net Sale]]&gt;=3000,"High",IF(Table1[[#This Row],[Net Sale]]&gt;=2000,"Medium","Low"))</f>
        <v>Medium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f>Table1[[#This Row],[sales]]-Table1[[#This Row],[Discount Amount]]</f>
        <v>2206.1312000000003</v>
      </c>
      <c r="H3752" s="2" t="str">
        <f>IF(Table1[[#This Row],[Net Sale]]&gt;=3000,"High",IF(Table1[[#This Row],[Net Sale]]&gt;=2000,"Medium","Low"))</f>
        <v>Medium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f>Table1[[#This Row],[sales]]-Table1[[#This Row],[Discount Amount]]</f>
        <v>2638.4320000000002</v>
      </c>
      <c r="H3753" s="2" t="str">
        <f>IF(Table1[[#This Row],[Net Sale]]&gt;=3000,"High",IF(Table1[[#This Row],[Net Sale]]&gt;=2000,"Medium","Low"))</f>
        <v>Medium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f>Table1[[#This Row],[sales]]-Table1[[#This Row],[Discount Amount]]</f>
        <v>3253.8825000000002</v>
      </c>
      <c r="H3754" s="2" t="str">
        <f>IF(Table1[[#This Row],[Net Sale]]&gt;=3000,"High",IF(Table1[[#This Row],[Net Sale]]&gt;=2000,"Medium","Low"))</f>
        <v>High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f>Table1[[#This Row],[sales]]-Table1[[#This Row],[Discount Amount]]</f>
        <v>1915.9447</v>
      </c>
      <c r="H3755" s="2" t="str">
        <f>IF(Table1[[#This Row],[Net Sale]]&gt;=3000,"High",IF(Table1[[#This Row],[Net Sale]]&gt;=2000,"Medium","Low"))</f>
        <v>Low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f>Table1[[#This Row],[sales]]-Table1[[#This Row],[Discount Amount]]</f>
        <v>3128.0919000000004</v>
      </c>
      <c r="H3756" s="2" t="str">
        <f>IF(Table1[[#This Row],[Net Sale]]&gt;=3000,"High",IF(Table1[[#This Row],[Net Sale]]&gt;=2000,"Medium","Low"))</f>
        <v>High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f>Table1[[#This Row],[sales]]-Table1[[#This Row],[Discount Amount]]</f>
        <v>3030.0475999999999</v>
      </c>
      <c r="H3757" s="2" t="str">
        <f>IF(Table1[[#This Row],[Net Sale]]&gt;=3000,"High",IF(Table1[[#This Row],[Net Sale]]&gt;=2000,"Medium","Low"))</f>
        <v>High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f>Table1[[#This Row],[sales]]-Table1[[#This Row],[Discount Amount]]</f>
        <v>1989.3778</v>
      </c>
      <c r="H3758" s="2" t="str">
        <f>IF(Table1[[#This Row],[Net Sale]]&gt;=3000,"High",IF(Table1[[#This Row],[Net Sale]]&gt;=2000,"Medium","Low"))</f>
        <v>Low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f>Table1[[#This Row],[sales]]-Table1[[#This Row],[Discount Amount]]</f>
        <v>756.53340000000003</v>
      </c>
      <c r="H3759" s="2" t="str">
        <f>IF(Table1[[#This Row],[Net Sale]]&gt;=3000,"High",IF(Table1[[#This Row],[Net Sale]]&gt;=2000,"Medium","Low"))</f>
        <v>Low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f>Table1[[#This Row],[sales]]-Table1[[#This Row],[Discount Amount]]</f>
        <v>970.60799999999995</v>
      </c>
      <c r="H3760" s="2" t="str">
        <f>IF(Table1[[#This Row],[Net Sale]]&gt;=3000,"High",IF(Table1[[#This Row],[Net Sale]]&gt;=2000,"Medium","Low"))</f>
        <v>Low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f>Table1[[#This Row],[sales]]-Table1[[#This Row],[Discount Amount]]</f>
        <v>970.49369999999999</v>
      </c>
      <c r="H3761" s="2" t="str">
        <f>IF(Table1[[#This Row],[Net Sale]]&gt;=3000,"High",IF(Table1[[#This Row],[Net Sale]]&gt;=2000,"Medium","Low"))</f>
        <v>Low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f>Table1[[#This Row],[sales]]-Table1[[#This Row],[Discount Amount]]</f>
        <v>1665.2611999999999</v>
      </c>
      <c r="H3762" s="2" t="str">
        <f>IF(Table1[[#This Row],[Net Sale]]&gt;=3000,"High",IF(Table1[[#This Row],[Net Sale]]&gt;=2000,"Medium","Low"))</f>
        <v>Low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f>Table1[[#This Row],[sales]]-Table1[[#This Row],[Discount Amount]]</f>
        <v>1623.518</v>
      </c>
      <c r="H3763" s="2" t="str">
        <f>IF(Table1[[#This Row],[Net Sale]]&gt;=3000,"High",IF(Table1[[#This Row],[Net Sale]]&gt;=2000,"Medium","Low"))</f>
        <v>Low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f>Table1[[#This Row],[sales]]-Table1[[#This Row],[Discount Amount]]</f>
        <v>4127.4237999999996</v>
      </c>
      <c r="H3764" s="2" t="str">
        <f>IF(Table1[[#This Row],[Net Sale]]&gt;=3000,"High",IF(Table1[[#This Row],[Net Sale]]&gt;=2000,"Medium","Low"))</f>
        <v>High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f>Table1[[#This Row],[sales]]-Table1[[#This Row],[Discount Amount]]</f>
        <v>4753.3562999999995</v>
      </c>
      <c r="H3765" s="2" t="str">
        <f>IF(Table1[[#This Row],[Net Sale]]&gt;=3000,"High",IF(Table1[[#This Row],[Net Sale]]&gt;=2000,"Medium","Low"))</f>
        <v>High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f>Table1[[#This Row],[sales]]-Table1[[#This Row],[Discount Amount]]</f>
        <v>2051.6194</v>
      </c>
      <c r="H3766" s="2" t="str">
        <f>IF(Table1[[#This Row],[Net Sale]]&gt;=3000,"High",IF(Table1[[#This Row],[Net Sale]]&gt;=2000,"Medium","Low"))</f>
        <v>Medium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f>Table1[[#This Row],[sales]]-Table1[[#This Row],[Discount Amount]]</f>
        <v>4118.2595999999994</v>
      </c>
      <c r="H3767" s="2" t="str">
        <f>IF(Table1[[#This Row],[Net Sale]]&gt;=3000,"High",IF(Table1[[#This Row],[Net Sale]]&gt;=2000,"Medium","Low"))</f>
        <v>High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f>Table1[[#This Row],[sales]]-Table1[[#This Row],[Discount Amount]]</f>
        <v>3093.9735999999998</v>
      </c>
      <c r="H3768" s="2" t="str">
        <f>IF(Table1[[#This Row],[Net Sale]]&gt;=3000,"High",IF(Table1[[#This Row],[Net Sale]]&gt;=2000,"Medium","Low"))</f>
        <v>High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f>Table1[[#This Row],[sales]]-Table1[[#This Row],[Discount Amount]]</f>
        <v>3417.0752000000002</v>
      </c>
      <c r="H3769" s="2" t="str">
        <f>IF(Table1[[#This Row],[Net Sale]]&gt;=3000,"High",IF(Table1[[#This Row],[Net Sale]]&gt;=2000,"Medium","Low"))</f>
        <v>High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f>Table1[[#This Row],[sales]]-Table1[[#This Row],[Discount Amount]]</f>
        <v>455.30009999999999</v>
      </c>
      <c r="H3770" s="2" t="str">
        <f>IF(Table1[[#This Row],[Net Sale]]&gt;=3000,"High",IF(Table1[[#This Row],[Net Sale]]&gt;=2000,"Medium","Low"))</f>
        <v>Low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f>Table1[[#This Row],[sales]]-Table1[[#This Row],[Discount Amount]]</f>
        <v>1465.7053999999998</v>
      </c>
      <c r="H3771" s="2" t="str">
        <f>IF(Table1[[#This Row],[Net Sale]]&gt;=3000,"High",IF(Table1[[#This Row],[Net Sale]]&gt;=2000,"Medium","Low"))</f>
        <v>Low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f>Table1[[#This Row],[sales]]-Table1[[#This Row],[Discount Amount]]</f>
        <v>2391.1271999999999</v>
      </c>
      <c r="H3772" s="2" t="str">
        <f>IF(Table1[[#This Row],[Net Sale]]&gt;=3000,"High",IF(Table1[[#This Row],[Net Sale]]&gt;=2000,"Medium","Low"))</f>
        <v>Medium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f>Table1[[#This Row],[sales]]-Table1[[#This Row],[Discount Amount]]</f>
        <v>608.88</v>
      </c>
      <c r="H3773" s="2" t="str">
        <f>IF(Table1[[#This Row],[Net Sale]]&gt;=3000,"High",IF(Table1[[#This Row],[Net Sale]]&gt;=2000,"Medium","Low"))</f>
        <v>Low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f>Table1[[#This Row],[sales]]-Table1[[#This Row],[Discount Amount]]</f>
        <v>3981.0441999999998</v>
      </c>
      <c r="H3774" s="2" t="str">
        <f>IF(Table1[[#This Row],[Net Sale]]&gt;=3000,"High",IF(Table1[[#This Row],[Net Sale]]&gt;=2000,"Medium","Low"))</f>
        <v>High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f>Table1[[#This Row],[sales]]-Table1[[#This Row],[Discount Amount]]</f>
        <v>820.2645</v>
      </c>
      <c r="H3775" s="2" t="str">
        <f>IF(Table1[[#This Row],[Net Sale]]&gt;=3000,"High",IF(Table1[[#This Row],[Net Sale]]&gt;=2000,"Medium","Low"))</f>
        <v>Low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f>Table1[[#This Row],[sales]]-Table1[[#This Row],[Discount Amount]]</f>
        <v>1463.9494</v>
      </c>
      <c r="H3776" s="2" t="str">
        <f>IF(Table1[[#This Row],[Net Sale]]&gt;=3000,"High",IF(Table1[[#This Row],[Net Sale]]&gt;=2000,"Medium","Low"))</f>
        <v>Low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f>Table1[[#This Row],[sales]]-Table1[[#This Row],[Discount Amount]]</f>
        <v>424.53989999999999</v>
      </c>
      <c r="H3777" s="2" t="str">
        <f>IF(Table1[[#This Row],[Net Sale]]&gt;=3000,"High",IF(Table1[[#This Row],[Net Sale]]&gt;=2000,"Medium","Low"))</f>
        <v>Low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f>Table1[[#This Row],[sales]]-Table1[[#This Row],[Discount Amount]]</f>
        <v>2403.4590000000003</v>
      </c>
      <c r="H3778" s="2" t="str">
        <f>IF(Table1[[#This Row],[Net Sale]]&gt;=3000,"High",IF(Table1[[#This Row],[Net Sale]]&gt;=2000,"Medium","Low"))</f>
        <v>Medium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f>Table1[[#This Row],[sales]]-Table1[[#This Row],[Discount Amount]]</f>
        <v>1633.77</v>
      </c>
      <c r="H3779" s="2" t="str">
        <f>IF(Table1[[#This Row],[Net Sale]]&gt;=3000,"High",IF(Table1[[#This Row],[Net Sale]]&gt;=2000,"Medium","Low"))</f>
        <v>Low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f>Table1[[#This Row],[sales]]-Table1[[#This Row],[Discount Amount]]</f>
        <v>3554.2752</v>
      </c>
      <c r="H3780" s="2" t="str">
        <f>IF(Table1[[#This Row],[Net Sale]]&gt;=3000,"High",IF(Table1[[#This Row],[Net Sale]]&gt;=2000,"Medium","Low"))</f>
        <v>High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f>Table1[[#This Row],[sales]]-Table1[[#This Row],[Discount Amount]]</f>
        <v>1498.856</v>
      </c>
      <c r="H3781" s="2" t="str">
        <f>IF(Table1[[#This Row],[Net Sale]]&gt;=3000,"High",IF(Table1[[#This Row],[Net Sale]]&gt;=2000,"Medium","Low"))</f>
        <v>Low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f>Table1[[#This Row],[sales]]-Table1[[#This Row],[Discount Amount]]</f>
        <v>1915.904</v>
      </c>
      <c r="H3782" s="2" t="str">
        <f>IF(Table1[[#This Row],[Net Sale]]&gt;=3000,"High",IF(Table1[[#This Row],[Net Sale]]&gt;=2000,"Medium","Low"))</f>
        <v>Low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f>Table1[[#This Row],[sales]]-Table1[[#This Row],[Discount Amount]]</f>
        <v>2070.4992000000002</v>
      </c>
      <c r="H3783" s="2" t="str">
        <f>IF(Table1[[#This Row],[Net Sale]]&gt;=3000,"High",IF(Table1[[#This Row],[Net Sale]]&gt;=2000,"Medium","Low"))</f>
        <v>Medium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f>Table1[[#This Row],[sales]]-Table1[[#This Row],[Discount Amount]]</f>
        <v>3757.2905999999998</v>
      </c>
      <c r="H3784" s="2" t="str">
        <f>IF(Table1[[#This Row],[Net Sale]]&gt;=3000,"High",IF(Table1[[#This Row],[Net Sale]]&gt;=2000,"Medium","Low"))</f>
        <v>High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f>Table1[[#This Row],[sales]]-Table1[[#This Row],[Discount Amount]]</f>
        <v>1436.0255</v>
      </c>
      <c r="H3785" s="2" t="str">
        <f>IF(Table1[[#This Row],[Net Sale]]&gt;=3000,"High",IF(Table1[[#This Row],[Net Sale]]&gt;=2000,"Medium","Low"))</f>
        <v>Low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f>Table1[[#This Row],[sales]]-Table1[[#This Row],[Discount Amount]]</f>
        <v>349.71749999999997</v>
      </c>
      <c r="H3786" s="2" t="str">
        <f>IF(Table1[[#This Row],[Net Sale]]&gt;=3000,"High",IF(Table1[[#This Row],[Net Sale]]&gt;=2000,"Medium","Low"))</f>
        <v>Low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f>Table1[[#This Row],[sales]]-Table1[[#This Row],[Discount Amount]]</f>
        <v>233.15879999999999</v>
      </c>
      <c r="H3787" s="2" t="str">
        <f>IF(Table1[[#This Row],[Net Sale]]&gt;=3000,"High",IF(Table1[[#This Row],[Net Sale]]&gt;=2000,"Medium","Low"))</f>
        <v>Low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f>Table1[[#This Row],[sales]]-Table1[[#This Row],[Discount Amount]]</f>
        <v>3322.6099999999997</v>
      </c>
      <c r="H3788" s="2" t="str">
        <f>IF(Table1[[#This Row],[Net Sale]]&gt;=3000,"High",IF(Table1[[#This Row],[Net Sale]]&gt;=2000,"Medium","Low"))</f>
        <v>High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f>Table1[[#This Row],[sales]]-Table1[[#This Row],[Discount Amount]]</f>
        <v>1750.0120000000002</v>
      </c>
      <c r="H3789" s="2" t="str">
        <f>IF(Table1[[#This Row],[Net Sale]]&gt;=3000,"High",IF(Table1[[#This Row],[Net Sale]]&gt;=2000,"Medium","Low"))</f>
        <v>Low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f>Table1[[#This Row],[sales]]-Table1[[#This Row],[Discount Amount]]</f>
        <v>657.99840000000006</v>
      </c>
      <c r="H3790" s="2" t="str">
        <f>IF(Table1[[#This Row],[Net Sale]]&gt;=3000,"High",IF(Table1[[#This Row],[Net Sale]]&gt;=2000,"Medium","Low"))</f>
        <v>Low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f>Table1[[#This Row],[sales]]-Table1[[#This Row],[Discount Amount]]</f>
        <v>933.72</v>
      </c>
      <c r="H3791" s="2" t="str">
        <f>IF(Table1[[#This Row],[Net Sale]]&gt;=3000,"High",IF(Table1[[#This Row],[Net Sale]]&gt;=2000,"Medium","Low"))</f>
        <v>Low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f>Table1[[#This Row],[sales]]-Table1[[#This Row],[Discount Amount]]</f>
        <v>3545.8087999999998</v>
      </c>
      <c r="H3792" s="2" t="str">
        <f>IF(Table1[[#This Row],[Net Sale]]&gt;=3000,"High",IF(Table1[[#This Row],[Net Sale]]&gt;=2000,"Medium","Low"))</f>
        <v>High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f>Table1[[#This Row],[sales]]-Table1[[#This Row],[Discount Amount]]</f>
        <v>2124.2339999999999</v>
      </c>
      <c r="H3793" s="2" t="str">
        <f>IF(Table1[[#This Row],[Net Sale]]&gt;=3000,"High",IF(Table1[[#This Row],[Net Sale]]&gt;=2000,"Medium","Low"))</f>
        <v>Medium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f>Table1[[#This Row],[sales]]-Table1[[#This Row],[Discount Amount]]</f>
        <v>2173.348</v>
      </c>
      <c r="H3794" s="2" t="str">
        <f>IF(Table1[[#This Row],[Net Sale]]&gt;=3000,"High",IF(Table1[[#This Row],[Net Sale]]&gt;=2000,"Medium","Low"))</f>
        <v>Medium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f>Table1[[#This Row],[sales]]-Table1[[#This Row],[Discount Amount]]</f>
        <v>2522.192</v>
      </c>
      <c r="H3795" s="2" t="str">
        <f>IF(Table1[[#This Row],[Net Sale]]&gt;=3000,"High",IF(Table1[[#This Row],[Net Sale]]&gt;=2000,"Medium","Low"))</f>
        <v>Medium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f>Table1[[#This Row],[sales]]-Table1[[#This Row],[Discount Amount]]</f>
        <v>611.26250000000005</v>
      </c>
      <c r="H3796" s="2" t="str">
        <f>IF(Table1[[#This Row],[Net Sale]]&gt;=3000,"High",IF(Table1[[#This Row],[Net Sale]]&gt;=2000,"Medium","Low"))</f>
        <v>Low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f>Table1[[#This Row],[sales]]-Table1[[#This Row],[Discount Amount]]</f>
        <v>1580.1444999999999</v>
      </c>
      <c r="H3797" s="2" t="str">
        <f>IF(Table1[[#This Row],[Net Sale]]&gt;=3000,"High",IF(Table1[[#This Row],[Net Sale]]&gt;=2000,"Medium","Low"))</f>
        <v>Low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f>Table1[[#This Row],[sales]]-Table1[[#This Row],[Discount Amount]]</f>
        <v>1140.4169000000002</v>
      </c>
      <c r="H3798" s="2" t="str">
        <f>IF(Table1[[#This Row],[Net Sale]]&gt;=3000,"High",IF(Table1[[#This Row],[Net Sale]]&gt;=2000,"Medium","Low"))</f>
        <v>Low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f>Table1[[#This Row],[sales]]-Table1[[#This Row],[Discount Amount]]</f>
        <v>853.34080000000006</v>
      </c>
      <c r="H3799" s="2" t="str">
        <f>IF(Table1[[#This Row],[Net Sale]]&gt;=3000,"High",IF(Table1[[#This Row],[Net Sale]]&gt;=2000,"Medium","Low"))</f>
        <v>Low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f>Table1[[#This Row],[sales]]-Table1[[#This Row],[Discount Amount]]</f>
        <v>3772.0068000000001</v>
      </c>
      <c r="H3800" s="2" t="str">
        <f>IF(Table1[[#This Row],[Net Sale]]&gt;=3000,"High",IF(Table1[[#This Row],[Net Sale]]&gt;=2000,"Medium","Low"))</f>
        <v>High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f>Table1[[#This Row],[sales]]-Table1[[#This Row],[Discount Amount]]</f>
        <v>2506.616</v>
      </c>
      <c r="H3801" s="2" t="str">
        <f>IF(Table1[[#This Row],[Net Sale]]&gt;=3000,"High",IF(Table1[[#This Row],[Net Sale]]&gt;=2000,"Medium","Low"))</f>
        <v>Medium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f>Table1[[#This Row],[sales]]-Table1[[#This Row],[Discount Amount]]</f>
        <v>2387.8855000000003</v>
      </c>
      <c r="H3802" s="2" t="str">
        <f>IF(Table1[[#This Row],[Net Sale]]&gt;=3000,"High",IF(Table1[[#This Row],[Net Sale]]&gt;=2000,"Medium","Low"))</f>
        <v>Medium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f>Table1[[#This Row],[sales]]-Table1[[#This Row],[Discount Amount]]</f>
        <v>1209.4656</v>
      </c>
      <c r="H3803" s="2" t="str">
        <f>IF(Table1[[#This Row],[Net Sale]]&gt;=3000,"High",IF(Table1[[#This Row],[Net Sale]]&gt;=2000,"Medium","Low"))</f>
        <v>Low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f>Table1[[#This Row],[sales]]-Table1[[#This Row],[Discount Amount]]</f>
        <v>766.678</v>
      </c>
      <c r="H3804" s="2" t="str">
        <f>IF(Table1[[#This Row],[Net Sale]]&gt;=3000,"High",IF(Table1[[#This Row],[Net Sale]]&gt;=2000,"Medium","Low"))</f>
        <v>Low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f>Table1[[#This Row],[sales]]-Table1[[#This Row],[Discount Amount]]</f>
        <v>1131.9010000000001</v>
      </c>
      <c r="H3805" s="2" t="str">
        <f>IF(Table1[[#This Row],[Net Sale]]&gt;=3000,"High",IF(Table1[[#This Row],[Net Sale]]&gt;=2000,"Medium","Low"))</f>
        <v>Low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f>Table1[[#This Row],[sales]]-Table1[[#This Row],[Discount Amount]]</f>
        <v>2186.7929999999997</v>
      </c>
      <c r="H3806" s="2" t="str">
        <f>IF(Table1[[#This Row],[Net Sale]]&gt;=3000,"High",IF(Table1[[#This Row],[Net Sale]]&gt;=2000,"Medium","Low"))</f>
        <v>Medium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f>Table1[[#This Row],[sales]]-Table1[[#This Row],[Discount Amount]]</f>
        <v>1538.7550000000001</v>
      </c>
      <c r="H3807" s="2" t="str">
        <f>IF(Table1[[#This Row],[Net Sale]]&gt;=3000,"High",IF(Table1[[#This Row],[Net Sale]]&gt;=2000,"Medium","Low"))</f>
        <v>Low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f>Table1[[#This Row],[sales]]-Table1[[#This Row],[Discount Amount]]</f>
        <v>1751.3244</v>
      </c>
      <c r="H3808" s="2" t="str">
        <f>IF(Table1[[#This Row],[Net Sale]]&gt;=3000,"High",IF(Table1[[#This Row],[Net Sale]]&gt;=2000,"Medium","Low"))</f>
        <v>Low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f>Table1[[#This Row],[sales]]-Table1[[#This Row],[Discount Amount]]</f>
        <v>3324.471</v>
      </c>
      <c r="H3809" s="2" t="str">
        <f>IF(Table1[[#This Row],[Net Sale]]&gt;=3000,"High",IF(Table1[[#This Row],[Net Sale]]&gt;=2000,"Medium","Low"))</f>
        <v>High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f>Table1[[#This Row],[sales]]-Table1[[#This Row],[Discount Amount]]</f>
        <v>3306.0308000000005</v>
      </c>
      <c r="H3810" s="2" t="str">
        <f>IF(Table1[[#This Row],[Net Sale]]&gt;=3000,"High",IF(Table1[[#This Row],[Net Sale]]&gt;=2000,"Medium","Low"))</f>
        <v>High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f>Table1[[#This Row],[sales]]-Table1[[#This Row],[Discount Amount]]</f>
        <v>535.91399999999999</v>
      </c>
      <c r="H3811" s="2" t="str">
        <f>IF(Table1[[#This Row],[Net Sale]]&gt;=3000,"High",IF(Table1[[#This Row],[Net Sale]]&gt;=2000,"Medium","Low"))</f>
        <v>Low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f>Table1[[#This Row],[sales]]-Table1[[#This Row],[Discount Amount]]</f>
        <v>211.69720000000001</v>
      </c>
      <c r="H3812" s="2" t="str">
        <f>IF(Table1[[#This Row],[Net Sale]]&gt;=3000,"High",IF(Table1[[#This Row],[Net Sale]]&gt;=2000,"Medium","Low"))</f>
        <v>Low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f>Table1[[#This Row],[sales]]-Table1[[#This Row],[Discount Amount]]</f>
        <v>875.4425</v>
      </c>
      <c r="H3813" s="2" t="str">
        <f>IF(Table1[[#This Row],[Net Sale]]&gt;=3000,"High",IF(Table1[[#This Row],[Net Sale]]&gt;=2000,"Medium","Low"))</f>
        <v>Low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f>Table1[[#This Row],[sales]]-Table1[[#This Row],[Discount Amount]]</f>
        <v>2553.9039000000002</v>
      </c>
      <c r="H3814" s="2" t="str">
        <f>IF(Table1[[#This Row],[Net Sale]]&gt;=3000,"High",IF(Table1[[#This Row],[Net Sale]]&gt;=2000,"Medium","Low"))</f>
        <v>Medium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f>Table1[[#This Row],[sales]]-Table1[[#This Row],[Discount Amount]]</f>
        <v>832.39930000000004</v>
      </c>
      <c r="H3815" s="2" t="str">
        <f>IF(Table1[[#This Row],[Net Sale]]&gt;=3000,"High",IF(Table1[[#This Row],[Net Sale]]&gt;=2000,"Medium","Low"))</f>
        <v>Low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f>Table1[[#This Row],[sales]]-Table1[[#This Row],[Discount Amount]]</f>
        <v>2133.5976000000001</v>
      </c>
      <c r="H3816" s="2" t="str">
        <f>IF(Table1[[#This Row],[Net Sale]]&gt;=3000,"High",IF(Table1[[#This Row],[Net Sale]]&gt;=2000,"Medium","Low"))</f>
        <v>Medium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f>Table1[[#This Row],[sales]]-Table1[[#This Row],[Discount Amount]]</f>
        <v>2753.1460000000002</v>
      </c>
      <c r="H3817" s="2" t="str">
        <f>IF(Table1[[#This Row],[Net Sale]]&gt;=3000,"High",IF(Table1[[#This Row],[Net Sale]]&gt;=2000,"Medium","Low"))</f>
        <v>Medium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f>Table1[[#This Row],[sales]]-Table1[[#This Row],[Discount Amount]]</f>
        <v>1095.2957000000001</v>
      </c>
      <c r="H3818" s="2" t="str">
        <f>IF(Table1[[#This Row],[Net Sale]]&gt;=3000,"High",IF(Table1[[#This Row],[Net Sale]]&gt;=2000,"Medium","Low"))</f>
        <v>Low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f>Table1[[#This Row],[sales]]-Table1[[#This Row],[Discount Amount]]</f>
        <v>253.32079999999999</v>
      </c>
      <c r="H3819" s="2" t="str">
        <f>IF(Table1[[#This Row],[Net Sale]]&gt;=3000,"High",IF(Table1[[#This Row],[Net Sale]]&gt;=2000,"Medium","Low"))</f>
        <v>Low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f>Table1[[#This Row],[sales]]-Table1[[#This Row],[Discount Amount]]</f>
        <v>1171.9656</v>
      </c>
      <c r="H3820" s="2" t="str">
        <f>IF(Table1[[#This Row],[Net Sale]]&gt;=3000,"High",IF(Table1[[#This Row],[Net Sale]]&gt;=2000,"Medium","Low"))</f>
        <v>Low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f>Table1[[#This Row],[sales]]-Table1[[#This Row],[Discount Amount]]</f>
        <v>771.59</v>
      </c>
      <c r="H3821" s="2" t="str">
        <f>IF(Table1[[#This Row],[Net Sale]]&gt;=3000,"High",IF(Table1[[#This Row],[Net Sale]]&gt;=2000,"Medium","Low"))</f>
        <v>Low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f>Table1[[#This Row],[sales]]-Table1[[#This Row],[Discount Amount]]</f>
        <v>883.44959999999992</v>
      </c>
      <c r="H3822" s="2" t="str">
        <f>IF(Table1[[#This Row],[Net Sale]]&gt;=3000,"High",IF(Table1[[#This Row],[Net Sale]]&gt;=2000,"Medium","Low"))</f>
        <v>Low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f>Table1[[#This Row],[sales]]-Table1[[#This Row],[Discount Amount]]</f>
        <v>1543.2002</v>
      </c>
      <c r="H3823" s="2" t="str">
        <f>IF(Table1[[#This Row],[Net Sale]]&gt;=3000,"High",IF(Table1[[#This Row],[Net Sale]]&gt;=2000,"Medium","Low"))</f>
        <v>Low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f>Table1[[#This Row],[sales]]-Table1[[#This Row],[Discount Amount]]</f>
        <v>1699.145</v>
      </c>
      <c r="H3824" s="2" t="str">
        <f>IF(Table1[[#This Row],[Net Sale]]&gt;=3000,"High",IF(Table1[[#This Row],[Net Sale]]&gt;=2000,"Medium","Low"))</f>
        <v>Low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f>Table1[[#This Row],[sales]]-Table1[[#This Row],[Discount Amount]]</f>
        <v>380.3193</v>
      </c>
      <c r="H3825" s="2" t="str">
        <f>IF(Table1[[#This Row],[Net Sale]]&gt;=3000,"High",IF(Table1[[#This Row],[Net Sale]]&gt;=2000,"Medium","Low"))</f>
        <v>Low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f>Table1[[#This Row],[sales]]-Table1[[#This Row],[Discount Amount]]</f>
        <v>1584.2357999999999</v>
      </c>
      <c r="H3826" s="2" t="str">
        <f>IF(Table1[[#This Row],[Net Sale]]&gt;=3000,"High",IF(Table1[[#This Row],[Net Sale]]&gt;=2000,"Medium","Low"))</f>
        <v>Low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f>Table1[[#This Row],[sales]]-Table1[[#This Row],[Discount Amount]]</f>
        <v>666.25890000000004</v>
      </c>
      <c r="H3827" s="2" t="str">
        <f>IF(Table1[[#This Row],[Net Sale]]&gt;=3000,"High",IF(Table1[[#This Row],[Net Sale]]&gt;=2000,"Medium","Low"))</f>
        <v>Low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f>Table1[[#This Row],[sales]]-Table1[[#This Row],[Discount Amount]]</f>
        <v>2719.328</v>
      </c>
      <c r="H3828" s="2" t="str">
        <f>IF(Table1[[#This Row],[Net Sale]]&gt;=3000,"High",IF(Table1[[#This Row],[Net Sale]]&gt;=2000,"Medium","Low"))</f>
        <v>Medium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f>Table1[[#This Row],[sales]]-Table1[[#This Row],[Discount Amount]]</f>
        <v>2604.8384000000001</v>
      </c>
      <c r="H3829" s="2" t="str">
        <f>IF(Table1[[#This Row],[Net Sale]]&gt;=3000,"High",IF(Table1[[#This Row],[Net Sale]]&gt;=2000,"Medium","Low"))</f>
        <v>Medium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f>Table1[[#This Row],[sales]]-Table1[[#This Row],[Discount Amount]]</f>
        <v>2878.6026999999999</v>
      </c>
      <c r="H3830" s="2" t="str">
        <f>IF(Table1[[#This Row],[Net Sale]]&gt;=3000,"High",IF(Table1[[#This Row],[Net Sale]]&gt;=2000,"Medium","Low"))</f>
        <v>Medium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f>Table1[[#This Row],[sales]]-Table1[[#This Row],[Discount Amount]]</f>
        <v>1223.8848</v>
      </c>
      <c r="H3831" s="2" t="str">
        <f>IF(Table1[[#This Row],[Net Sale]]&gt;=3000,"High",IF(Table1[[#This Row],[Net Sale]]&gt;=2000,"Medium","Low"))</f>
        <v>Low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f>Table1[[#This Row],[sales]]-Table1[[#This Row],[Discount Amount]]</f>
        <v>2649.2503999999999</v>
      </c>
      <c r="H3832" s="2" t="str">
        <f>IF(Table1[[#This Row],[Net Sale]]&gt;=3000,"High",IF(Table1[[#This Row],[Net Sale]]&gt;=2000,"Medium","Low"))</f>
        <v>Medium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f>Table1[[#This Row],[sales]]-Table1[[#This Row],[Discount Amount]]</f>
        <v>3271.0702000000001</v>
      </c>
      <c r="H3833" s="2" t="str">
        <f>IF(Table1[[#This Row],[Net Sale]]&gt;=3000,"High",IF(Table1[[#This Row],[Net Sale]]&gt;=2000,"Medium","Low"))</f>
        <v>High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f>Table1[[#This Row],[sales]]-Table1[[#This Row],[Discount Amount]]</f>
        <v>386.03090000000003</v>
      </c>
      <c r="H3834" s="2" t="str">
        <f>IF(Table1[[#This Row],[Net Sale]]&gt;=3000,"High",IF(Table1[[#This Row],[Net Sale]]&gt;=2000,"Medium","Low"))</f>
        <v>Low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f>Table1[[#This Row],[sales]]-Table1[[#This Row],[Discount Amount]]</f>
        <v>2116.6163999999999</v>
      </c>
      <c r="H3835" s="2" t="str">
        <f>IF(Table1[[#This Row],[Net Sale]]&gt;=3000,"High",IF(Table1[[#This Row],[Net Sale]]&gt;=2000,"Medium","Low"))</f>
        <v>Medium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f>Table1[[#This Row],[sales]]-Table1[[#This Row],[Discount Amount]]</f>
        <v>2267.4384</v>
      </c>
      <c r="H3836" s="2" t="str">
        <f>IF(Table1[[#This Row],[Net Sale]]&gt;=3000,"High",IF(Table1[[#This Row],[Net Sale]]&gt;=2000,"Medium","Low"))</f>
        <v>Medium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f>Table1[[#This Row],[sales]]-Table1[[#This Row],[Discount Amount]]</f>
        <v>1385.6759999999999</v>
      </c>
      <c r="H3837" s="2" t="str">
        <f>IF(Table1[[#This Row],[Net Sale]]&gt;=3000,"High",IF(Table1[[#This Row],[Net Sale]]&gt;=2000,"Medium","Low"))</f>
        <v>Low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f>Table1[[#This Row],[sales]]-Table1[[#This Row],[Discount Amount]]</f>
        <v>2238.2399999999998</v>
      </c>
      <c r="H3838" s="2" t="str">
        <f>IF(Table1[[#This Row],[Net Sale]]&gt;=3000,"High",IF(Table1[[#This Row],[Net Sale]]&gt;=2000,"Medium","Low"))</f>
        <v>Medium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f>Table1[[#This Row],[sales]]-Table1[[#This Row],[Discount Amount]]</f>
        <v>1867.5981000000002</v>
      </c>
      <c r="H3839" s="2" t="str">
        <f>IF(Table1[[#This Row],[Net Sale]]&gt;=3000,"High",IF(Table1[[#This Row],[Net Sale]]&gt;=2000,"Medium","Low"))</f>
        <v>Low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f>Table1[[#This Row],[sales]]-Table1[[#This Row],[Discount Amount]]</f>
        <v>402.35519999999997</v>
      </c>
      <c r="H3840" s="2" t="str">
        <f>IF(Table1[[#This Row],[Net Sale]]&gt;=3000,"High",IF(Table1[[#This Row],[Net Sale]]&gt;=2000,"Medium","Low"))</f>
        <v>Low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f>Table1[[#This Row],[sales]]-Table1[[#This Row],[Discount Amount]]</f>
        <v>1114.1871999999998</v>
      </c>
      <c r="H3841" s="2" t="str">
        <f>IF(Table1[[#This Row],[Net Sale]]&gt;=3000,"High",IF(Table1[[#This Row],[Net Sale]]&gt;=2000,"Medium","Low"))</f>
        <v>Low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f>Table1[[#This Row],[sales]]-Table1[[#This Row],[Discount Amount]]</f>
        <v>991.34720000000004</v>
      </c>
      <c r="H3842" s="2" t="str">
        <f>IF(Table1[[#This Row],[Net Sale]]&gt;=3000,"High",IF(Table1[[#This Row],[Net Sale]]&gt;=2000,"Medium","Low"))</f>
        <v>Low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f>Table1[[#This Row],[sales]]-Table1[[#This Row],[Discount Amount]]</f>
        <v>124.62360000000001</v>
      </c>
      <c r="H3843" s="2" t="str">
        <f>IF(Table1[[#This Row],[Net Sale]]&gt;=3000,"High",IF(Table1[[#This Row],[Net Sale]]&gt;=2000,"Medium","Low"))</f>
        <v>Low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f>Table1[[#This Row],[sales]]-Table1[[#This Row],[Discount Amount]]</f>
        <v>752.79169999999999</v>
      </c>
      <c r="H3844" s="2" t="str">
        <f>IF(Table1[[#This Row],[Net Sale]]&gt;=3000,"High",IF(Table1[[#This Row],[Net Sale]]&gt;=2000,"Medium","Low"))</f>
        <v>Low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f>Table1[[#This Row],[sales]]-Table1[[#This Row],[Discount Amount]]</f>
        <v>1897.0418999999999</v>
      </c>
      <c r="H3845" s="2" t="str">
        <f>IF(Table1[[#This Row],[Net Sale]]&gt;=3000,"High",IF(Table1[[#This Row],[Net Sale]]&gt;=2000,"Medium","Low"))</f>
        <v>Low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f>Table1[[#This Row],[sales]]-Table1[[#This Row],[Discount Amount]]</f>
        <v>800.55000000000007</v>
      </c>
      <c r="H3846" s="2" t="str">
        <f>IF(Table1[[#This Row],[Net Sale]]&gt;=3000,"High",IF(Table1[[#This Row],[Net Sale]]&gt;=2000,"Medium","Low"))</f>
        <v>Low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f>Table1[[#This Row],[sales]]-Table1[[#This Row],[Discount Amount]]</f>
        <v>2746.5749999999998</v>
      </c>
      <c r="H3847" s="2" t="str">
        <f>IF(Table1[[#This Row],[Net Sale]]&gt;=3000,"High",IF(Table1[[#This Row],[Net Sale]]&gt;=2000,"Medium","Low"))</f>
        <v>Medium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f>Table1[[#This Row],[sales]]-Table1[[#This Row],[Discount Amount]]</f>
        <v>1631.864</v>
      </c>
      <c r="H3848" s="2" t="str">
        <f>IF(Table1[[#This Row],[Net Sale]]&gt;=3000,"High",IF(Table1[[#This Row],[Net Sale]]&gt;=2000,"Medium","Low"))</f>
        <v>Low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f>Table1[[#This Row],[sales]]-Table1[[#This Row],[Discount Amount]]</f>
        <v>228.89879999999999</v>
      </c>
      <c r="H3849" s="2" t="str">
        <f>IF(Table1[[#This Row],[Net Sale]]&gt;=3000,"High",IF(Table1[[#This Row],[Net Sale]]&gt;=2000,"Medium","Low"))</f>
        <v>Low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f>Table1[[#This Row],[sales]]-Table1[[#This Row],[Discount Amount]]</f>
        <v>955.48199999999997</v>
      </c>
      <c r="H3850" s="2" t="str">
        <f>IF(Table1[[#This Row],[Net Sale]]&gt;=3000,"High",IF(Table1[[#This Row],[Net Sale]]&gt;=2000,"Medium","Low"))</f>
        <v>Low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f>Table1[[#This Row],[sales]]-Table1[[#This Row],[Discount Amount]]</f>
        <v>99.674400000000006</v>
      </c>
      <c r="H3851" s="2" t="str">
        <f>IF(Table1[[#This Row],[Net Sale]]&gt;=3000,"High",IF(Table1[[#This Row],[Net Sale]]&gt;=2000,"Medium","Low"))</f>
        <v>Low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f>Table1[[#This Row],[sales]]-Table1[[#This Row],[Discount Amount]]</f>
        <v>1520.9851999999998</v>
      </c>
      <c r="H3852" s="2" t="str">
        <f>IF(Table1[[#This Row],[Net Sale]]&gt;=3000,"High",IF(Table1[[#This Row],[Net Sale]]&gt;=2000,"Medium","Low"))</f>
        <v>Low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f>Table1[[#This Row],[sales]]-Table1[[#This Row],[Discount Amount]]</f>
        <v>945.05160000000001</v>
      </c>
      <c r="H3853" s="2" t="str">
        <f>IF(Table1[[#This Row],[Net Sale]]&gt;=3000,"High",IF(Table1[[#This Row],[Net Sale]]&gt;=2000,"Medium","Low"))</f>
        <v>Low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f>Table1[[#This Row],[sales]]-Table1[[#This Row],[Discount Amount]]</f>
        <v>1979.1084000000001</v>
      </c>
      <c r="H3854" s="2" t="str">
        <f>IF(Table1[[#This Row],[Net Sale]]&gt;=3000,"High",IF(Table1[[#This Row],[Net Sale]]&gt;=2000,"Medium","Low"))</f>
        <v>Low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f>Table1[[#This Row],[sales]]-Table1[[#This Row],[Discount Amount]]</f>
        <v>1525.9755</v>
      </c>
      <c r="H3855" s="2" t="str">
        <f>IF(Table1[[#This Row],[Net Sale]]&gt;=3000,"High",IF(Table1[[#This Row],[Net Sale]]&gt;=2000,"Medium","Low"))</f>
        <v>Low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f>Table1[[#This Row],[sales]]-Table1[[#This Row],[Discount Amount]]</f>
        <v>1162.9679999999998</v>
      </c>
      <c r="H3856" s="2" t="str">
        <f>IF(Table1[[#This Row],[Net Sale]]&gt;=3000,"High",IF(Table1[[#This Row],[Net Sale]]&gt;=2000,"Medium","Low"))</f>
        <v>Low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f>Table1[[#This Row],[sales]]-Table1[[#This Row],[Discount Amount]]</f>
        <v>3215.6432</v>
      </c>
      <c r="H3857" s="2" t="str">
        <f>IF(Table1[[#This Row],[Net Sale]]&gt;=3000,"High",IF(Table1[[#This Row],[Net Sale]]&gt;=2000,"Medium","Low"))</f>
        <v>High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f>Table1[[#This Row],[sales]]-Table1[[#This Row],[Discount Amount]]</f>
        <v>1793.2449999999999</v>
      </c>
      <c r="H3858" s="2" t="str">
        <f>IF(Table1[[#This Row],[Net Sale]]&gt;=3000,"High",IF(Table1[[#This Row],[Net Sale]]&gt;=2000,"Medium","Low"))</f>
        <v>Low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f>Table1[[#This Row],[sales]]-Table1[[#This Row],[Discount Amount]]</f>
        <v>1413.3150000000001</v>
      </c>
      <c r="H3859" s="2" t="str">
        <f>IF(Table1[[#This Row],[Net Sale]]&gt;=3000,"High",IF(Table1[[#This Row],[Net Sale]]&gt;=2000,"Medium","Low"))</f>
        <v>Low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f>Table1[[#This Row],[sales]]-Table1[[#This Row],[Discount Amount]]</f>
        <v>2153.5260000000003</v>
      </c>
      <c r="H3860" s="2" t="str">
        <f>IF(Table1[[#This Row],[Net Sale]]&gt;=3000,"High",IF(Table1[[#This Row],[Net Sale]]&gt;=2000,"Medium","Low"))</f>
        <v>Medium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f>Table1[[#This Row],[sales]]-Table1[[#This Row],[Discount Amount]]</f>
        <v>935.55</v>
      </c>
      <c r="H3861" s="2" t="str">
        <f>IF(Table1[[#This Row],[Net Sale]]&gt;=3000,"High",IF(Table1[[#This Row],[Net Sale]]&gt;=2000,"Medium","Low"))</f>
        <v>Low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f>Table1[[#This Row],[sales]]-Table1[[#This Row],[Discount Amount]]</f>
        <v>4600.7192999999997</v>
      </c>
      <c r="H3862" s="2" t="str">
        <f>IF(Table1[[#This Row],[Net Sale]]&gt;=3000,"High",IF(Table1[[#This Row],[Net Sale]]&gt;=2000,"Medium","Low"))</f>
        <v>High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f>Table1[[#This Row],[sales]]-Table1[[#This Row],[Discount Amount]]</f>
        <v>2390.5703000000003</v>
      </c>
      <c r="H3863" s="2" t="str">
        <f>IF(Table1[[#This Row],[Net Sale]]&gt;=3000,"High",IF(Table1[[#This Row],[Net Sale]]&gt;=2000,"Medium","Low"))</f>
        <v>Medium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f>Table1[[#This Row],[sales]]-Table1[[#This Row],[Discount Amount]]</f>
        <v>827.26049999999998</v>
      </c>
      <c r="H3864" s="2" t="str">
        <f>IF(Table1[[#This Row],[Net Sale]]&gt;=3000,"High",IF(Table1[[#This Row],[Net Sale]]&gt;=2000,"Medium","Low"))</f>
        <v>Low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f>Table1[[#This Row],[sales]]-Table1[[#This Row],[Discount Amount]]</f>
        <v>3088.0259999999998</v>
      </c>
      <c r="H3865" s="2" t="str">
        <f>IF(Table1[[#This Row],[Net Sale]]&gt;=3000,"High",IF(Table1[[#This Row],[Net Sale]]&gt;=2000,"Medium","Low"))</f>
        <v>High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f>Table1[[#This Row],[sales]]-Table1[[#This Row],[Discount Amount]]</f>
        <v>3718.5021999999999</v>
      </c>
      <c r="H3866" s="2" t="str">
        <f>IF(Table1[[#This Row],[Net Sale]]&gt;=3000,"High",IF(Table1[[#This Row],[Net Sale]]&gt;=2000,"Medium","Low"))</f>
        <v>High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f>Table1[[#This Row],[sales]]-Table1[[#This Row],[Discount Amount]]</f>
        <v>2889.6401999999998</v>
      </c>
      <c r="H3867" s="2" t="str">
        <f>IF(Table1[[#This Row],[Net Sale]]&gt;=3000,"High",IF(Table1[[#This Row],[Net Sale]]&gt;=2000,"Medium","Low"))</f>
        <v>Medium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f>Table1[[#This Row],[sales]]-Table1[[#This Row],[Discount Amount]]</f>
        <v>3207.6351999999997</v>
      </c>
      <c r="H3868" s="2" t="str">
        <f>IF(Table1[[#This Row],[Net Sale]]&gt;=3000,"High",IF(Table1[[#This Row],[Net Sale]]&gt;=2000,"Medium","Low"))</f>
        <v>High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f>Table1[[#This Row],[sales]]-Table1[[#This Row],[Discount Amount]]</f>
        <v>1804.6182000000001</v>
      </c>
      <c r="H3869" s="2" t="str">
        <f>IF(Table1[[#This Row],[Net Sale]]&gt;=3000,"High",IF(Table1[[#This Row],[Net Sale]]&gt;=2000,"Medium","Low"))</f>
        <v>Low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f>Table1[[#This Row],[sales]]-Table1[[#This Row],[Discount Amount]]</f>
        <v>91.244399999999999</v>
      </c>
      <c r="H3870" s="2" t="str">
        <f>IF(Table1[[#This Row],[Net Sale]]&gt;=3000,"High",IF(Table1[[#This Row],[Net Sale]]&gt;=2000,"Medium","Low"))</f>
        <v>Low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f>Table1[[#This Row],[sales]]-Table1[[#This Row],[Discount Amount]]</f>
        <v>1673.664</v>
      </c>
      <c r="H3871" s="2" t="str">
        <f>IF(Table1[[#This Row],[Net Sale]]&gt;=3000,"High",IF(Table1[[#This Row],[Net Sale]]&gt;=2000,"Medium","Low"))</f>
        <v>Low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f>Table1[[#This Row],[sales]]-Table1[[#This Row],[Discount Amount]]</f>
        <v>929.9351999999999</v>
      </c>
      <c r="H3872" s="2" t="str">
        <f>IF(Table1[[#This Row],[Net Sale]]&gt;=3000,"High",IF(Table1[[#This Row],[Net Sale]]&gt;=2000,"Medium","Low"))</f>
        <v>Low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f>Table1[[#This Row],[sales]]-Table1[[#This Row],[Discount Amount]]</f>
        <v>1282.8800000000001</v>
      </c>
      <c r="H3873" s="2" t="str">
        <f>IF(Table1[[#This Row],[Net Sale]]&gt;=3000,"High",IF(Table1[[#This Row],[Net Sale]]&gt;=2000,"Medium","Low"))</f>
        <v>Low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f>Table1[[#This Row],[sales]]-Table1[[#This Row],[Discount Amount]]</f>
        <v>3035.6439999999998</v>
      </c>
      <c r="H3874" s="2" t="str">
        <f>IF(Table1[[#This Row],[Net Sale]]&gt;=3000,"High",IF(Table1[[#This Row],[Net Sale]]&gt;=2000,"Medium","Low"))</f>
        <v>High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f>Table1[[#This Row],[sales]]-Table1[[#This Row],[Discount Amount]]</f>
        <v>389.22</v>
      </c>
      <c r="H3875" s="2" t="str">
        <f>IF(Table1[[#This Row],[Net Sale]]&gt;=3000,"High",IF(Table1[[#This Row],[Net Sale]]&gt;=2000,"Medium","Low"))</f>
        <v>Low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f>Table1[[#This Row],[sales]]-Table1[[#This Row],[Discount Amount]]</f>
        <v>2111.3044</v>
      </c>
      <c r="H3876" s="2" t="str">
        <f>IF(Table1[[#This Row],[Net Sale]]&gt;=3000,"High",IF(Table1[[#This Row],[Net Sale]]&gt;=2000,"Medium","Low"))</f>
        <v>Medium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f>Table1[[#This Row],[sales]]-Table1[[#This Row],[Discount Amount]]</f>
        <v>606.35519999999997</v>
      </c>
      <c r="H3877" s="2" t="str">
        <f>IF(Table1[[#This Row],[Net Sale]]&gt;=3000,"High",IF(Table1[[#This Row],[Net Sale]]&gt;=2000,"Medium","Low"))</f>
        <v>Low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f>Table1[[#This Row],[sales]]-Table1[[#This Row],[Discount Amount]]</f>
        <v>130.81920000000002</v>
      </c>
      <c r="H3878" s="2" t="str">
        <f>IF(Table1[[#This Row],[Net Sale]]&gt;=3000,"High",IF(Table1[[#This Row],[Net Sale]]&gt;=2000,"Medium","Low"))</f>
        <v>Low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f>Table1[[#This Row],[sales]]-Table1[[#This Row],[Discount Amount]]</f>
        <v>1789.8649999999998</v>
      </c>
      <c r="H3879" s="2" t="str">
        <f>IF(Table1[[#This Row],[Net Sale]]&gt;=3000,"High",IF(Table1[[#This Row],[Net Sale]]&gt;=2000,"Medium","Low"))</f>
        <v>Low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f>Table1[[#This Row],[sales]]-Table1[[#This Row],[Discount Amount]]</f>
        <v>614.06550000000004</v>
      </c>
      <c r="H3880" s="2" t="str">
        <f>IF(Table1[[#This Row],[Net Sale]]&gt;=3000,"High",IF(Table1[[#This Row],[Net Sale]]&gt;=2000,"Medium","Low"))</f>
        <v>Low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f>Table1[[#This Row],[sales]]-Table1[[#This Row],[Discount Amount]]</f>
        <v>3912.9317999999998</v>
      </c>
      <c r="H3881" s="2" t="str">
        <f>IF(Table1[[#This Row],[Net Sale]]&gt;=3000,"High",IF(Table1[[#This Row],[Net Sale]]&gt;=2000,"Medium","Low"))</f>
        <v>High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f>Table1[[#This Row],[sales]]-Table1[[#This Row],[Discount Amount]]</f>
        <v>922.41239999999993</v>
      </c>
      <c r="H3882" s="2" t="str">
        <f>IF(Table1[[#This Row],[Net Sale]]&gt;=3000,"High",IF(Table1[[#This Row],[Net Sale]]&gt;=2000,"Medium","Low"))</f>
        <v>Low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f>Table1[[#This Row],[sales]]-Table1[[#This Row],[Discount Amount]]</f>
        <v>1009.7409</v>
      </c>
      <c r="H3883" s="2" t="str">
        <f>IF(Table1[[#This Row],[Net Sale]]&gt;=3000,"High",IF(Table1[[#This Row],[Net Sale]]&gt;=2000,"Medium","Low"))</f>
        <v>Low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f>Table1[[#This Row],[sales]]-Table1[[#This Row],[Discount Amount]]</f>
        <v>200.9436</v>
      </c>
      <c r="H3884" s="2" t="str">
        <f>IF(Table1[[#This Row],[Net Sale]]&gt;=3000,"High",IF(Table1[[#This Row],[Net Sale]]&gt;=2000,"Medium","Low"))</f>
        <v>Low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f>Table1[[#This Row],[sales]]-Table1[[#This Row],[Discount Amount]]</f>
        <v>1424.3795999999998</v>
      </c>
      <c r="H3885" s="2" t="str">
        <f>IF(Table1[[#This Row],[Net Sale]]&gt;=3000,"High",IF(Table1[[#This Row],[Net Sale]]&gt;=2000,"Medium","Low"))</f>
        <v>Low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f>Table1[[#This Row],[sales]]-Table1[[#This Row],[Discount Amount]]</f>
        <v>113.438</v>
      </c>
      <c r="H3886" s="2" t="str">
        <f>IF(Table1[[#This Row],[Net Sale]]&gt;=3000,"High",IF(Table1[[#This Row],[Net Sale]]&gt;=2000,"Medium","Low"))</f>
        <v>Low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f>Table1[[#This Row],[sales]]-Table1[[#This Row],[Discount Amount]]</f>
        <v>1679.3963999999999</v>
      </c>
      <c r="H3887" s="2" t="str">
        <f>IF(Table1[[#This Row],[Net Sale]]&gt;=3000,"High",IF(Table1[[#This Row],[Net Sale]]&gt;=2000,"Medium","Low"))</f>
        <v>Low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f>Table1[[#This Row],[sales]]-Table1[[#This Row],[Discount Amount]]</f>
        <v>1984.6672999999998</v>
      </c>
      <c r="H3888" s="2" t="str">
        <f>IF(Table1[[#This Row],[Net Sale]]&gt;=3000,"High",IF(Table1[[#This Row],[Net Sale]]&gt;=2000,"Medium","Low"))</f>
        <v>Low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f>Table1[[#This Row],[sales]]-Table1[[#This Row],[Discount Amount]]</f>
        <v>223.7518</v>
      </c>
      <c r="H3889" s="2" t="str">
        <f>IF(Table1[[#This Row],[Net Sale]]&gt;=3000,"High",IF(Table1[[#This Row],[Net Sale]]&gt;=2000,"Medium","Low"))</f>
        <v>Low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f>Table1[[#This Row],[sales]]-Table1[[#This Row],[Discount Amount]]</f>
        <v>778.54909999999995</v>
      </c>
      <c r="H3890" s="2" t="str">
        <f>IF(Table1[[#This Row],[Net Sale]]&gt;=3000,"High",IF(Table1[[#This Row],[Net Sale]]&gt;=2000,"Medium","Low"))</f>
        <v>Low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f>Table1[[#This Row],[sales]]-Table1[[#This Row],[Discount Amount]]</f>
        <v>3174.7631999999999</v>
      </c>
      <c r="H3891" s="2" t="str">
        <f>IF(Table1[[#This Row],[Net Sale]]&gt;=3000,"High",IF(Table1[[#This Row],[Net Sale]]&gt;=2000,"Medium","Low"))</f>
        <v>High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f>Table1[[#This Row],[sales]]-Table1[[#This Row],[Discount Amount]]</f>
        <v>2271.8111999999996</v>
      </c>
      <c r="H3892" s="2" t="str">
        <f>IF(Table1[[#This Row],[Net Sale]]&gt;=3000,"High",IF(Table1[[#This Row],[Net Sale]]&gt;=2000,"Medium","Low"))</f>
        <v>Medium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f>Table1[[#This Row],[sales]]-Table1[[#This Row],[Discount Amount]]</f>
        <v>1360.0499</v>
      </c>
      <c r="H3893" s="2" t="str">
        <f>IF(Table1[[#This Row],[Net Sale]]&gt;=3000,"High",IF(Table1[[#This Row],[Net Sale]]&gt;=2000,"Medium","Low"))</f>
        <v>Low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f>Table1[[#This Row],[sales]]-Table1[[#This Row],[Discount Amount]]</f>
        <v>3347.8095000000003</v>
      </c>
      <c r="H3894" s="2" t="str">
        <f>IF(Table1[[#This Row],[Net Sale]]&gt;=3000,"High",IF(Table1[[#This Row],[Net Sale]]&gt;=2000,"Medium","Low"))</f>
        <v>High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f>Table1[[#This Row],[sales]]-Table1[[#This Row],[Discount Amount]]</f>
        <v>2089.6936000000001</v>
      </c>
      <c r="H3895" s="2" t="str">
        <f>IF(Table1[[#This Row],[Net Sale]]&gt;=3000,"High",IF(Table1[[#This Row],[Net Sale]]&gt;=2000,"Medium","Low"))</f>
        <v>Medium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f>Table1[[#This Row],[sales]]-Table1[[#This Row],[Discount Amount]]</f>
        <v>3181.9045999999998</v>
      </c>
      <c r="H3896" s="2" t="str">
        <f>IF(Table1[[#This Row],[Net Sale]]&gt;=3000,"High",IF(Table1[[#This Row],[Net Sale]]&gt;=2000,"Medium","Low"))</f>
        <v>High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f>Table1[[#This Row],[sales]]-Table1[[#This Row],[Discount Amount]]</f>
        <v>2835.1647999999996</v>
      </c>
      <c r="H3897" s="2" t="str">
        <f>IF(Table1[[#This Row],[Net Sale]]&gt;=3000,"High",IF(Table1[[#This Row],[Net Sale]]&gt;=2000,"Medium","Low"))</f>
        <v>Medium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f>Table1[[#This Row],[sales]]-Table1[[#This Row],[Discount Amount]]</f>
        <v>779.95889999999997</v>
      </c>
      <c r="H3898" s="2" t="str">
        <f>IF(Table1[[#This Row],[Net Sale]]&gt;=3000,"High",IF(Table1[[#This Row],[Net Sale]]&gt;=2000,"Medium","Low"))</f>
        <v>Low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f>Table1[[#This Row],[sales]]-Table1[[#This Row],[Discount Amount]]</f>
        <v>416.75479999999999</v>
      </c>
      <c r="H3899" s="2" t="str">
        <f>IF(Table1[[#This Row],[Net Sale]]&gt;=3000,"High",IF(Table1[[#This Row],[Net Sale]]&gt;=2000,"Medium","Low"))</f>
        <v>Low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f>Table1[[#This Row],[sales]]-Table1[[#This Row],[Discount Amount]]</f>
        <v>1590.2729999999999</v>
      </c>
      <c r="H3900" s="2" t="str">
        <f>IF(Table1[[#This Row],[Net Sale]]&gt;=3000,"High",IF(Table1[[#This Row],[Net Sale]]&gt;=2000,"Medium","Low"))</f>
        <v>Low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f>Table1[[#This Row],[sales]]-Table1[[#This Row],[Discount Amount]]</f>
        <v>3002.9859999999999</v>
      </c>
      <c r="H3901" s="2" t="str">
        <f>IF(Table1[[#This Row],[Net Sale]]&gt;=3000,"High",IF(Table1[[#This Row],[Net Sale]]&gt;=2000,"Medium","Low"))</f>
        <v>High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f>Table1[[#This Row],[sales]]-Table1[[#This Row],[Discount Amount]]</f>
        <v>279.75720000000001</v>
      </c>
      <c r="H3902" s="2" t="str">
        <f>IF(Table1[[#This Row],[Net Sale]]&gt;=3000,"High",IF(Table1[[#This Row],[Net Sale]]&gt;=2000,"Medium","Low"))</f>
        <v>Low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f>Table1[[#This Row],[sales]]-Table1[[#This Row],[Discount Amount]]</f>
        <v>1870.1888000000001</v>
      </c>
      <c r="H3903" s="2" t="str">
        <f>IF(Table1[[#This Row],[Net Sale]]&gt;=3000,"High",IF(Table1[[#This Row],[Net Sale]]&gt;=2000,"Medium","Low"))</f>
        <v>Low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f>Table1[[#This Row],[sales]]-Table1[[#This Row],[Discount Amount]]</f>
        <v>1944.4204999999999</v>
      </c>
      <c r="H3904" s="2" t="str">
        <f>IF(Table1[[#This Row],[Net Sale]]&gt;=3000,"High",IF(Table1[[#This Row],[Net Sale]]&gt;=2000,"Medium","Low"))</f>
        <v>Low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f>Table1[[#This Row],[sales]]-Table1[[#This Row],[Discount Amount]]</f>
        <v>2360.5439999999999</v>
      </c>
      <c r="H3905" s="2" t="str">
        <f>IF(Table1[[#This Row],[Net Sale]]&gt;=3000,"High",IF(Table1[[#This Row],[Net Sale]]&gt;=2000,"Medium","Low"))</f>
        <v>Medium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f>Table1[[#This Row],[sales]]-Table1[[#This Row],[Discount Amount]]</f>
        <v>1296.3455999999999</v>
      </c>
      <c r="H3906" s="2" t="str">
        <f>IF(Table1[[#This Row],[Net Sale]]&gt;=3000,"High",IF(Table1[[#This Row],[Net Sale]]&gt;=2000,"Medium","Low"))</f>
        <v>Low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f>Table1[[#This Row],[sales]]-Table1[[#This Row],[Discount Amount]]</f>
        <v>1087.3088</v>
      </c>
      <c r="H3907" s="2" t="str">
        <f>IF(Table1[[#This Row],[Net Sale]]&gt;=3000,"High",IF(Table1[[#This Row],[Net Sale]]&gt;=2000,"Medium","Low"))</f>
        <v>Low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f>Table1[[#This Row],[sales]]-Table1[[#This Row],[Discount Amount]]</f>
        <v>360.88</v>
      </c>
      <c r="H3908" s="2" t="str">
        <f>IF(Table1[[#This Row],[Net Sale]]&gt;=3000,"High",IF(Table1[[#This Row],[Net Sale]]&gt;=2000,"Medium","Low"))</f>
        <v>Low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f>Table1[[#This Row],[sales]]-Table1[[#This Row],[Discount Amount]]</f>
        <v>1165.5816</v>
      </c>
      <c r="H3909" s="2" t="str">
        <f>IF(Table1[[#This Row],[Net Sale]]&gt;=3000,"High",IF(Table1[[#This Row],[Net Sale]]&gt;=2000,"Medium","Low"))</f>
        <v>Low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f>Table1[[#This Row],[sales]]-Table1[[#This Row],[Discount Amount]]</f>
        <v>222.21499999999997</v>
      </c>
      <c r="H3910" s="2" t="str">
        <f>IF(Table1[[#This Row],[Net Sale]]&gt;=3000,"High",IF(Table1[[#This Row],[Net Sale]]&gt;=2000,"Medium","Low"))</f>
        <v>Low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f>Table1[[#This Row],[sales]]-Table1[[#This Row],[Discount Amount]]</f>
        <v>1866.0848999999998</v>
      </c>
      <c r="H3911" s="2" t="str">
        <f>IF(Table1[[#This Row],[Net Sale]]&gt;=3000,"High",IF(Table1[[#This Row],[Net Sale]]&gt;=2000,"Medium","Low"))</f>
        <v>Low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f>Table1[[#This Row],[sales]]-Table1[[#This Row],[Discount Amount]]</f>
        <v>4365.1746000000003</v>
      </c>
      <c r="H3912" s="2" t="str">
        <f>IF(Table1[[#This Row],[Net Sale]]&gt;=3000,"High",IF(Table1[[#This Row],[Net Sale]]&gt;=2000,"Medium","Low"))</f>
        <v>High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f>Table1[[#This Row],[sales]]-Table1[[#This Row],[Discount Amount]]</f>
        <v>3043.9994999999999</v>
      </c>
      <c r="H3913" s="2" t="str">
        <f>IF(Table1[[#This Row],[Net Sale]]&gt;=3000,"High",IF(Table1[[#This Row],[Net Sale]]&gt;=2000,"Medium","Low"))</f>
        <v>High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f>Table1[[#This Row],[sales]]-Table1[[#This Row],[Discount Amount]]</f>
        <v>1957.5315000000001</v>
      </c>
      <c r="H3914" s="2" t="str">
        <f>IF(Table1[[#This Row],[Net Sale]]&gt;=3000,"High",IF(Table1[[#This Row],[Net Sale]]&gt;=2000,"Medium","Low"))</f>
        <v>Low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f>Table1[[#This Row],[sales]]-Table1[[#This Row],[Discount Amount]]</f>
        <v>2389.3649999999998</v>
      </c>
      <c r="H3915" s="2" t="str">
        <f>IF(Table1[[#This Row],[Net Sale]]&gt;=3000,"High",IF(Table1[[#This Row],[Net Sale]]&gt;=2000,"Medium","Low"))</f>
        <v>Medium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f>Table1[[#This Row],[sales]]-Table1[[#This Row],[Discount Amount]]</f>
        <v>665.72659999999996</v>
      </c>
      <c r="H3916" s="2" t="str">
        <f>IF(Table1[[#This Row],[Net Sale]]&gt;=3000,"High",IF(Table1[[#This Row],[Net Sale]]&gt;=2000,"Medium","Low"))</f>
        <v>Low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f>Table1[[#This Row],[sales]]-Table1[[#This Row],[Discount Amount]]</f>
        <v>84.088499999999996</v>
      </c>
      <c r="H3917" s="2" t="str">
        <f>IF(Table1[[#This Row],[Net Sale]]&gt;=3000,"High",IF(Table1[[#This Row],[Net Sale]]&gt;=2000,"Medium","Low"))</f>
        <v>Low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f>Table1[[#This Row],[sales]]-Table1[[#This Row],[Discount Amount]]</f>
        <v>1606.932</v>
      </c>
      <c r="H3918" s="2" t="str">
        <f>IF(Table1[[#This Row],[Net Sale]]&gt;=3000,"High",IF(Table1[[#This Row],[Net Sale]]&gt;=2000,"Medium","Low"))</f>
        <v>Low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f>Table1[[#This Row],[sales]]-Table1[[#This Row],[Discount Amount]]</f>
        <v>3441.8838999999998</v>
      </c>
      <c r="H3919" s="2" t="str">
        <f>IF(Table1[[#This Row],[Net Sale]]&gt;=3000,"High",IF(Table1[[#This Row],[Net Sale]]&gt;=2000,"Medium","Low"))</f>
        <v>High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f>Table1[[#This Row],[sales]]-Table1[[#This Row],[Discount Amount]]</f>
        <v>4037.1323999999995</v>
      </c>
      <c r="H3920" s="2" t="str">
        <f>IF(Table1[[#This Row],[Net Sale]]&gt;=3000,"High",IF(Table1[[#This Row],[Net Sale]]&gt;=2000,"Medium","Low"))</f>
        <v>High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f>Table1[[#This Row],[sales]]-Table1[[#This Row],[Discount Amount]]</f>
        <v>2035.3344000000002</v>
      </c>
      <c r="H3921" s="2" t="str">
        <f>IF(Table1[[#This Row],[Net Sale]]&gt;=3000,"High",IF(Table1[[#This Row],[Net Sale]]&gt;=2000,"Medium","Low"))</f>
        <v>Medium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f>Table1[[#This Row],[sales]]-Table1[[#This Row],[Discount Amount]]</f>
        <v>1247.6772000000001</v>
      </c>
      <c r="H3922" s="2" t="str">
        <f>IF(Table1[[#This Row],[Net Sale]]&gt;=3000,"High",IF(Table1[[#This Row],[Net Sale]]&gt;=2000,"Medium","Low"))</f>
        <v>Low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f>Table1[[#This Row],[sales]]-Table1[[#This Row],[Discount Amount]]</f>
        <v>2056.6799999999998</v>
      </c>
      <c r="H3923" s="2" t="str">
        <f>IF(Table1[[#This Row],[Net Sale]]&gt;=3000,"High",IF(Table1[[#This Row],[Net Sale]]&gt;=2000,"Medium","Low"))</f>
        <v>Medium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f>Table1[[#This Row],[sales]]-Table1[[#This Row],[Discount Amount]]</f>
        <v>1954.529</v>
      </c>
      <c r="H3924" s="2" t="str">
        <f>IF(Table1[[#This Row],[Net Sale]]&gt;=3000,"High",IF(Table1[[#This Row],[Net Sale]]&gt;=2000,"Medium","Low"))</f>
        <v>Low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f>Table1[[#This Row],[sales]]-Table1[[#This Row],[Discount Amount]]</f>
        <v>2248.4351000000001</v>
      </c>
      <c r="H3925" s="2" t="str">
        <f>IF(Table1[[#This Row],[Net Sale]]&gt;=3000,"High",IF(Table1[[#This Row],[Net Sale]]&gt;=2000,"Medium","Low"))</f>
        <v>Medium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f>Table1[[#This Row],[sales]]-Table1[[#This Row],[Discount Amount]]</f>
        <v>1922.6064000000001</v>
      </c>
      <c r="H3926" s="2" t="str">
        <f>IF(Table1[[#This Row],[Net Sale]]&gt;=3000,"High",IF(Table1[[#This Row],[Net Sale]]&gt;=2000,"Medium","Low"))</f>
        <v>Low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f>Table1[[#This Row],[sales]]-Table1[[#This Row],[Discount Amount]]</f>
        <v>2130.9965999999999</v>
      </c>
      <c r="H3927" s="2" t="str">
        <f>IF(Table1[[#This Row],[Net Sale]]&gt;=3000,"High",IF(Table1[[#This Row],[Net Sale]]&gt;=2000,"Medium","Low"))</f>
        <v>Medium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f>Table1[[#This Row],[sales]]-Table1[[#This Row],[Discount Amount]]</f>
        <v>1871.3442</v>
      </c>
      <c r="H3928" s="2" t="str">
        <f>IF(Table1[[#This Row],[Net Sale]]&gt;=3000,"High",IF(Table1[[#This Row],[Net Sale]]&gt;=2000,"Medium","Low"))</f>
        <v>Low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f>Table1[[#This Row],[sales]]-Table1[[#This Row],[Discount Amount]]</f>
        <v>1638.7404999999999</v>
      </c>
      <c r="H3929" s="2" t="str">
        <f>IF(Table1[[#This Row],[Net Sale]]&gt;=3000,"High",IF(Table1[[#This Row],[Net Sale]]&gt;=2000,"Medium","Low"))</f>
        <v>Low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f>Table1[[#This Row],[sales]]-Table1[[#This Row],[Discount Amount]]</f>
        <v>4042.1835000000001</v>
      </c>
      <c r="H3930" s="2" t="str">
        <f>IF(Table1[[#This Row],[Net Sale]]&gt;=3000,"High",IF(Table1[[#This Row],[Net Sale]]&gt;=2000,"Medium","Low"))</f>
        <v>High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f>Table1[[#This Row],[sales]]-Table1[[#This Row],[Discount Amount]]</f>
        <v>2329.6000000000004</v>
      </c>
      <c r="H3931" s="2" t="str">
        <f>IF(Table1[[#This Row],[Net Sale]]&gt;=3000,"High",IF(Table1[[#This Row],[Net Sale]]&gt;=2000,"Medium","Low"))</f>
        <v>Medium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f>Table1[[#This Row],[sales]]-Table1[[#This Row],[Discount Amount]]</f>
        <v>1774.4022</v>
      </c>
      <c r="H3932" s="2" t="str">
        <f>IF(Table1[[#This Row],[Net Sale]]&gt;=3000,"High",IF(Table1[[#This Row],[Net Sale]]&gt;=2000,"Medium","Low"))</f>
        <v>Low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f>Table1[[#This Row],[sales]]-Table1[[#This Row],[Discount Amount]]</f>
        <v>1395.8325</v>
      </c>
      <c r="H3933" s="2" t="str">
        <f>IF(Table1[[#This Row],[Net Sale]]&gt;=3000,"High",IF(Table1[[#This Row],[Net Sale]]&gt;=2000,"Medium","Low"))</f>
        <v>Low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f>Table1[[#This Row],[sales]]-Table1[[#This Row],[Discount Amount]]</f>
        <v>4067.0288999999998</v>
      </c>
      <c r="H3934" s="2" t="str">
        <f>IF(Table1[[#This Row],[Net Sale]]&gt;=3000,"High",IF(Table1[[#This Row],[Net Sale]]&gt;=2000,"Medium","Low"))</f>
        <v>High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f>Table1[[#This Row],[sales]]-Table1[[#This Row],[Discount Amount]]</f>
        <v>1671.4010000000001</v>
      </c>
      <c r="H3935" s="2" t="str">
        <f>IF(Table1[[#This Row],[Net Sale]]&gt;=3000,"High",IF(Table1[[#This Row],[Net Sale]]&gt;=2000,"Medium","Low"))</f>
        <v>Low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f>Table1[[#This Row],[sales]]-Table1[[#This Row],[Discount Amount]]</f>
        <v>2182.6841999999997</v>
      </c>
      <c r="H3936" s="2" t="str">
        <f>IF(Table1[[#This Row],[Net Sale]]&gt;=3000,"High",IF(Table1[[#This Row],[Net Sale]]&gt;=2000,"Medium","Low"))</f>
        <v>Medium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f>Table1[[#This Row],[sales]]-Table1[[#This Row],[Discount Amount]]</f>
        <v>1345.1768</v>
      </c>
      <c r="H3937" s="2" t="str">
        <f>IF(Table1[[#This Row],[Net Sale]]&gt;=3000,"High",IF(Table1[[#This Row],[Net Sale]]&gt;=2000,"Medium","Low"))</f>
        <v>Low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f>Table1[[#This Row],[sales]]-Table1[[#This Row],[Discount Amount]]</f>
        <v>2821.1556</v>
      </c>
      <c r="H3938" s="2" t="str">
        <f>IF(Table1[[#This Row],[Net Sale]]&gt;=3000,"High",IF(Table1[[#This Row],[Net Sale]]&gt;=2000,"Medium","Low"))</f>
        <v>Medium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f>Table1[[#This Row],[sales]]-Table1[[#This Row],[Discount Amount]]</f>
        <v>1781.6639999999998</v>
      </c>
      <c r="H3939" s="2" t="str">
        <f>IF(Table1[[#This Row],[Net Sale]]&gt;=3000,"High",IF(Table1[[#This Row],[Net Sale]]&gt;=2000,"Medium","Low"))</f>
        <v>Low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f>Table1[[#This Row],[sales]]-Table1[[#This Row],[Discount Amount]]</f>
        <v>2751.2813999999998</v>
      </c>
      <c r="H3940" s="2" t="str">
        <f>IF(Table1[[#This Row],[Net Sale]]&gt;=3000,"High",IF(Table1[[#This Row],[Net Sale]]&gt;=2000,"Medium","Low"))</f>
        <v>Medium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f>Table1[[#This Row],[sales]]-Table1[[#This Row],[Discount Amount]]</f>
        <v>2340.1143000000002</v>
      </c>
      <c r="H3941" s="2" t="str">
        <f>IF(Table1[[#This Row],[Net Sale]]&gt;=3000,"High",IF(Table1[[#This Row],[Net Sale]]&gt;=2000,"Medium","Low"))</f>
        <v>Medium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f>Table1[[#This Row],[sales]]-Table1[[#This Row],[Discount Amount]]</f>
        <v>3780.6345999999999</v>
      </c>
      <c r="H3942" s="2" t="str">
        <f>IF(Table1[[#This Row],[Net Sale]]&gt;=3000,"High",IF(Table1[[#This Row],[Net Sale]]&gt;=2000,"Medium","Low"))</f>
        <v>High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f>Table1[[#This Row],[sales]]-Table1[[#This Row],[Discount Amount]]</f>
        <v>2234.817</v>
      </c>
      <c r="H3943" s="2" t="str">
        <f>IF(Table1[[#This Row],[Net Sale]]&gt;=3000,"High",IF(Table1[[#This Row],[Net Sale]]&gt;=2000,"Medium","Low"))</f>
        <v>Medium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f>Table1[[#This Row],[sales]]-Table1[[#This Row],[Discount Amount]]</f>
        <v>298.42719999999997</v>
      </c>
      <c r="H3944" s="2" t="str">
        <f>IF(Table1[[#This Row],[Net Sale]]&gt;=3000,"High",IF(Table1[[#This Row],[Net Sale]]&gt;=2000,"Medium","Low"))</f>
        <v>Low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f>Table1[[#This Row],[sales]]-Table1[[#This Row],[Discount Amount]]</f>
        <v>1523.0373</v>
      </c>
      <c r="H3945" s="2" t="str">
        <f>IF(Table1[[#This Row],[Net Sale]]&gt;=3000,"High",IF(Table1[[#This Row],[Net Sale]]&gt;=2000,"Medium","Low"))</f>
        <v>Low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f>Table1[[#This Row],[sales]]-Table1[[#This Row],[Discount Amount]]</f>
        <v>926.80640000000005</v>
      </c>
      <c r="H3946" s="2" t="str">
        <f>IF(Table1[[#This Row],[Net Sale]]&gt;=3000,"High",IF(Table1[[#This Row],[Net Sale]]&gt;=2000,"Medium","Low"))</f>
        <v>Low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f>Table1[[#This Row],[sales]]-Table1[[#This Row],[Discount Amount]]</f>
        <v>676.26980000000003</v>
      </c>
      <c r="H3947" s="2" t="str">
        <f>IF(Table1[[#This Row],[Net Sale]]&gt;=3000,"High",IF(Table1[[#This Row],[Net Sale]]&gt;=2000,"Medium","Low"))</f>
        <v>Low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f>Table1[[#This Row],[sales]]-Table1[[#This Row],[Discount Amount]]</f>
        <v>4235.0990999999995</v>
      </c>
      <c r="H3948" s="2" t="str">
        <f>IF(Table1[[#This Row],[Net Sale]]&gt;=3000,"High",IF(Table1[[#This Row],[Net Sale]]&gt;=2000,"Medium","Low"))</f>
        <v>High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f>Table1[[#This Row],[sales]]-Table1[[#This Row],[Discount Amount]]</f>
        <v>4461.34</v>
      </c>
      <c r="H3949" s="2" t="str">
        <f>IF(Table1[[#This Row],[Net Sale]]&gt;=3000,"High",IF(Table1[[#This Row],[Net Sale]]&gt;=2000,"Medium","Low"))</f>
        <v>High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f>Table1[[#This Row],[sales]]-Table1[[#This Row],[Discount Amount]]</f>
        <v>2022.9660000000001</v>
      </c>
      <c r="H3950" s="2" t="str">
        <f>IF(Table1[[#This Row],[Net Sale]]&gt;=3000,"High",IF(Table1[[#This Row],[Net Sale]]&gt;=2000,"Medium","Low"))</f>
        <v>Medium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f>Table1[[#This Row],[sales]]-Table1[[#This Row],[Discount Amount]]</f>
        <v>577.10599999999999</v>
      </c>
      <c r="H3951" s="2" t="str">
        <f>IF(Table1[[#This Row],[Net Sale]]&gt;=3000,"High",IF(Table1[[#This Row],[Net Sale]]&gt;=2000,"Medium","Low"))</f>
        <v>Low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f>Table1[[#This Row],[sales]]-Table1[[#This Row],[Discount Amount]]</f>
        <v>104.2587</v>
      </c>
      <c r="H3952" s="2" t="str">
        <f>IF(Table1[[#This Row],[Net Sale]]&gt;=3000,"High",IF(Table1[[#This Row],[Net Sale]]&gt;=2000,"Medium","Low"))</f>
        <v>Low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f>Table1[[#This Row],[sales]]-Table1[[#This Row],[Discount Amount]]</f>
        <v>1506.4883</v>
      </c>
      <c r="H3953" s="2" t="str">
        <f>IF(Table1[[#This Row],[Net Sale]]&gt;=3000,"High",IF(Table1[[#This Row],[Net Sale]]&gt;=2000,"Medium","Low"))</f>
        <v>Low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f>Table1[[#This Row],[sales]]-Table1[[#This Row],[Discount Amount]]</f>
        <v>248.45519999999999</v>
      </c>
      <c r="H3954" s="2" t="str">
        <f>IF(Table1[[#This Row],[Net Sale]]&gt;=3000,"High",IF(Table1[[#This Row],[Net Sale]]&gt;=2000,"Medium","Low"))</f>
        <v>Low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f>Table1[[#This Row],[sales]]-Table1[[#This Row],[Discount Amount]]</f>
        <v>2253.3786</v>
      </c>
      <c r="H3955" s="2" t="str">
        <f>IF(Table1[[#This Row],[Net Sale]]&gt;=3000,"High",IF(Table1[[#This Row],[Net Sale]]&gt;=2000,"Medium","Low"))</f>
        <v>Medium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f>Table1[[#This Row],[sales]]-Table1[[#This Row],[Discount Amount]]</f>
        <v>2064.404</v>
      </c>
      <c r="H3956" s="2" t="str">
        <f>IF(Table1[[#This Row],[Net Sale]]&gt;=3000,"High",IF(Table1[[#This Row],[Net Sale]]&gt;=2000,"Medium","Low"))</f>
        <v>Medium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f>Table1[[#This Row],[sales]]-Table1[[#This Row],[Discount Amount]]</f>
        <v>3333.5520000000001</v>
      </c>
      <c r="H3957" s="2" t="str">
        <f>IF(Table1[[#This Row],[Net Sale]]&gt;=3000,"High",IF(Table1[[#This Row],[Net Sale]]&gt;=2000,"Medium","Low"))</f>
        <v>High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f>Table1[[#This Row],[sales]]-Table1[[#This Row],[Discount Amount]]</f>
        <v>680.61840000000007</v>
      </c>
      <c r="H3958" s="2" t="str">
        <f>IF(Table1[[#This Row],[Net Sale]]&gt;=3000,"High",IF(Table1[[#This Row],[Net Sale]]&gt;=2000,"Medium","Low"))</f>
        <v>Low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f>Table1[[#This Row],[sales]]-Table1[[#This Row],[Discount Amount]]</f>
        <v>1459.0708</v>
      </c>
      <c r="H3959" s="2" t="str">
        <f>IF(Table1[[#This Row],[Net Sale]]&gt;=3000,"High",IF(Table1[[#This Row],[Net Sale]]&gt;=2000,"Medium","Low"))</f>
        <v>Low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f>Table1[[#This Row],[sales]]-Table1[[#This Row],[Discount Amount]]</f>
        <v>3190.7098000000005</v>
      </c>
      <c r="H3960" s="2" t="str">
        <f>IF(Table1[[#This Row],[Net Sale]]&gt;=3000,"High",IF(Table1[[#This Row],[Net Sale]]&gt;=2000,"Medium","Low"))</f>
        <v>High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f>Table1[[#This Row],[sales]]-Table1[[#This Row],[Discount Amount]]</f>
        <v>1284.7465000000002</v>
      </c>
      <c r="H3961" s="2" t="str">
        <f>IF(Table1[[#This Row],[Net Sale]]&gt;=3000,"High",IF(Table1[[#This Row],[Net Sale]]&gt;=2000,"Medium","Low"))</f>
        <v>Low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f>Table1[[#This Row],[sales]]-Table1[[#This Row],[Discount Amount]]</f>
        <v>318.03839999999997</v>
      </c>
      <c r="H3962" s="2" t="str">
        <f>IF(Table1[[#This Row],[Net Sale]]&gt;=3000,"High",IF(Table1[[#This Row],[Net Sale]]&gt;=2000,"Medium","Low"))</f>
        <v>Low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f>Table1[[#This Row],[sales]]-Table1[[#This Row],[Discount Amount]]</f>
        <v>398.56080000000003</v>
      </c>
      <c r="H3963" s="2" t="str">
        <f>IF(Table1[[#This Row],[Net Sale]]&gt;=3000,"High",IF(Table1[[#This Row],[Net Sale]]&gt;=2000,"Medium","Low"))</f>
        <v>Low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f>Table1[[#This Row],[sales]]-Table1[[#This Row],[Discount Amount]]</f>
        <v>3391.3218999999999</v>
      </c>
      <c r="H3964" s="2" t="str">
        <f>IF(Table1[[#This Row],[Net Sale]]&gt;=3000,"High",IF(Table1[[#This Row],[Net Sale]]&gt;=2000,"Medium","Low"))</f>
        <v>High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f>Table1[[#This Row],[sales]]-Table1[[#This Row],[Discount Amount]]</f>
        <v>3107.6196</v>
      </c>
      <c r="H3965" s="2" t="str">
        <f>IF(Table1[[#This Row],[Net Sale]]&gt;=3000,"High",IF(Table1[[#This Row],[Net Sale]]&gt;=2000,"Medium","Low"))</f>
        <v>High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f>Table1[[#This Row],[sales]]-Table1[[#This Row],[Discount Amount]]</f>
        <v>2371.5827999999997</v>
      </c>
      <c r="H3966" s="2" t="str">
        <f>IF(Table1[[#This Row],[Net Sale]]&gt;=3000,"High",IF(Table1[[#This Row],[Net Sale]]&gt;=2000,"Medium","Low"))</f>
        <v>Medium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f>Table1[[#This Row],[sales]]-Table1[[#This Row],[Discount Amount]]</f>
        <v>443.57299999999998</v>
      </c>
      <c r="H3967" s="2" t="str">
        <f>IF(Table1[[#This Row],[Net Sale]]&gt;=3000,"High",IF(Table1[[#This Row],[Net Sale]]&gt;=2000,"Medium","Low"))</f>
        <v>Low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f>Table1[[#This Row],[sales]]-Table1[[#This Row],[Discount Amount]]</f>
        <v>2066.0616</v>
      </c>
      <c r="H3968" s="2" t="str">
        <f>IF(Table1[[#This Row],[Net Sale]]&gt;=3000,"High",IF(Table1[[#This Row],[Net Sale]]&gt;=2000,"Medium","Low"))</f>
        <v>Medium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f>Table1[[#This Row],[sales]]-Table1[[#This Row],[Discount Amount]]</f>
        <v>1655.0050000000001</v>
      </c>
      <c r="H3969" s="2" t="str">
        <f>IF(Table1[[#This Row],[Net Sale]]&gt;=3000,"High",IF(Table1[[#This Row],[Net Sale]]&gt;=2000,"Medium","Low"))</f>
        <v>Low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f>Table1[[#This Row],[sales]]-Table1[[#This Row],[Discount Amount]]</f>
        <v>1238.24</v>
      </c>
      <c r="H3970" s="2" t="str">
        <f>IF(Table1[[#This Row],[Net Sale]]&gt;=3000,"High",IF(Table1[[#This Row],[Net Sale]]&gt;=2000,"Medium","Low"))</f>
        <v>Low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f>Table1[[#This Row],[sales]]-Table1[[#This Row],[Discount Amount]]</f>
        <v>2484.7863000000002</v>
      </c>
      <c r="H3971" s="2" t="str">
        <f>IF(Table1[[#This Row],[Net Sale]]&gt;=3000,"High",IF(Table1[[#This Row],[Net Sale]]&gt;=2000,"Medium","Low"))</f>
        <v>Medium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f>Table1[[#This Row],[sales]]-Table1[[#This Row],[Discount Amount]]</f>
        <v>2750.0029999999997</v>
      </c>
      <c r="H3972" s="2" t="str">
        <f>IF(Table1[[#This Row],[Net Sale]]&gt;=3000,"High",IF(Table1[[#This Row],[Net Sale]]&gt;=2000,"Medium","Low"))</f>
        <v>Medium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f>Table1[[#This Row],[sales]]-Table1[[#This Row],[Discount Amount]]</f>
        <v>4361.9520000000002</v>
      </c>
      <c r="H3973" s="2" t="str">
        <f>IF(Table1[[#This Row],[Net Sale]]&gt;=3000,"High",IF(Table1[[#This Row],[Net Sale]]&gt;=2000,"Medium","Low"))</f>
        <v>High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f>Table1[[#This Row],[sales]]-Table1[[#This Row],[Discount Amount]]</f>
        <v>2671.9272000000001</v>
      </c>
      <c r="H3974" s="2" t="str">
        <f>IF(Table1[[#This Row],[Net Sale]]&gt;=3000,"High",IF(Table1[[#This Row],[Net Sale]]&gt;=2000,"Medium","Low"))</f>
        <v>Medium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f>Table1[[#This Row],[sales]]-Table1[[#This Row],[Discount Amount]]</f>
        <v>1420.4942000000001</v>
      </c>
      <c r="H3975" s="2" t="str">
        <f>IF(Table1[[#This Row],[Net Sale]]&gt;=3000,"High",IF(Table1[[#This Row],[Net Sale]]&gt;=2000,"Medium","Low"))</f>
        <v>Low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f>Table1[[#This Row],[sales]]-Table1[[#This Row],[Discount Amount]]</f>
        <v>1472.1425999999999</v>
      </c>
      <c r="H3976" s="2" t="str">
        <f>IF(Table1[[#This Row],[Net Sale]]&gt;=3000,"High",IF(Table1[[#This Row],[Net Sale]]&gt;=2000,"Medium","Low"))</f>
        <v>Low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f>Table1[[#This Row],[sales]]-Table1[[#This Row],[Discount Amount]]</f>
        <v>1616.0009999999997</v>
      </c>
      <c r="H3977" s="2" t="str">
        <f>IF(Table1[[#This Row],[Net Sale]]&gt;=3000,"High",IF(Table1[[#This Row],[Net Sale]]&gt;=2000,"Medium","Low"))</f>
        <v>Low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f>Table1[[#This Row],[sales]]-Table1[[#This Row],[Discount Amount]]</f>
        <v>2895.3288000000002</v>
      </c>
      <c r="H3978" s="2" t="str">
        <f>IF(Table1[[#This Row],[Net Sale]]&gt;=3000,"High",IF(Table1[[#This Row],[Net Sale]]&gt;=2000,"Medium","Low"))</f>
        <v>Medium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f>Table1[[#This Row],[sales]]-Table1[[#This Row],[Discount Amount]]</f>
        <v>2862.1535999999996</v>
      </c>
      <c r="H3979" s="2" t="str">
        <f>IF(Table1[[#This Row],[Net Sale]]&gt;=3000,"High",IF(Table1[[#This Row],[Net Sale]]&gt;=2000,"Medium","Low"))</f>
        <v>Medium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f>Table1[[#This Row],[sales]]-Table1[[#This Row],[Discount Amount]]</f>
        <v>3038.2506000000003</v>
      </c>
      <c r="H3980" s="2" t="str">
        <f>IF(Table1[[#This Row],[Net Sale]]&gt;=3000,"High",IF(Table1[[#This Row],[Net Sale]]&gt;=2000,"Medium","Low"))</f>
        <v>High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f>Table1[[#This Row],[sales]]-Table1[[#This Row],[Discount Amount]]</f>
        <v>135.5274</v>
      </c>
      <c r="H3981" s="2" t="str">
        <f>IF(Table1[[#This Row],[Net Sale]]&gt;=3000,"High",IF(Table1[[#This Row],[Net Sale]]&gt;=2000,"Medium","Low"))</f>
        <v>Low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f>Table1[[#This Row],[sales]]-Table1[[#This Row],[Discount Amount]]</f>
        <v>3331.3824</v>
      </c>
      <c r="H3982" s="2" t="str">
        <f>IF(Table1[[#This Row],[Net Sale]]&gt;=3000,"High",IF(Table1[[#This Row],[Net Sale]]&gt;=2000,"Medium","Low"))</f>
        <v>High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f>Table1[[#This Row],[sales]]-Table1[[#This Row],[Discount Amount]]</f>
        <v>1097.8571999999999</v>
      </c>
      <c r="H3983" s="2" t="str">
        <f>IF(Table1[[#This Row],[Net Sale]]&gt;=3000,"High",IF(Table1[[#This Row],[Net Sale]]&gt;=2000,"Medium","Low"))</f>
        <v>Low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f>Table1[[#This Row],[sales]]-Table1[[#This Row],[Discount Amount]]</f>
        <v>611.33190000000002</v>
      </c>
      <c r="H3984" s="2" t="str">
        <f>IF(Table1[[#This Row],[Net Sale]]&gt;=3000,"High",IF(Table1[[#This Row],[Net Sale]]&gt;=2000,"Medium","Low"))</f>
        <v>Low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f>Table1[[#This Row],[sales]]-Table1[[#This Row],[Discount Amount]]</f>
        <v>3261.1248000000001</v>
      </c>
      <c r="H3985" s="2" t="str">
        <f>IF(Table1[[#This Row],[Net Sale]]&gt;=3000,"High",IF(Table1[[#This Row],[Net Sale]]&gt;=2000,"Medium","Low"))</f>
        <v>High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f>Table1[[#This Row],[sales]]-Table1[[#This Row],[Discount Amount]]</f>
        <v>456.60299999999995</v>
      </c>
      <c r="H3986" s="2" t="str">
        <f>IF(Table1[[#This Row],[Net Sale]]&gt;=3000,"High",IF(Table1[[#This Row],[Net Sale]]&gt;=2000,"Medium","Low"))</f>
        <v>Low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f>Table1[[#This Row],[sales]]-Table1[[#This Row],[Discount Amount]]</f>
        <v>1170.672</v>
      </c>
      <c r="H3987" s="2" t="str">
        <f>IF(Table1[[#This Row],[Net Sale]]&gt;=3000,"High",IF(Table1[[#This Row],[Net Sale]]&gt;=2000,"Medium","Low"))</f>
        <v>Low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f>Table1[[#This Row],[sales]]-Table1[[#This Row],[Discount Amount]]</f>
        <v>977.48699999999997</v>
      </c>
      <c r="H3988" s="2" t="str">
        <f>IF(Table1[[#This Row],[Net Sale]]&gt;=3000,"High",IF(Table1[[#This Row],[Net Sale]]&gt;=2000,"Medium","Low"))</f>
        <v>Low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f>Table1[[#This Row],[sales]]-Table1[[#This Row],[Discount Amount]]</f>
        <v>1855.1403999999998</v>
      </c>
      <c r="H3989" s="2" t="str">
        <f>IF(Table1[[#This Row],[Net Sale]]&gt;=3000,"High",IF(Table1[[#This Row],[Net Sale]]&gt;=2000,"Medium","Low"))</f>
        <v>Low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f>Table1[[#This Row],[sales]]-Table1[[#This Row],[Discount Amount]]</f>
        <v>1393.9435000000001</v>
      </c>
      <c r="H3990" s="2" t="str">
        <f>IF(Table1[[#This Row],[Net Sale]]&gt;=3000,"High",IF(Table1[[#This Row],[Net Sale]]&gt;=2000,"Medium","Low"))</f>
        <v>Low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f>Table1[[#This Row],[sales]]-Table1[[#This Row],[Discount Amount]]</f>
        <v>2468.5972000000002</v>
      </c>
      <c r="H3991" s="2" t="str">
        <f>IF(Table1[[#This Row],[Net Sale]]&gt;=3000,"High",IF(Table1[[#This Row],[Net Sale]]&gt;=2000,"Medium","Low"))</f>
        <v>Medium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f>Table1[[#This Row],[sales]]-Table1[[#This Row],[Discount Amount]]</f>
        <v>3315.2954</v>
      </c>
      <c r="H3992" s="2" t="str">
        <f>IF(Table1[[#This Row],[Net Sale]]&gt;=3000,"High",IF(Table1[[#This Row],[Net Sale]]&gt;=2000,"Medium","Low"))</f>
        <v>High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f>Table1[[#This Row],[sales]]-Table1[[#This Row],[Discount Amount]]</f>
        <v>1643.9657</v>
      </c>
      <c r="H3993" s="2" t="str">
        <f>IF(Table1[[#This Row],[Net Sale]]&gt;=3000,"High",IF(Table1[[#This Row],[Net Sale]]&gt;=2000,"Medium","Low"))</f>
        <v>Low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f>Table1[[#This Row],[sales]]-Table1[[#This Row],[Discount Amount]]</f>
        <v>1187.8413</v>
      </c>
      <c r="H3994" s="2" t="str">
        <f>IF(Table1[[#This Row],[Net Sale]]&gt;=3000,"High",IF(Table1[[#This Row],[Net Sale]]&gt;=2000,"Medium","Low"))</f>
        <v>Low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f>Table1[[#This Row],[sales]]-Table1[[#This Row],[Discount Amount]]</f>
        <v>671.25</v>
      </c>
      <c r="H3995" s="2" t="str">
        <f>IF(Table1[[#This Row],[Net Sale]]&gt;=3000,"High",IF(Table1[[#This Row],[Net Sale]]&gt;=2000,"Medium","Low"))</f>
        <v>Low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f>Table1[[#This Row],[sales]]-Table1[[#This Row],[Discount Amount]]</f>
        <v>2912.8973999999998</v>
      </c>
      <c r="H3996" s="2" t="str">
        <f>IF(Table1[[#This Row],[Net Sale]]&gt;=3000,"High",IF(Table1[[#This Row],[Net Sale]]&gt;=2000,"Medium","Low"))</f>
        <v>Medium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f>Table1[[#This Row],[sales]]-Table1[[#This Row],[Discount Amount]]</f>
        <v>1388.2132000000001</v>
      </c>
      <c r="H3997" s="2" t="str">
        <f>IF(Table1[[#This Row],[Net Sale]]&gt;=3000,"High",IF(Table1[[#This Row],[Net Sale]]&gt;=2000,"Medium","Low"))</f>
        <v>Low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f>Table1[[#This Row],[sales]]-Table1[[#This Row],[Discount Amount]]</f>
        <v>525.59500000000003</v>
      </c>
      <c r="H3998" s="2" t="str">
        <f>IF(Table1[[#This Row],[Net Sale]]&gt;=3000,"High",IF(Table1[[#This Row],[Net Sale]]&gt;=2000,"Medium","Low"))</f>
        <v>Low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f>Table1[[#This Row],[sales]]-Table1[[#This Row],[Discount Amount]]</f>
        <v>455.86799999999999</v>
      </c>
      <c r="H3999" s="2" t="str">
        <f>IF(Table1[[#This Row],[Net Sale]]&gt;=3000,"High",IF(Table1[[#This Row],[Net Sale]]&gt;=2000,"Medium","Low"))</f>
        <v>Low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f>Table1[[#This Row],[sales]]-Table1[[#This Row],[Discount Amount]]</f>
        <v>957.2408999999999</v>
      </c>
      <c r="H4000" s="2" t="str">
        <f>IF(Table1[[#This Row],[Net Sale]]&gt;=3000,"High",IF(Table1[[#This Row],[Net Sale]]&gt;=2000,"Medium","Low"))</f>
        <v>Low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f>Table1[[#This Row],[sales]]-Table1[[#This Row],[Discount Amount]]</f>
        <v>3084.7498000000001</v>
      </c>
      <c r="H4001" s="2" t="str">
        <f>IF(Table1[[#This Row],[Net Sale]]&gt;=3000,"High",IF(Table1[[#This Row],[Net Sale]]&gt;=2000,"Medium","Low"))</f>
        <v>High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f>Table1[[#This Row],[sales]]-Table1[[#This Row],[Discount Amount]]</f>
        <v>150.72989999999999</v>
      </c>
      <c r="H4002" s="2" t="str">
        <f>IF(Table1[[#This Row],[Net Sale]]&gt;=3000,"High",IF(Table1[[#This Row],[Net Sale]]&gt;=2000,"Medium","Low"))</f>
        <v>Low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f>Table1[[#This Row],[sales]]-Table1[[#This Row],[Discount Amount]]</f>
        <v>817.8599999999999</v>
      </c>
      <c r="H4003" s="2" t="str">
        <f>IF(Table1[[#This Row],[Net Sale]]&gt;=3000,"High",IF(Table1[[#This Row],[Net Sale]]&gt;=2000,"Medium","Low"))</f>
        <v>Low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f>Table1[[#This Row],[sales]]-Table1[[#This Row],[Discount Amount]]</f>
        <v>582.51700000000005</v>
      </c>
      <c r="H4004" s="2" t="str">
        <f>IF(Table1[[#This Row],[Net Sale]]&gt;=3000,"High",IF(Table1[[#This Row],[Net Sale]]&gt;=2000,"Medium","Low"))</f>
        <v>Low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f>Table1[[#This Row],[sales]]-Table1[[#This Row],[Discount Amount]]</f>
        <v>2584.8395999999998</v>
      </c>
      <c r="H4005" s="2" t="str">
        <f>IF(Table1[[#This Row],[Net Sale]]&gt;=3000,"High",IF(Table1[[#This Row],[Net Sale]]&gt;=2000,"Medium","Low"))</f>
        <v>Medium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f>Table1[[#This Row],[sales]]-Table1[[#This Row],[Discount Amount]]</f>
        <v>2666.91</v>
      </c>
      <c r="H4006" s="2" t="str">
        <f>IF(Table1[[#This Row],[Net Sale]]&gt;=3000,"High",IF(Table1[[#This Row],[Net Sale]]&gt;=2000,"Medium","Low"))</f>
        <v>Medium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f>Table1[[#This Row],[sales]]-Table1[[#This Row],[Discount Amount]]</f>
        <v>745.70399999999995</v>
      </c>
      <c r="H4007" s="2" t="str">
        <f>IF(Table1[[#This Row],[Net Sale]]&gt;=3000,"High",IF(Table1[[#This Row],[Net Sale]]&gt;=2000,"Medium","Low"))</f>
        <v>Low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f>Table1[[#This Row],[sales]]-Table1[[#This Row],[Discount Amount]]</f>
        <v>614.10799999999995</v>
      </c>
      <c r="H4008" s="2" t="str">
        <f>IF(Table1[[#This Row],[Net Sale]]&gt;=3000,"High",IF(Table1[[#This Row],[Net Sale]]&gt;=2000,"Medium","Low"))</f>
        <v>Low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f>Table1[[#This Row],[sales]]-Table1[[#This Row],[Discount Amount]]</f>
        <v>3099.1320000000001</v>
      </c>
      <c r="H4009" s="2" t="str">
        <f>IF(Table1[[#This Row],[Net Sale]]&gt;=3000,"High",IF(Table1[[#This Row],[Net Sale]]&gt;=2000,"Medium","Low"))</f>
        <v>High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f>Table1[[#This Row],[sales]]-Table1[[#This Row],[Discount Amount]]</f>
        <v>1021.7888999999999</v>
      </c>
      <c r="H4010" s="2" t="str">
        <f>IF(Table1[[#This Row],[Net Sale]]&gt;=3000,"High",IF(Table1[[#This Row],[Net Sale]]&gt;=2000,"Medium","Low"))</f>
        <v>Low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f>Table1[[#This Row],[sales]]-Table1[[#This Row],[Discount Amount]]</f>
        <v>2941.4981000000002</v>
      </c>
      <c r="H4011" s="2" t="str">
        <f>IF(Table1[[#This Row],[Net Sale]]&gt;=3000,"High",IF(Table1[[#This Row],[Net Sale]]&gt;=2000,"Medium","Low"))</f>
        <v>Medium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f>Table1[[#This Row],[sales]]-Table1[[#This Row],[Discount Amount]]</f>
        <v>860.30820000000006</v>
      </c>
      <c r="H4012" s="2" t="str">
        <f>IF(Table1[[#This Row],[Net Sale]]&gt;=3000,"High",IF(Table1[[#This Row],[Net Sale]]&gt;=2000,"Medium","Low"))</f>
        <v>Low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f>Table1[[#This Row],[sales]]-Table1[[#This Row],[Discount Amount]]</f>
        <v>410.584</v>
      </c>
      <c r="H4013" s="2" t="str">
        <f>IF(Table1[[#This Row],[Net Sale]]&gt;=3000,"High",IF(Table1[[#This Row],[Net Sale]]&gt;=2000,"Medium","Low"))</f>
        <v>Low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f>Table1[[#This Row],[sales]]-Table1[[#This Row],[Discount Amount]]</f>
        <v>3102.2017999999998</v>
      </c>
      <c r="H4014" s="2" t="str">
        <f>IF(Table1[[#This Row],[Net Sale]]&gt;=3000,"High",IF(Table1[[#This Row],[Net Sale]]&gt;=2000,"Medium","Low"))</f>
        <v>High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f>Table1[[#This Row],[sales]]-Table1[[#This Row],[Discount Amount]]</f>
        <v>1574.4974999999999</v>
      </c>
      <c r="H4015" s="2" t="str">
        <f>IF(Table1[[#This Row],[Net Sale]]&gt;=3000,"High",IF(Table1[[#This Row],[Net Sale]]&gt;=2000,"Medium","Low"))</f>
        <v>Low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f>Table1[[#This Row],[sales]]-Table1[[#This Row],[Discount Amount]]</f>
        <v>3599.3735999999999</v>
      </c>
      <c r="H4016" s="2" t="str">
        <f>IF(Table1[[#This Row],[Net Sale]]&gt;=3000,"High",IF(Table1[[#This Row],[Net Sale]]&gt;=2000,"Medium","Low"))</f>
        <v>High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f>Table1[[#This Row],[sales]]-Table1[[#This Row],[Discount Amount]]</f>
        <v>2982.3627999999999</v>
      </c>
      <c r="H4017" s="2" t="str">
        <f>IF(Table1[[#This Row],[Net Sale]]&gt;=3000,"High",IF(Table1[[#This Row],[Net Sale]]&gt;=2000,"Medium","Low"))</f>
        <v>Medium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f>Table1[[#This Row],[sales]]-Table1[[#This Row],[Discount Amount]]</f>
        <v>1166.6890000000001</v>
      </c>
      <c r="H4018" s="2" t="str">
        <f>IF(Table1[[#This Row],[Net Sale]]&gt;=3000,"High",IF(Table1[[#This Row],[Net Sale]]&gt;=2000,"Medium","Low"))</f>
        <v>Low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f>Table1[[#This Row],[sales]]-Table1[[#This Row],[Discount Amount]]</f>
        <v>2732.32</v>
      </c>
      <c r="H4019" s="2" t="str">
        <f>IF(Table1[[#This Row],[Net Sale]]&gt;=3000,"High",IF(Table1[[#This Row],[Net Sale]]&gt;=2000,"Medium","Low"))</f>
        <v>Medium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f>Table1[[#This Row],[sales]]-Table1[[#This Row],[Discount Amount]]</f>
        <v>2382.3267999999998</v>
      </c>
      <c r="H4020" s="2" t="str">
        <f>IF(Table1[[#This Row],[Net Sale]]&gt;=3000,"High",IF(Table1[[#This Row],[Net Sale]]&gt;=2000,"Medium","Low"))</f>
        <v>Medium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f>Table1[[#This Row],[sales]]-Table1[[#This Row],[Discount Amount]]</f>
        <v>1701.2190000000001</v>
      </c>
      <c r="H4021" s="2" t="str">
        <f>IF(Table1[[#This Row],[Net Sale]]&gt;=3000,"High",IF(Table1[[#This Row],[Net Sale]]&gt;=2000,"Medium","Low"))</f>
        <v>Low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f>Table1[[#This Row],[sales]]-Table1[[#This Row],[Discount Amount]]</f>
        <v>747.27639999999997</v>
      </c>
      <c r="H4022" s="2" t="str">
        <f>IF(Table1[[#This Row],[Net Sale]]&gt;=3000,"High",IF(Table1[[#This Row],[Net Sale]]&gt;=2000,"Medium","Low"))</f>
        <v>Low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f>Table1[[#This Row],[sales]]-Table1[[#This Row],[Discount Amount]]</f>
        <v>892.32079999999996</v>
      </c>
      <c r="H4023" s="2" t="str">
        <f>IF(Table1[[#This Row],[Net Sale]]&gt;=3000,"High",IF(Table1[[#This Row],[Net Sale]]&gt;=2000,"Medium","Low"))</f>
        <v>Low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f>Table1[[#This Row],[sales]]-Table1[[#This Row],[Discount Amount]]</f>
        <v>850.78399999999999</v>
      </c>
      <c r="H4024" s="2" t="str">
        <f>IF(Table1[[#This Row],[Net Sale]]&gt;=3000,"High",IF(Table1[[#This Row],[Net Sale]]&gt;=2000,"Medium","Low"))</f>
        <v>Low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f>Table1[[#This Row],[sales]]-Table1[[#This Row],[Discount Amount]]</f>
        <v>3063.9888000000001</v>
      </c>
      <c r="H4025" s="2" t="str">
        <f>IF(Table1[[#This Row],[Net Sale]]&gt;=3000,"High",IF(Table1[[#This Row],[Net Sale]]&gt;=2000,"Medium","Low"))</f>
        <v>High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f>Table1[[#This Row],[sales]]-Table1[[#This Row],[Discount Amount]]</f>
        <v>1492.7311999999999</v>
      </c>
      <c r="H4026" s="2" t="str">
        <f>IF(Table1[[#This Row],[Net Sale]]&gt;=3000,"High",IF(Table1[[#This Row],[Net Sale]]&gt;=2000,"Medium","Low"))</f>
        <v>Low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f>Table1[[#This Row],[sales]]-Table1[[#This Row],[Discount Amount]]</f>
        <v>1278.9525000000001</v>
      </c>
      <c r="H4027" s="2" t="str">
        <f>IF(Table1[[#This Row],[Net Sale]]&gt;=3000,"High",IF(Table1[[#This Row],[Net Sale]]&gt;=2000,"Medium","Low"))</f>
        <v>Low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f>Table1[[#This Row],[sales]]-Table1[[#This Row],[Discount Amount]]</f>
        <v>2915.1719999999996</v>
      </c>
      <c r="H4028" s="2" t="str">
        <f>IF(Table1[[#This Row],[Net Sale]]&gt;=3000,"High",IF(Table1[[#This Row],[Net Sale]]&gt;=2000,"Medium","Low"))</f>
        <v>Medium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f>Table1[[#This Row],[sales]]-Table1[[#This Row],[Discount Amount]]</f>
        <v>182.05110000000002</v>
      </c>
      <c r="H4029" s="2" t="str">
        <f>IF(Table1[[#This Row],[Net Sale]]&gt;=3000,"High",IF(Table1[[#This Row],[Net Sale]]&gt;=2000,"Medium","Low"))</f>
        <v>Low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f>Table1[[#This Row],[sales]]-Table1[[#This Row],[Discount Amount]]</f>
        <v>1655.72</v>
      </c>
      <c r="H4030" s="2" t="str">
        <f>IF(Table1[[#This Row],[Net Sale]]&gt;=3000,"High",IF(Table1[[#This Row],[Net Sale]]&gt;=2000,"Medium","Low"))</f>
        <v>Low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f>Table1[[#This Row],[sales]]-Table1[[#This Row],[Discount Amount]]</f>
        <v>2847.5200000000004</v>
      </c>
      <c r="H4031" s="2" t="str">
        <f>IF(Table1[[#This Row],[Net Sale]]&gt;=3000,"High",IF(Table1[[#This Row],[Net Sale]]&gt;=2000,"Medium","Low"))</f>
        <v>Medium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f>Table1[[#This Row],[sales]]-Table1[[#This Row],[Discount Amount]]</f>
        <v>1244.5518999999999</v>
      </c>
      <c r="H4032" s="2" t="str">
        <f>IF(Table1[[#This Row],[Net Sale]]&gt;=3000,"High",IF(Table1[[#This Row],[Net Sale]]&gt;=2000,"Medium","Low"))</f>
        <v>Low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f>Table1[[#This Row],[sales]]-Table1[[#This Row],[Discount Amount]]</f>
        <v>880.18920000000003</v>
      </c>
      <c r="H4033" s="2" t="str">
        <f>IF(Table1[[#This Row],[Net Sale]]&gt;=3000,"High",IF(Table1[[#This Row],[Net Sale]]&gt;=2000,"Medium","Low"))</f>
        <v>Low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f>Table1[[#This Row],[sales]]-Table1[[#This Row],[Discount Amount]]</f>
        <v>2158.0581999999999</v>
      </c>
      <c r="H4034" s="2" t="str">
        <f>IF(Table1[[#This Row],[Net Sale]]&gt;=3000,"High",IF(Table1[[#This Row],[Net Sale]]&gt;=2000,"Medium","Low"))</f>
        <v>Medium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f>Table1[[#This Row],[sales]]-Table1[[#This Row],[Discount Amount]]</f>
        <v>3254.076</v>
      </c>
      <c r="H4035" s="2" t="str">
        <f>IF(Table1[[#This Row],[Net Sale]]&gt;=3000,"High",IF(Table1[[#This Row],[Net Sale]]&gt;=2000,"Medium","Low"))</f>
        <v>High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f>Table1[[#This Row],[sales]]-Table1[[#This Row],[Discount Amount]]</f>
        <v>2289.2918999999997</v>
      </c>
      <c r="H4036" s="2" t="str">
        <f>IF(Table1[[#This Row],[Net Sale]]&gt;=3000,"High",IF(Table1[[#This Row],[Net Sale]]&gt;=2000,"Medium","Low"))</f>
        <v>Medium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f>Table1[[#This Row],[sales]]-Table1[[#This Row],[Discount Amount]]</f>
        <v>127.8099</v>
      </c>
      <c r="H4037" s="2" t="str">
        <f>IF(Table1[[#This Row],[Net Sale]]&gt;=3000,"High",IF(Table1[[#This Row],[Net Sale]]&gt;=2000,"Medium","Low"))</f>
        <v>Low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f>Table1[[#This Row],[sales]]-Table1[[#This Row],[Discount Amount]]</f>
        <v>391.86990000000003</v>
      </c>
      <c r="H4038" s="2" t="str">
        <f>IF(Table1[[#This Row],[Net Sale]]&gt;=3000,"High",IF(Table1[[#This Row],[Net Sale]]&gt;=2000,"Medium","Low"))</f>
        <v>Low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f>Table1[[#This Row],[sales]]-Table1[[#This Row],[Discount Amount]]</f>
        <v>2435.1217000000001</v>
      </c>
      <c r="H4039" s="2" t="str">
        <f>IF(Table1[[#This Row],[Net Sale]]&gt;=3000,"High",IF(Table1[[#This Row],[Net Sale]]&gt;=2000,"Medium","Low"))</f>
        <v>Medium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f>Table1[[#This Row],[sales]]-Table1[[#This Row],[Discount Amount]]</f>
        <v>1503.6248000000001</v>
      </c>
      <c r="H4040" s="2" t="str">
        <f>IF(Table1[[#This Row],[Net Sale]]&gt;=3000,"High",IF(Table1[[#This Row],[Net Sale]]&gt;=2000,"Medium","Low"))</f>
        <v>Low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f>Table1[[#This Row],[sales]]-Table1[[#This Row],[Discount Amount]]</f>
        <v>2603.9639999999999</v>
      </c>
      <c r="H4041" s="2" t="str">
        <f>IF(Table1[[#This Row],[Net Sale]]&gt;=3000,"High",IF(Table1[[#This Row],[Net Sale]]&gt;=2000,"Medium","Low"))</f>
        <v>Medium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f>Table1[[#This Row],[sales]]-Table1[[#This Row],[Discount Amount]]</f>
        <v>2691.65</v>
      </c>
      <c r="H4042" s="2" t="str">
        <f>IF(Table1[[#This Row],[Net Sale]]&gt;=3000,"High",IF(Table1[[#This Row],[Net Sale]]&gt;=2000,"Medium","Low"))</f>
        <v>Medium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f>Table1[[#This Row],[sales]]-Table1[[#This Row],[Discount Amount]]</f>
        <v>2654.4870000000001</v>
      </c>
      <c r="H4043" s="2" t="str">
        <f>IF(Table1[[#This Row],[Net Sale]]&gt;=3000,"High",IF(Table1[[#This Row],[Net Sale]]&gt;=2000,"Medium","Low"))</f>
        <v>Medium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f>Table1[[#This Row],[sales]]-Table1[[#This Row],[Discount Amount]]</f>
        <v>4065.0659999999998</v>
      </c>
      <c r="H4044" s="2" t="str">
        <f>IF(Table1[[#This Row],[Net Sale]]&gt;=3000,"High",IF(Table1[[#This Row],[Net Sale]]&gt;=2000,"Medium","Low"))</f>
        <v>High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f>Table1[[#This Row],[sales]]-Table1[[#This Row],[Discount Amount]]</f>
        <v>143.136</v>
      </c>
      <c r="H4045" s="2" t="str">
        <f>IF(Table1[[#This Row],[Net Sale]]&gt;=3000,"High",IF(Table1[[#This Row],[Net Sale]]&gt;=2000,"Medium","Low"))</f>
        <v>Low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f>Table1[[#This Row],[sales]]-Table1[[#This Row],[Discount Amount]]</f>
        <v>790.89639999999997</v>
      </c>
      <c r="H4046" s="2" t="str">
        <f>IF(Table1[[#This Row],[Net Sale]]&gt;=3000,"High",IF(Table1[[#This Row],[Net Sale]]&gt;=2000,"Medium","Low"))</f>
        <v>Low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f>Table1[[#This Row],[sales]]-Table1[[#This Row],[Discount Amount]]</f>
        <v>2527.5520000000001</v>
      </c>
      <c r="H4047" s="2" t="str">
        <f>IF(Table1[[#This Row],[Net Sale]]&gt;=3000,"High",IF(Table1[[#This Row],[Net Sale]]&gt;=2000,"Medium","Low"))</f>
        <v>Medium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f>Table1[[#This Row],[sales]]-Table1[[#This Row],[Discount Amount]]</f>
        <v>376.07839999999999</v>
      </c>
      <c r="H4048" s="2" t="str">
        <f>IF(Table1[[#This Row],[Net Sale]]&gt;=3000,"High",IF(Table1[[#This Row],[Net Sale]]&gt;=2000,"Medium","Low"))</f>
        <v>Low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f>Table1[[#This Row],[sales]]-Table1[[#This Row],[Discount Amount]]</f>
        <v>2184.4412000000002</v>
      </c>
      <c r="H4049" s="2" t="str">
        <f>IF(Table1[[#This Row],[Net Sale]]&gt;=3000,"High",IF(Table1[[#This Row],[Net Sale]]&gt;=2000,"Medium","Low"))</f>
        <v>Medium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f>Table1[[#This Row],[sales]]-Table1[[#This Row],[Discount Amount]]</f>
        <v>3396.3110999999999</v>
      </c>
      <c r="H4050" s="2" t="str">
        <f>IF(Table1[[#This Row],[Net Sale]]&gt;=3000,"High",IF(Table1[[#This Row],[Net Sale]]&gt;=2000,"Medium","Low"))</f>
        <v>High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f>Table1[[#This Row],[sales]]-Table1[[#This Row],[Discount Amount]]</f>
        <v>3568.9895999999999</v>
      </c>
      <c r="H4051" s="2" t="str">
        <f>IF(Table1[[#This Row],[Net Sale]]&gt;=3000,"High",IF(Table1[[#This Row],[Net Sale]]&gt;=2000,"Medium","Low"))</f>
        <v>High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f>Table1[[#This Row],[sales]]-Table1[[#This Row],[Discount Amount]]</f>
        <v>2815.7605999999996</v>
      </c>
      <c r="H4052" s="2" t="str">
        <f>IF(Table1[[#This Row],[Net Sale]]&gt;=3000,"High",IF(Table1[[#This Row],[Net Sale]]&gt;=2000,"Medium","Low"))</f>
        <v>Medium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f>Table1[[#This Row],[sales]]-Table1[[#This Row],[Discount Amount]]</f>
        <v>3987.6360999999997</v>
      </c>
      <c r="H4053" s="2" t="str">
        <f>IF(Table1[[#This Row],[Net Sale]]&gt;=3000,"High",IF(Table1[[#This Row],[Net Sale]]&gt;=2000,"Medium","Low"))</f>
        <v>High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f>Table1[[#This Row],[sales]]-Table1[[#This Row],[Discount Amount]]</f>
        <v>508.9796</v>
      </c>
      <c r="H4054" s="2" t="str">
        <f>IF(Table1[[#This Row],[Net Sale]]&gt;=3000,"High",IF(Table1[[#This Row],[Net Sale]]&gt;=2000,"Medium","Low"))</f>
        <v>Low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f>Table1[[#This Row],[sales]]-Table1[[#This Row],[Discount Amount]]</f>
        <v>1187.28</v>
      </c>
      <c r="H4055" s="2" t="str">
        <f>IF(Table1[[#This Row],[Net Sale]]&gt;=3000,"High",IF(Table1[[#This Row],[Net Sale]]&gt;=2000,"Medium","Low"))</f>
        <v>Low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f>Table1[[#This Row],[sales]]-Table1[[#This Row],[Discount Amount]]</f>
        <v>1892.4386000000002</v>
      </c>
      <c r="H4056" s="2" t="str">
        <f>IF(Table1[[#This Row],[Net Sale]]&gt;=3000,"High",IF(Table1[[#This Row],[Net Sale]]&gt;=2000,"Medium","Low"))</f>
        <v>Low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f>Table1[[#This Row],[sales]]-Table1[[#This Row],[Discount Amount]]</f>
        <v>1573.731</v>
      </c>
      <c r="H4057" s="2" t="str">
        <f>IF(Table1[[#This Row],[Net Sale]]&gt;=3000,"High",IF(Table1[[#This Row],[Net Sale]]&gt;=2000,"Medium","Low"))</f>
        <v>Low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f>Table1[[#This Row],[sales]]-Table1[[#This Row],[Discount Amount]]</f>
        <v>89.881099999999989</v>
      </c>
      <c r="H4058" s="2" t="str">
        <f>IF(Table1[[#This Row],[Net Sale]]&gt;=3000,"High",IF(Table1[[#This Row],[Net Sale]]&gt;=2000,"Medium","Low"))</f>
        <v>Low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f>Table1[[#This Row],[sales]]-Table1[[#This Row],[Discount Amount]]</f>
        <v>2902.9260000000004</v>
      </c>
      <c r="H4059" s="2" t="str">
        <f>IF(Table1[[#This Row],[Net Sale]]&gt;=3000,"High",IF(Table1[[#This Row],[Net Sale]]&gt;=2000,"Medium","Low"))</f>
        <v>Medium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f>Table1[[#This Row],[sales]]-Table1[[#This Row],[Discount Amount]]</f>
        <v>2111.8104000000003</v>
      </c>
      <c r="H4060" s="2" t="str">
        <f>IF(Table1[[#This Row],[Net Sale]]&gt;=3000,"High",IF(Table1[[#This Row],[Net Sale]]&gt;=2000,"Medium","Low"))</f>
        <v>Medium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f>Table1[[#This Row],[sales]]-Table1[[#This Row],[Discount Amount]]</f>
        <v>3167.04</v>
      </c>
      <c r="H4061" s="2" t="str">
        <f>IF(Table1[[#This Row],[Net Sale]]&gt;=3000,"High",IF(Table1[[#This Row],[Net Sale]]&gt;=2000,"Medium","Low"))</f>
        <v>High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f>Table1[[#This Row],[sales]]-Table1[[#This Row],[Discount Amount]]</f>
        <v>461.12220000000002</v>
      </c>
      <c r="H4062" s="2" t="str">
        <f>IF(Table1[[#This Row],[Net Sale]]&gt;=3000,"High",IF(Table1[[#This Row],[Net Sale]]&gt;=2000,"Medium","Low"))</f>
        <v>Low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f>Table1[[#This Row],[sales]]-Table1[[#This Row],[Discount Amount]]</f>
        <v>1464.9075</v>
      </c>
      <c r="H4063" s="2" t="str">
        <f>IF(Table1[[#This Row],[Net Sale]]&gt;=3000,"High",IF(Table1[[#This Row],[Net Sale]]&gt;=2000,"Medium","Low"))</f>
        <v>Low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f>Table1[[#This Row],[sales]]-Table1[[#This Row],[Discount Amount]]</f>
        <v>2731.2280000000001</v>
      </c>
      <c r="H4064" s="2" t="str">
        <f>IF(Table1[[#This Row],[Net Sale]]&gt;=3000,"High",IF(Table1[[#This Row],[Net Sale]]&gt;=2000,"Medium","Low"))</f>
        <v>Medium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f>Table1[[#This Row],[sales]]-Table1[[#This Row],[Discount Amount]]</f>
        <v>2467.1383999999998</v>
      </c>
      <c r="H4065" s="2" t="str">
        <f>IF(Table1[[#This Row],[Net Sale]]&gt;=3000,"High",IF(Table1[[#This Row],[Net Sale]]&gt;=2000,"Medium","Low"))</f>
        <v>Medium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f>Table1[[#This Row],[sales]]-Table1[[#This Row],[Discount Amount]]</f>
        <v>3056.71</v>
      </c>
      <c r="H4066" s="2" t="str">
        <f>IF(Table1[[#This Row],[Net Sale]]&gt;=3000,"High",IF(Table1[[#This Row],[Net Sale]]&gt;=2000,"Medium","Low"))</f>
        <v>High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f>Table1[[#This Row],[sales]]-Table1[[#This Row],[Discount Amount]]</f>
        <v>3019.0511999999999</v>
      </c>
      <c r="H4067" s="2" t="str">
        <f>IF(Table1[[#This Row],[Net Sale]]&gt;=3000,"High",IF(Table1[[#This Row],[Net Sale]]&gt;=2000,"Medium","Low"))</f>
        <v>High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f>Table1[[#This Row],[sales]]-Table1[[#This Row],[Discount Amount]]</f>
        <v>1705.914</v>
      </c>
      <c r="H4068" s="2" t="str">
        <f>IF(Table1[[#This Row],[Net Sale]]&gt;=3000,"High",IF(Table1[[#This Row],[Net Sale]]&gt;=2000,"Medium","Low"))</f>
        <v>Low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f>Table1[[#This Row],[sales]]-Table1[[#This Row],[Discount Amount]]</f>
        <v>1665.5925</v>
      </c>
      <c r="H4069" s="2" t="str">
        <f>IF(Table1[[#This Row],[Net Sale]]&gt;=3000,"High",IF(Table1[[#This Row],[Net Sale]]&gt;=2000,"Medium","Low"))</f>
        <v>Low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f>Table1[[#This Row],[sales]]-Table1[[#This Row],[Discount Amount]]</f>
        <v>1291.6871999999998</v>
      </c>
      <c r="H4070" s="2" t="str">
        <f>IF(Table1[[#This Row],[Net Sale]]&gt;=3000,"High",IF(Table1[[#This Row],[Net Sale]]&gt;=2000,"Medium","Low"))</f>
        <v>Low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f>Table1[[#This Row],[sales]]-Table1[[#This Row],[Discount Amount]]</f>
        <v>1804.8563999999999</v>
      </c>
      <c r="H4071" s="2" t="str">
        <f>IF(Table1[[#This Row],[Net Sale]]&gt;=3000,"High",IF(Table1[[#This Row],[Net Sale]]&gt;=2000,"Medium","Low"))</f>
        <v>Low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f>Table1[[#This Row],[sales]]-Table1[[#This Row],[Discount Amount]]</f>
        <v>2836.7653999999998</v>
      </c>
      <c r="H4072" s="2" t="str">
        <f>IF(Table1[[#This Row],[Net Sale]]&gt;=3000,"High",IF(Table1[[#This Row],[Net Sale]]&gt;=2000,"Medium","Low"))</f>
        <v>Medium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f>Table1[[#This Row],[sales]]-Table1[[#This Row],[Discount Amount]]</f>
        <v>1018.7793</v>
      </c>
      <c r="H4073" s="2" t="str">
        <f>IF(Table1[[#This Row],[Net Sale]]&gt;=3000,"High",IF(Table1[[#This Row],[Net Sale]]&gt;=2000,"Medium","Low"))</f>
        <v>Low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f>Table1[[#This Row],[sales]]-Table1[[#This Row],[Discount Amount]]</f>
        <v>2129.7224999999999</v>
      </c>
      <c r="H4074" s="2" t="str">
        <f>IF(Table1[[#This Row],[Net Sale]]&gt;=3000,"High",IF(Table1[[#This Row],[Net Sale]]&gt;=2000,"Medium","Low"))</f>
        <v>Medium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f>Table1[[#This Row],[sales]]-Table1[[#This Row],[Discount Amount]]</f>
        <v>954.23900000000003</v>
      </c>
      <c r="H4075" s="2" t="str">
        <f>IF(Table1[[#This Row],[Net Sale]]&gt;=3000,"High",IF(Table1[[#This Row],[Net Sale]]&gt;=2000,"Medium","Low"))</f>
        <v>Low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f>Table1[[#This Row],[sales]]-Table1[[#This Row],[Discount Amount]]</f>
        <v>914.01</v>
      </c>
      <c r="H4076" s="2" t="str">
        <f>IF(Table1[[#This Row],[Net Sale]]&gt;=3000,"High",IF(Table1[[#This Row],[Net Sale]]&gt;=2000,"Medium","Low"))</f>
        <v>Low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f>Table1[[#This Row],[sales]]-Table1[[#This Row],[Discount Amount]]</f>
        <v>2233.5072</v>
      </c>
      <c r="H4077" s="2" t="str">
        <f>IF(Table1[[#This Row],[Net Sale]]&gt;=3000,"High",IF(Table1[[#This Row],[Net Sale]]&gt;=2000,"Medium","Low"))</f>
        <v>Medium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f>Table1[[#This Row],[sales]]-Table1[[#This Row],[Discount Amount]]</f>
        <v>769.22339999999997</v>
      </c>
      <c r="H4078" s="2" t="str">
        <f>IF(Table1[[#This Row],[Net Sale]]&gt;=3000,"High",IF(Table1[[#This Row],[Net Sale]]&gt;=2000,"Medium","Low"))</f>
        <v>Low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f>Table1[[#This Row],[sales]]-Table1[[#This Row],[Discount Amount]]</f>
        <v>3827.2269999999999</v>
      </c>
      <c r="H4079" s="2" t="str">
        <f>IF(Table1[[#This Row],[Net Sale]]&gt;=3000,"High",IF(Table1[[#This Row],[Net Sale]]&gt;=2000,"Medium","Low"))</f>
        <v>High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f>Table1[[#This Row],[sales]]-Table1[[#This Row],[Discount Amount]]</f>
        <v>1286.037</v>
      </c>
      <c r="H4080" s="2" t="str">
        <f>IF(Table1[[#This Row],[Net Sale]]&gt;=3000,"High",IF(Table1[[#This Row],[Net Sale]]&gt;=2000,"Medium","Low"))</f>
        <v>Low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f>Table1[[#This Row],[sales]]-Table1[[#This Row],[Discount Amount]]</f>
        <v>2058.5436</v>
      </c>
      <c r="H4081" s="2" t="str">
        <f>IF(Table1[[#This Row],[Net Sale]]&gt;=3000,"High",IF(Table1[[#This Row],[Net Sale]]&gt;=2000,"Medium","Low"))</f>
        <v>Medium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f>Table1[[#This Row],[sales]]-Table1[[#This Row],[Discount Amount]]</f>
        <v>1307.4177999999999</v>
      </c>
      <c r="H4082" s="2" t="str">
        <f>IF(Table1[[#This Row],[Net Sale]]&gt;=3000,"High",IF(Table1[[#This Row],[Net Sale]]&gt;=2000,"Medium","Low"))</f>
        <v>Low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f>Table1[[#This Row],[sales]]-Table1[[#This Row],[Discount Amount]]</f>
        <v>791.28819999999996</v>
      </c>
      <c r="H4083" s="2" t="str">
        <f>IF(Table1[[#This Row],[Net Sale]]&gt;=3000,"High",IF(Table1[[#This Row],[Net Sale]]&gt;=2000,"Medium","Low"))</f>
        <v>Low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f>Table1[[#This Row],[sales]]-Table1[[#This Row],[Discount Amount]]</f>
        <v>1690.8516</v>
      </c>
      <c r="H4084" s="2" t="str">
        <f>IF(Table1[[#This Row],[Net Sale]]&gt;=3000,"High",IF(Table1[[#This Row],[Net Sale]]&gt;=2000,"Medium","Low"))</f>
        <v>Low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f>Table1[[#This Row],[sales]]-Table1[[#This Row],[Discount Amount]]</f>
        <v>2890.3077000000003</v>
      </c>
      <c r="H4085" s="2" t="str">
        <f>IF(Table1[[#This Row],[Net Sale]]&gt;=3000,"High",IF(Table1[[#This Row],[Net Sale]]&gt;=2000,"Medium","Low"))</f>
        <v>Medium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f>Table1[[#This Row],[sales]]-Table1[[#This Row],[Discount Amount]]</f>
        <v>1715.5889999999999</v>
      </c>
      <c r="H4086" s="2" t="str">
        <f>IF(Table1[[#This Row],[Net Sale]]&gt;=3000,"High",IF(Table1[[#This Row],[Net Sale]]&gt;=2000,"Medium","Low"))</f>
        <v>Low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f>Table1[[#This Row],[sales]]-Table1[[#This Row],[Discount Amount]]</f>
        <v>3588.0626999999999</v>
      </c>
      <c r="H4087" s="2" t="str">
        <f>IF(Table1[[#This Row],[Net Sale]]&gt;=3000,"High",IF(Table1[[#This Row],[Net Sale]]&gt;=2000,"Medium","Low"))</f>
        <v>High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f>Table1[[#This Row],[sales]]-Table1[[#This Row],[Discount Amount]]</f>
        <v>629.38840000000005</v>
      </c>
      <c r="H4088" s="2" t="str">
        <f>IF(Table1[[#This Row],[Net Sale]]&gt;=3000,"High",IF(Table1[[#This Row],[Net Sale]]&gt;=2000,"Medium","Low"))</f>
        <v>Low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f>Table1[[#This Row],[sales]]-Table1[[#This Row],[Discount Amount]]</f>
        <v>241.94159999999997</v>
      </c>
      <c r="H4089" s="2" t="str">
        <f>IF(Table1[[#This Row],[Net Sale]]&gt;=3000,"High",IF(Table1[[#This Row],[Net Sale]]&gt;=2000,"Medium","Low"))</f>
        <v>Low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f>Table1[[#This Row],[sales]]-Table1[[#This Row],[Discount Amount]]</f>
        <v>3537.1979999999999</v>
      </c>
      <c r="H4090" s="2" t="str">
        <f>IF(Table1[[#This Row],[Net Sale]]&gt;=3000,"High",IF(Table1[[#This Row],[Net Sale]]&gt;=2000,"Medium","Low"))</f>
        <v>High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f>Table1[[#This Row],[sales]]-Table1[[#This Row],[Discount Amount]]</f>
        <v>2755.19</v>
      </c>
      <c r="H4091" s="2" t="str">
        <f>IF(Table1[[#This Row],[Net Sale]]&gt;=3000,"High",IF(Table1[[#This Row],[Net Sale]]&gt;=2000,"Medium","Low"))</f>
        <v>Medium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f>Table1[[#This Row],[sales]]-Table1[[#This Row],[Discount Amount]]</f>
        <v>1309.8126000000002</v>
      </c>
      <c r="H4092" s="2" t="str">
        <f>IF(Table1[[#This Row],[Net Sale]]&gt;=3000,"High",IF(Table1[[#This Row],[Net Sale]]&gt;=2000,"Medium","Low"))</f>
        <v>Low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f>Table1[[#This Row],[sales]]-Table1[[#This Row],[Discount Amount]]</f>
        <v>1118.3717999999999</v>
      </c>
      <c r="H4093" s="2" t="str">
        <f>IF(Table1[[#This Row],[Net Sale]]&gt;=3000,"High",IF(Table1[[#This Row],[Net Sale]]&gt;=2000,"Medium","Low"))</f>
        <v>Low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f>Table1[[#This Row],[sales]]-Table1[[#This Row],[Discount Amount]]</f>
        <v>363.48</v>
      </c>
      <c r="H4094" s="2" t="str">
        <f>IF(Table1[[#This Row],[Net Sale]]&gt;=3000,"High",IF(Table1[[#This Row],[Net Sale]]&gt;=2000,"Medium","Low"))</f>
        <v>Low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f>Table1[[#This Row],[sales]]-Table1[[#This Row],[Discount Amount]]</f>
        <v>2392.0297</v>
      </c>
      <c r="H4095" s="2" t="str">
        <f>IF(Table1[[#This Row],[Net Sale]]&gt;=3000,"High",IF(Table1[[#This Row],[Net Sale]]&gt;=2000,"Medium","Low"))</f>
        <v>Medium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f>Table1[[#This Row],[sales]]-Table1[[#This Row],[Discount Amount]]</f>
        <v>2392.1754999999998</v>
      </c>
      <c r="H4096" s="2" t="str">
        <f>IF(Table1[[#This Row],[Net Sale]]&gt;=3000,"High",IF(Table1[[#This Row],[Net Sale]]&gt;=2000,"Medium","Low"))</f>
        <v>Medium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f>Table1[[#This Row],[sales]]-Table1[[#This Row],[Discount Amount]]</f>
        <v>639.94230000000005</v>
      </c>
      <c r="H4097" s="2" t="str">
        <f>IF(Table1[[#This Row],[Net Sale]]&gt;=3000,"High",IF(Table1[[#This Row],[Net Sale]]&gt;=2000,"Medium","Low"))</f>
        <v>Low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f>Table1[[#This Row],[sales]]-Table1[[#This Row],[Discount Amount]]</f>
        <v>3861.9401999999995</v>
      </c>
      <c r="H4098" s="2" t="str">
        <f>IF(Table1[[#This Row],[Net Sale]]&gt;=3000,"High",IF(Table1[[#This Row],[Net Sale]]&gt;=2000,"Medium","Low"))</f>
        <v>High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f>Table1[[#This Row],[sales]]-Table1[[#This Row],[Discount Amount]]</f>
        <v>1142.4743000000001</v>
      </c>
      <c r="H4099" s="2" t="str">
        <f>IF(Table1[[#This Row],[Net Sale]]&gt;=3000,"High",IF(Table1[[#This Row],[Net Sale]]&gt;=2000,"Medium","Low"))</f>
        <v>Low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f>Table1[[#This Row],[sales]]-Table1[[#This Row],[Discount Amount]]</f>
        <v>1597.5489</v>
      </c>
      <c r="H4100" s="2" t="str">
        <f>IF(Table1[[#This Row],[Net Sale]]&gt;=3000,"High",IF(Table1[[#This Row],[Net Sale]]&gt;=2000,"Medium","Low"))</f>
        <v>Low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f>Table1[[#This Row],[sales]]-Table1[[#This Row],[Discount Amount]]</f>
        <v>349.22980000000001</v>
      </c>
      <c r="H4101" s="2" t="str">
        <f>IF(Table1[[#This Row],[Net Sale]]&gt;=3000,"High",IF(Table1[[#This Row],[Net Sale]]&gt;=2000,"Medium","Low"))</f>
        <v>Low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f>Table1[[#This Row],[sales]]-Table1[[#This Row],[Discount Amount]]</f>
        <v>1593.3928999999998</v>
      </c>
      <c r="H4102" s="2" t="str">
        <f>IF(Table1[[#This Row],[Net Sale]]&gt;=3000,"High",IF(Table1[[#This Row],[Net Sale]]&gt;=2000,"Medium","Low"))</f>
        <v>Low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f>Table1[[#This Row],[sales]]-Table1[[#This Row],[Discount Amount]]</f>
        <v>566.351</v>
      </c>
      <c r="H4103" s="2" t="str">
        <f>IF(Table1[[#This Row],[Net Sale]]&gt;=3000,"High",IF(Table1[[#This Row],[Net Sale]]&gt;=2000,"Medium","Low"))</f>
        <v>Low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f>Table1[[#This Row],[sales]]-Table1[[#This Row],[Discount Amount]]</f>
        <v>281.4588</v>
      </c>
      <c r="H4104" s="2" t="str">
        <f>IF(Table1[[#This Row],[Net Sale]]&gt;=3000,"High",IF(Table1[[#This Row],[Net Sale]]&gt;=2000,"Medium","Low"))</f>
        <v>Low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f>Table1[[#This Row],[sales]]-Table1[[#This Row],[Discount Amount]]</f>
        <v>2563.1489000000001</v>
      </c>
      <c r="H4105" s="2" t="str">
        <f>IF(Table1[[#This Row],[Net Sale]]&gt;=3000,"High",IF(Table1[[#This Row],[Net Sale]]&gt;=2000,"Medium","Low"))</f>
        <v>Medium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f>Table1[[#This Row],[sales]]-Table1[[#This Row],[Discount Amount]]</f>
        <v>2206.4759999999997</v>
      </c>
      <c r="H4106" s="2" t="str">
        <f>IF(Table1[[#This Row],[Net Sale]]&gt;=3000,"High",IF(Table1[[#This Row],[Net Sale]]&gt;=2000,"Medium","Low"))</f>
        <v>Medium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f>Table1[[#This Row],[sales]]-Table1[[#This Row],[Discount Amount]]</f>
        <v>3297.2758000000003</v>
      </c>
      <c r="H4107" s="2" t="str">
        <f>IF(Table1[[#This Row],[Net Sale]]&gt;=3000,"High",IF(Table1[[#This Row],[Net Sale]]&gt;=2000,"Medium","Low"))</f>
        <v>High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f>Table1[[#This Row],[sales]]-Table1[[#This Row],[Discount Amount]]</f>
        <v>391.45680000000004</v>
      </c>
      <c r="H4108" s="2" t="str">
        <f>IF(Table1[[#This Row],[Net Sale]]&gt;=3000,"High",IF(Table1[[#This Row],[Net Sale]]&gt;=2000,"Medium","Low"))</f>
        <v>Low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f>Table1[[#This Row],[sales]]-Table1[[#This Row],[Discount Amount]]</f>
        <v>2792.2919999999995</v>
      </c>
      <c r="H4109" s="2" t="str">
        <f>IF(Table1[[#This Row],[Net Sale]]&gt;=3000,"High",IF(Table1[[#This Row],[Net Sale]]&gt;=2000,"Medium","Low"))</f>
        <v>Medium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f>Table1[[#This Row],[sales]]-Table1[[#This Row],[Discount Amount]]</f>
        <v>1704.2840000000001</v>
      </c>
      <c r="H4110" s="2" t="str">
        <f>IF(Table1[[#This Row],[Net Sale]]&gt;=3000,"High",IF(Table1[[#This Row],[Net Sale]]&gt;=2000,"Medium","Low"))</f>
        <v>Low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f>Table1[[#This Row],[sales]]-Table1[[#This Row],[Discount Amount]]</f>
        <v>3207.1424999999999</v>
      </c>
      <c r="H4111" s="2" t="str">
        <f>IF(Table1[[#This Row],[Net Sale]]&gt;=3000,"High",IF(Table1[[#This Row],[Net Sale]]&gt;=2000,"Medium","Low"))</f>
        <v>High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f>Table1[[#This Row],[sales]]-Table1[[#This Row],[Discount Amount]]</f>
        <v>155.28</v>
      </c>
      <c r="H4112" s="2" t="str">
        <f>IF(Table1[[#This Row],[Net Sale]]&gt;=3000,"High",IF(Table1[[#This Row],[Net Sale]]&gt;=2000,"Medium","Low"))</f>
        <v>Low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f>Table1[[#This Row],[sales]]-Table1[[#This Row],[Discount Amount]]</f>
        <v>1483.1495</v>
      </c>
      <c r="H4113" s="2" t="str">
        <f>IF(Table1[[#This Row],[Net Sale]]&gt;=3000,"High",IF(Table1[[#This Row],[Net Sale]]&gt;=2000,"Medium","Low"))</f>
        <v>Low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f>Table1[[#This Row],[sales]]-Table1[[#This Row],[Discount Amount]]</f>
        <v>4382.9544000000005</v>
      </c>
      <c r="H4114" s="2" t="str">
        <f>IF(Table1[[#This Row],[Net Sale]]&gt;=3000,"High",IF(Table1[[#This Row],[Net Sale]]&gt;=2000,"Medium","Low"))</f>
        <v>High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f>Table1[[#This Row],[sales]]-Table1[[#This Row],[Discount Amount]]</f>
        <v>1625.3433999999997</v>
      </c>
      <c r="H4115" s="2" t="str">
        <f>IF(Table1[[#This Row],[Net Sale]]&gt;=3000,"High",IF(Table1[[#This Row],[Net Sale]]&gt;=2000,"Medium","Low"))</f>
        <v>Low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f>Table1[[#This Row],[sales]]-Table1[[#This Row],[Discount Amount]]</f>
        <v>2271.3462</v>
      </c>
      <c r="H4116" s="2" t="str">
        <f>IF(Table1[[#This Row],[Net Sale]]&gt;=3000,"High",IF(Table1[[#This Row],[Net Sale]]&gt;=2000,"Medium","Low"))</f>
        <v>Medium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f>Table1[[#This Row],[sales]]-Table1[[#This Row],[Discount Amount]]</f>
        <v>1024.3139999999999</v>
      </c>
      <c r="H4117" s="2" t="str">
        <f>IF(Table1[[#This Row],[Net Sale]]&gt;=3000,"High",IF(Table1[[#This Row],[Net Sale]]&gt;=2000,"Medium","Low"))</f>
        <v>Low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f>Table1[[#This Row],[sales]]-Table1[[#This Row],[Discount Amount]]</f>
        <v>2513.6634000000004</v>
      </c>
      <c r="H4118" s="2" t="str">
        <f>IF(Table1[[#This Row],[Net Sale]]&gt;=3000,"High",IF(Table1[[#This Row],[Net Sale]]&gt;=2000,"Medium","Low"))</f>
        <v>Medium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f>Table1[[#This Row],[sales]]-Table1[[#This Row],[Discount Amount]]</f>
        <v>2742.8288000000002</v>
      </c>
      <c r="H4119" s="2" t="str">
        <f>IF(Table1[[#This Row],[Net Sale]]&gt;=3000,"High",IF(Table1[[#This Row],[Net Sale]]&gt;=2000,"Medium","Low"))</f>
        <v>Medium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f>Table1[[#This Row],[sales]]-Table1[[#This Row],[Discount Amount]]</f>
        <v>1810.4268</v>
      </c>
      <c r="H4120" s="2" t="str">
        <f>IF(Table1[[#This Row],[Net Sale]]&gt;=3000,"High",IF(Table1[[#This Row],[Net Sale]]&gt;=2000,"Medium","Low"))</f>
        <v>Low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f>Table1[[#This Row],[sales]]-Table1[[#This Row],[Discount Amount]]</f>
        <v>2886.2175999999999</v>
      </c>
      <c r="H4121" s="2" t="str">
        <f>IF(Table1[[#This Row],[Net Sale]]&gt;=3000,"High",IF(Table1[[#This Row],[Net Sale]]&gt;=2000,"Medium","Low"))</f>
        <v>Medium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f>Table1[[#This Row],[sales]]-Table1[[#This Row],[Discount Amount]]</f>
        <v>1013.6623999999999</v>
      </c>
      <c r="H4122" s="2" t="str">
        <f>IF(Table1[[#This Row],[Net Sale]]&gt;=3000,"High",IF(Table1[[#This Row],[Net Sale]]&gt;=2000,"Medium","Low"))</f>
        <v>Low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f>Table1[[#This Row],[sales]]-Table1[[#This Row],[Discount Amount]]</f>
        <v>613.34059999999999</v>
      </c>
      <c r="H4123" s="2" t="str">
        <f>IF(Table1[[#This Row],[Net Sale]]&gt;=3000,"High",IF(Table1[[#This Row],[Net Sale]]&gt;=2000,"Medium","Low"))</f>
        <v>Low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f>Table1[[#This Row],[sales]]-Table1[[#This Row],[Discount Amount]]</f>
        <v>909.08999999999992</v>
      </c>
      <c r="H4124" s="2" t="str">
        <f>IF(Table1[[#This Row],[Net Sale]]&gt;=3000,"High",IF(Table1[[#This Row],[Net Sale]]&gt;=2000,"Medium","Low"))</f>
        <v>Low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f>Table1[[#This Row],[sales]]-Table1[[#This Row],[Discount Amount]]</f>
        <v>2188.8678</v>
      </c>
      <c r="H4125" s="2" t="str">
        <f>IF(Table1[[#This Row],[Net Sale]]&gt;=3000,"High",IF(Table1[[#This Row],[Net Sale]]&gt;=2000,"Medium","Low"))</f>
        <v>Medium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f>Table1[[#This Row],[sales]]-Table1[[#This Row],[Discount Amount]]</f>
        <v>3219.7840000000001</v>
      </c>
      <c r="H4126" s="2" t="str">
        <f>IF(Table1[[#This Row],[Net Sale]]&gt;=3000,"High",IF(Table1[[#This Row],[Net Sale]]&gt;=2000,"Medium","Low"))</f>
        <v>High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f>Table1[[#This Row],[sales]]-Table1[[#This Row],[Discount Amount]]</f>
        <v>1339.2360999999999</v>
      </c>
      <c r="H4127" s="2" t="str">
        <f>IF(Table1[[#This Row],[Net Sale]]&gt;=3000,"High",IF(Table1[[#This Row],[Net Sale]]&gt;=2000,"Medium","Low"))</f>
        <v>Low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f>Table1[[#This Row],[sales]]-Table1[[#This Row],[Discount Amount]]</f>
        <v>2035.9960000000001</v>
      </c>
      <c r="H4128" s="2" t="str">
        <f>IF(Table1[[#This Row],[Net Sale]]&gt;=3000,"High",IF(Table1[[#This Row],[Net Sale]]&gt;=2000,"Medium","Low"))</f>
        <v>Medium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f>Table1[[#This Row],[sales]]-Table1[[#This Row],[Discount Amount]]</f>
        <v>2951.8134</v>
      </c>
      <c r="H4129" s="2" t="str">
        <f>IF(Table1[[#This Row],[Net Sale]]&gt;=3000,"High",IF(Table1[[#This Row],[Net Sale]]&gt;=2000,"Medium","Low"))</f>
        <v>Medium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f>Table1[[#This Row],[sales]]-Table1[[#This Row],[Discount Amount]]</f>
        <v>736.6</v>
      </c>
      <c r="H4130" s="2" t="str">
        <f>IF(Table1[[#This Row],[Net Sale]]&gt;=3000,"High",IF(Table1[[#This Row],[Net Sale]]&gt;=2000,"Medium","Low"))</f>
        <v>Low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f>Table1[[#This Row],[sales]]-Table1[[#This Row],[Discount Amount]]</f>
        <v>4338.0483999999997</v>
      </c>
      <c r="H4131" s="2" t="str">
        <f>IF(Table1[[#This Row],[Net Sale]]&gt;=3000,"High",IF(Table1[[#This Row],[Net Sale]]&gt;=2000,"Medium","Low"))</f>
        <v>High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f>Table1[[#This Row],[sales]]-Table1[[#This Row],[Discount Amount]]</f>
        <v>3959.183</v>
      </c>
      <c r="H4132" s="2" t="str">
        <f>IF(Table1[[#This Row],[Net Sale]]&gt;=3000,"High",IF(Table1[[#This Row],[Net Sale]]&gt;=2000,"Medium","Low"))</f>
        <v>High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f>Table1[[#This Row],[sales]]-Table1[[#This Row],[Discount Amount]]</f>
        <v>183.29849999999999</v>
      </c>
      <c r="H4133" s="2" t="str">
        <f>IF(Table1[[#This Row],[Net Sale]]&gt;=3000,"High",IF(Table1[[#This Row],[Net Sale]]&gt;=2000,"Medium","Low"))</f>
        <v>Low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f>Table1[[#This Row],[sales]]-Table1[[#This Row],[Discount Amount]]</f>
        <v>261.05880000000002</v>
      </c>
      <c r="H4134" s="2" t="str">
        <f>IF(Table1[[#This Row],[Net Sale]]&gt;=3000,"High",IF(Table1[[#This Row],[Net Sale]]&gt;=2000,"Medium","Low"))</f>
        <v>Low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f>Table1[[#This Row],[sales]]-Table1[[#This Row],[Discount Amount]]</f>
        <v>294.678</v>
      </c>
      <c r="H4135" s="2" t="str">
        <f>IF(Table1[[#This Row],[Net Sale]]&gt;=3000,"High",IF(Table1[[#This Row],[Net Sale]]&gt;=2000,"Medium","Low"))</f>
        <v>Low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f>Table1[[#This Row],[sales]]-Table1[[#This Row],[Discount Amount]]</f>
        <v>2773.3807000000002</v>
      </c>
      <c r="H4136" s="2" t="str">
        <f>IF(Table1[[#This Row],[Net Sale]]&gt;=3000,"High",IF(Table1[[#This Row],[Net Sale]]&gt;=2000,"Medium","Low"))</f>
        <v>Medium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f>Table1[[#This Row],[sales]]-Table1[[#This Row],[Discount Amount]]</f>
        <v>698.87</v>
      </c>
      <c r="H4137" s="2" t="str">
        <f>IF(Table1[[#This Row],[Net Sale]]&gt;=3000,"High",IF(Table1[[#This Row],[Net Sale]]&gt;=2000,"Medium","Low"))</f>
        <v>Low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f>Table1[[#This Row],[sales]]-Table1[[#This Row],[Discount Amount]]</f>
        <v>2376.3415</v>
      </c>
      <c r="H4138" s="2" t="str">
        <f>IF(Table1[[#This Row],[Net Sale]]&gt;=3000,"High",IF(Table1[[#This Row],[Net Sale]]&gt;=2000,"Medium","Low"))</f>
        <v>Medium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f>Table1[[#This Row],[sales]]-Table1[[#This Row],[Discount Amount]]</f>
        <v>2058.6475</v>
      </c>
      <c r="H4139" s="2" t="str">
        <f>IF(Table1[[#This Row],[Net Sale]]&gt;=3000,"High",IF(Table1[[#This Row],[Net Sale]]&gt;=2000,"Medium","Low"))</f>
        <v>Medium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f>Table1[[#This Row],[sales]]-Table1[[#This Row],[Discount Amount]]</f>
        <v>2602.5429999999997</v>
      </c>
      <c r="H4140" s="2" t="str">
        <f>IF(Table1[[#This Row],[Net Sale]]&gt;=3000,"High",IF(Table1[[#This Row],[Net Sale]]&gt;=2000,"Medium","Low"))</f>
        <v>Medium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f>Table1[[#This Row],[sales]]-Table1[[#This Row],[Discount Amount]]</f>
        <v>3452.6320000000001</v>
      </c>
      <c r="H4141" s="2" t="str">
        <f>IF(Table1[[#This Row],[Net Sale]]&gt;=3000,"High",IF(Table1[[#This Row],[Net Sale]]&gt;=2000,"Medium","Low"))</f>
        <v>High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f>Table1[[#This Row],[sales]]-Table1[[#This Row],[Discount Amount]]</f>
        <v>3793.8565000000003</v>
      </c>
      <c r="H4142" s="2" t="str">
        <f>IF(Table1[[#This Row],[Net Sale]]&gt;=3000,"High",IF(Table1[[#This Row],[Net Sale]]&gt;=2000,"Medium","Low"))</f>
        <v>High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f>Table1[[#This Row],[sales]]-Table1[[#This Row],[Discount Amount]]</f>
        <v>1316.7891</v>
      </c>
      <c r="H4143" s="2" t="str">
        <f>IF(Table1[[#This Row],[Net Sale]]&gt;=3000,"High",IF(Table1[[#This Row],[Net Sale]]&gt;=2000,"Medium","Low"))</f>
        <v>Low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f>Table1[[#This Row],[sales]]-Table1[[#This Row],[Discount Amount]]</f>
        <v>709.49660000000006</v>
      </c>
      <c r="H4144" s="2" t="str">
        <f>IF(Table1[[#This Row],[Net Sale]]&gt;=3000,"High",IF(Table1[[#This Row],[Net Sale]]&gt;=2000,"Medium","Low"))</f>
        <v>Low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f>Table1[[#This Row],[sales]]-Table1[[#This Row],[Discount Amount]]</f>
        <v>132.28280000000001</v>
      </c>
      <c r="H4145" s="2" t="str">
        <f>IF(Table1[[#This Row],[Net Sale]]&gt;=3000,"High",IF(Table1[[#This Row],[Net Sale]]&gt;=2000,"Medium","Low"))</f>
        <v>Low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f>Table1[[#This Row],[sales]]-Table1[[#This Row],[Discount Amount]]</f>
        <v>2047.7087999999999</v>
      </c>
      <c r="H4146" s="2" t="str">
        <f>IF(Table1[[#This Row],[Net Sale]]&gt;=3000,"High",IF(Table1[[#This Row],[Net Sale]]&gt;=2000,"Medium","Low"))</f>
        <v>Medium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f>Table1[[#This Row],[sales]]-Table1[[#This Row],[Discount Amount]]</f>
        <v>1597.5987999999998</v>
      </c>
      <c r="H4147" s="2" t="str">
        <f>IF(Table1[[#This Row],[Net Sale]]&gt;=3000,"High",IF(Table1[[#This Row],[Net Sale]]&gt;=2000,"Medium","Low"))</f>
        <v>Low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f>Table1[[#This Row],[sales]]-Table1[[#This Row],[Discount Amount]]</f>
        <v>2509.5824000000002</v>
      </c>
      <c r="H4148" s="2" t="str">
        <f>IF(Table1[[#This Row],[Net Sale]]&gt;=3000,"High",IF(Table1[[#This Row],[Net Sale]]&gt;=2000,"Medium","Low"))</f>
        <v>Medium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f>Table1[[#This Row],[sales]]-Table1[[#This Row],[Discount Amount]]</f>
        <v>2919.5950000000003</v>
      </c>
      <c r="H4149" s="2" t="str">
        <f>IF(Table1[[#This Row],[Net Sale]]&gt;=3000,"High",IF(Table1[[#This Row],[Net Sale]]&gt;=2000,"Medium","Low"))</f>
        <v>Medium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f>Table1[[#This Row],[sales]]-Table1[[#This Row],[Discount Amount]]</f>
        <v>550.36799999999994</v>
      </c>
      <c r="H4150" s="2" t="str">
        <f>IF(Table1[[#This Row],[Net Sale]]&gt;=3000,"High",IF(Table1[[#This Row],[Net Sale]]&gt;=2000,"Medium","Low"))</f>
        <v>Low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f>Table1[[#This Row],[sales]]-Table1[[#This Row],[Discount Amount]]</f>
        <v>3771.8440000000001</v>
      </c>
      <c r="H4151" s="2" t="str">
        <f>IF(Table1[[#This Row],[Net Sale]]&gt;=3000,"High",IF(Table1[[#This Row],[Net Sale]]&gt;=2000,"Medium","Low"))</f>
        <v>High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f>Table1[[#This Row],[sales]]-Table1[[#This Row],[Discount Amount]]</f>
        <v>856.82960000000003</v>
      </c>
      <c r="H4152" s="2" t="str">
        <f>IF(Table1[[#This Row],[Net Sale]]&gt;=3000,"High",IF(Table1[[#This Row],[Net Sale]]&gt;=2000,"Medium","Low"))</f>
        <v>Low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f>Table1[[#This Row],[sales]]-Table1[[#This Row],[Discount Amount]]</f>
        <v>399.2715</v>
      </c>
      <c r="H4153" s="2" t="str">
        <f>IF(Table1[[#This Row],[Net Sale]]&gt;=3000,"High",IF(Table1[[#This Row],[Net Sale]]&gt;=2000,"Medium","Low"))</f>
        <v>Low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f>Table1[[#This Row],[sales]]-Table1[[#This Row],[Discount Amount]]</f>
        <v>2142.8721</v>
      </c>
      <c r="H4154" s="2" t="str">
        <f>IF(Table1[[#This Row],[Net Sale]]&gt;=3000,"High",IF(Table1[[#This Row],[Net Sale]]&gt;=2000,"Medium","Low"))</f>
        <v>Medium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f>Table1[[#This Row],[sales]]-Table1[[#This Row],[Discount Amount]]</f>
        <v>2978.1419999999998</v>
      </c>
      <c r="H4155" s="2" t="str">
        <f>IF(Table1[[#This Row],[Net Sale]]&gt;=3000,"High",IF(Table1[[#This Row],[Net Sale]]&gt;=2000,"Medium","Low"))</f>
        <v>Medium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f>Table1[[#This Row],[sales]]-Table1[[#This Row],[Discount Amount]]</f>
        <v>297.79679999999996</v>
      </c>
      <c r="H4156" s="2" t="str">
        <f>IF(Table1[[#This Row],[Net Sale]]&gt;=3000,"High",IF(Table1[[#This Row],[Net Sale]]&gt;=2000,"Medium","Low"))</f>
        <v>Low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f>Table1[[#This Row],[sales]]-Table1[[#This Row],[Discount Amount]]</f>
        <v>3107.0547999999999</v>
      </c>
      <c r="H4157" s="2" t="str">
        <f>IF(Table1[[#This Row],[Net Sale]]&gt;=3000,"High",IF(Table1[[#This Row],[Net Sale]]&gt;=2000,"Medium","Low"))</f>
        <v>High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f>Table1[[#This Row],[sales]]-Table1[[#This Row],[Discount Amount]]</f>
        <v>2758.4896000000003</v>
      </c>
      <c r="H4158" s="2" t="str">
        <f>IF(Table1[[#This Row],[Net Sale]]&gt;=3000,"High",IF(Table1[[#This Row],[Net Sale]]&gt;=2000,"Medium","Low"))</f>
        <v>Medium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f>Table1[[#This Row],[sales]]-Table1[[#This Row],[Discount Amount]]</f>
        <v>429.59699999999998</v>
      </c>
      <c r="H4159" s="2" t="str">
        <f>IF(Table1[[#This Row],[Net Sale]]&gt;=3000,"High",IF(Table1[[#This Row],[Net Sale]]&gt;=2000,"Medium","Low"))</f>
        <v>Low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f>Table1[[#This Row],[sales]]-Table1[[#This Row],[Discount Amount]]</f>
        <v>1071.3168000000001</v>
      </c>
      <c r="H4160" s="2" t="str">
        <f>IF(Table1[[#This Row],[Net Sale]]&gt;=3000,"High",IF(Table1[[#This Row],[Net Sale]]&gt;=2000,"Medium","Low"))</f>
        <v>Low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f>Table1[[#This Row],[sales]]-Table1[[#This Row],[Discount Amount]]</f>
        <v>2069.1664000000001</v>
      </c>
      <c r="H4161" s="2" t="str">
        <f>IF(Table1[[#This Row],[Net Sale]]&gt;=3000,"High",IF(Table1[[#This Row],[Net Sale]]&gt;=2000,"Medium","Low"))</f>
        <v>Medium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f>Table1[[#This Row],[sales]]-Table1[[#This Row],[Discount Amount]]</f>
        <v>3733.2496000000001</v>
      </c>
      <c r="H4162" s="2" t="str">
        <f>IF(Table1[[#This Row],[Net Sale]]&gt;=3000,"High",IF(Table1[[#This Row],[Net Sale]]&gt;=2000,"Medium","Low"))</f>
        <v>High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f>Table1[[#This Row],[sales]]-Table1[[#This Row],[Discount Amount]]</f>
        <v>1779.4358999999999</v>
      </c>
      <c r="H4163" s="2" t="str">
        <f>IF(Table1[[#This Row],[Net Sale]]&gt;=3000,"High",IF(Table1[[#This Row],[Net Sale]]&gt;=2000,"Medium","Low"))</f>
        <v>Low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f>Table1[[#This Row],[sales]]-Table1[[#This Row],[Discount Amount]]</f>
        <v>751.10249999999996</v>
      </c>
      <c r="H4164" s="2" t="str">
        <f>IF(Table1[[#This Row],[Net Sale]]&gt;=3000,"High",IF(Table1[[#This Row],[Net Sale]]&gt;=2000,"Medium","Low"))</f>
        <v>Low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f>Table1[[#This Row],[sales]]-Table1[[#This Row],[Discount Amount]]</f>
        <v>3145.8143999999998</v>
      </c>
      <c r="H4165" s="2" t="str">
        <f>IF(Table1[[#This Row],[Net Sale]]&gt;=3000,"High",IF(Table1[[#This Row],[Net Sale]]&gt;=2000,"Medium","Low"))</f>
        <v>High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f>Table1[[#This Row],[sales]]-Table1[[#This Row],[Discount Amount]]</f>
        <v>3433.4605000000001</v>
      </c>
      <c r="H4166" s="2" t="str">
        <f>IF(Table1[[#This Row],[Net Sale]]&gt;=3000,"High",IF(Table1[[#This Row],[Net Sale]]&gt;=2000,"Medium","Low"))</f>
        <v>High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f>Table1[[#This Row],[sales]]-Table1[[#This Row],[Discount Amount]]</f>
        <v>2028.4672</v>
      </c>
      <c r="H4167" s="2" t="str">
        <f>IF(Table1[[#This Row],[Net Sale]]&gt;=3000,"High",IF(Table1[[#This Row],[Net Sale]]&gt;=2000,"Medium","Low"))</f>
        <v>Medium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f>Table1[[#This Row],[sales]]-Table1[[#This Row],[Discount Amount]]</f>
        <v>729.18900000000008</v>
      </c>
      <c r="H4168" s="2" t="str">
        <f>IF(Table1[[#This Row],[Net Sale]]&gt;=3000,"High",IF(Table1[[#This Row],[Net Sale]]&gt;=2000,"Medium","Low"))</f>
        <v>Low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f>Table1[[#This Row],[sales]]-Table1[[#This Row],[Discount Amount]]</f>
        <v>2542.7939999999999</v>
      </c>
      <c r="H4169" s="2" t="str">
        <f>IF(Table1[[#This Row],[Net Sale]]&gt;=3000,"High",IF(Table1[[#This Row],[Net Sale]]&gt;=2000,"Medium","Low"))</f>
        <v>Medium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f>Table1[[#This Row],[sales]]-Table1[[#This Row],[Discount Amount]]</f>
        <v>2315.8780000000002</v>
      </c>
      <c r="H4170" s="2" t="str">
        <f>IF(Table1[[#This Row],[Net Sale]]&gt;=3000,"High",IF(Table1[[#This Row],[Net Sale]]&gt;=2000,"Medium","Low"))</f>
        <v>Medium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f>Table1[[#This Row],[sales]]-Table1[[#This Row],[Discount Amount]]</f>
        <v>3574.2979999999998</v>
      </c>
      <c r="H4171" s="2" t="str">
        <f>IF(Table1[[#This Row],[Net Sale]]&gt;=3000,"High",IF(Table1[[#This Row],[Net Sale]]&gt;=2000,"Medium","Low"))</f>
        <v>High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f>Table1[[#This Row],[sales]]-Table1[[#This Row],[Discount Amount]]</f>
        <v>4017.5330000000004</v>
      </c>
      <c r="H4172" s="2" t="str">
        <f>IF(Table1[[#This Row],[Net Sale]]&gt;=3000,"High",IF(Table1[[#This Row],[Net Sale]]&gt;=2000,"Medium","Low"))</f>
        <v>High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f>Table1[[#This Row],[sales]]-Table1[[#This Row],[Discount Amount]]</f>
        <v>2914.5023999999999</v>
      </c>
      <c r="H4173" s="2" t="str">
        <f>IF(Table1[[#This Row],[Net Sale]]&gt;=3000,"High",IF(Table1[[#This Row],[Net Sale]]&gt;=2000,"Medium","Low"))</f>
        <v>Medium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f>Table1[[#This Row],[sales]]-Table1[[#This Row],[Discount Amount]]</f>
        <v>3741.9876000000004</v>
      </c>
      <c r="H4174" s="2" t="str">
        <f>IF(Table1[[#This Row],[Net Sale]]&gt;=3000,"High",IF(Table1[[#This Row],[Net Sale]]&gt;=2000,"Medium","Low"))</f>
        <v>High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f>Table1[[#This Row],[sales]]-Table1[[#This Row],[Discount Amount]]</f>
        <v>4632.5841999999993</v>
      </c>
      <c r="H4175" s="2" t="str">
        <f>IF(Table1[[#This Row],[Net Sale]]&gt;=3000,"High",IF(Table1[[#This Row],[Net Sale]]&gt;=2000,"Medium","Low"))</f>
        <v>High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f>Table1[[#This Row],[sales]]-Table1[[#This Row],[Discount Amount]]</f>
        <v>2100.3092999999999</v>
      </c>
      <c r="H4176" s="2" t="str">
        <f>IF(Table1[[#This Row],[Net Sale]]&gt;=3000,"High",IF(Table1[[#This Row],[Net Sale]]&gt;=2000,"Medium","Low"))</f>
        <v>Medium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f>Table1[[#This Row],[sales]]-Table1[[#This Row],[Discount Amount]]</f>
        <v>2751.0375000000004</v>
      </c>
      <c r="H4177" s="2" t="str">
        <f>IF(Table1[[#This Row],[Net Sale]]&gt;=3000,"High",IF(Table1[[#This Row],[Net Sale]]&gt;=2000,"Medium","Low"))</f>
        <v>Medium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f>Table1[[#This Row],[sales]]-Table1[[#This Row],[Discount Amount]]</f>
        <v>3033.306</v>
      </c>
      <c r="H4178" s="2" t="str">
        <f>IF(Table1[[#This Row],[Net Sale]]&gt;=3000,"High",IF(Table1[[#This Row],[Net Sale]]&gt;=2000,"Medium","Low"))</f>
        <v>High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f>Table1[[#This Row],[sales]]-Table1[[#This Row],[Discount Amount]]</f>
        <v>2672.0345000000002</v>
      </c>
      <c r="H4179" s="2" t="str">
        <f>IF(Table1[[#This Row],[Net Sale]]&gt;=3000,"High",IF(Table1[[#This Row],[Net Sale]]&gt;=2000,"Medium","Low"))</f>
        <v>Medium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f>Table1[[#This Row],[sales]]-Table1[[#This Row],[Discount Amount]]</f>
        <v>150.02680000000001</v>
      </c>
      <c r="H4180" s="2" t="str">
        <f>IF(Table1[[#This Row],[Net Sale]]&gt;=3000,"High",IF(Table1[[#This Row],[Net Sale]]&gt;=2000,"Medium","Low"))</f>
        <v>Low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f>Table1[[#This Row],[sales]]-Table1[[#This Row],[Discount Amount]]</f>
        <v>1087.9246000000001</v>
      </c>
      <c r="H4181" s="2" t="str">
        <f>IF(Table1[[#This Row],[Net Sale]]&gt;=3000,"High",IF(Table1[[#This Row],[Net Sale]]&gt;=2000,"Medium","Low"))</f>
        <v>Low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f>Table1[[#This Row],[sales]]-Table1[[#This Row],[Discount Amount]]</f>
        <v>466.40019999999998</v>
      </c>
      <c r="H4182" s="2" t="str">
        <f>IF(Table1[[#This Row],[Net Sale]]&gt;=3000,"High",IF(Table1[[#This Row],[Net Sale]]&gt;=2000,"Medium","Low"))</f>
        <v>Low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f>Table1[[#This Row],[sales]]-Table1[[#This Row],[Discount Amount]]</f>
        <v>911.33659999999998</v>
      </c>
      <c r="H4183" s="2" t="str">
        <f>IF(Table1[[#This Row],[Net Sale]]&gt;=3000,"High",IF(Table1[[#This Row],[Net Sale]]&gt;=2000,"Medium","Low"))</f>
        <v>Low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f>Table1[[#This Row],[sales]]-Table1[[#This Row],[Discount Amount]]</f>
        <v>344.41630000000004</v>
      </c>
      <c r="H4184" s="2" t="str">
        <f>IF(Table1[[#This Row],[Net Sale]]&gt;=3000,"High",IF(Table1[[#This Row],[Net Sale]]&gt;=2000,"Medium","Low"))</f>
        <v>Low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f>Table1[[#This Row],[sales]]-Table1[[#This Row],[Discount Amount]]</f>
        <v>2718.8085000000001</v>
      </c>
      <c r="H4185" s="2" t="str">
        <f>IF(Table1[[#This Row],[Net Sale]]&gt;=3000,"High",IF(Table1[[#This Row],[Net Sale]]&gt;=2000,"Medium","Low"))</f>
        <v>Medium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f>Table1[[#This Row],[sales]]-Table1[[#This Row],[Discount Amount]]</f>
        <v>1225.1056000000001</v>
      </c>
      <c r="H4186" s="2" t="str">
        <f>IF(Table1[[#This Row],[Net Sale]]&gt;=3000,"High",IF(Table1[[#This Row],[Net Sale]]&gt;=2000,"Medium","Low"))</f>
        <v>Low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f>Table1[[#This Row],[sales]]-Table1[[#This Row],[Discount Amount]]</f>
        <v>1017.6111000000001</v>
      </c>
      <c r="H4187" s="2" t="str">
        <f>IF(Table1[[#This Row],[Net Sale]]&gt;=3000,"High",IF(Table1[[#This Row],[Net Sale]]&gt;=2000,"Medium","Low"))</f>
        <v>Low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f>Table1[[#This Row],[sales]]-Table1[[#This Row],[Discount Amount]]</f>
        <v>2876.4574000000002</v>
      </c>
      <c r="H4188" s="2" t="str">
        <f>IF(Table1[[#This Row],[Net Sale]]&gt;=3000,"High",IF(Table1[[#This Row],[Net Sale]]&gt;=2000,"Medium","Low"))</f>
        <v>Medium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f>Table1[[#This Row],[sales]]-Table1[[#This Row],[Discount Amount]]</f>
        <v>988.2272999999999</v>
      </c>
      <c r="H4189" s="2" t="str">
        <f>IF(Table1[[#This Row],[Net Sale]]&gt;=3000,"High",IF(Table1[[#This Row],[Net Sale]]&gt;=2000,"Medium","Low"))</f>
        <v>Low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f>Table1[[#This Row],[sales]]-Table1[[#This Row],[Discount Amount]]</f>
        <v>3799.2544000000003</v>
      </c>
      <c r="H4190" s="2" t="str">
        <f>IF(Table1[[#This Row],[Net Sale]]&gt;=3000,"High",IF(Table1[[#This Row],[Net Sale]]&gt;=2000,"Medium","Low"))</f>
        <v>High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f>Table1[[#This Row],[sales]]-Table1[[#This Row],[Discount Amount]]</f>
        <v>1231.23</v>
      </c>
      <c r="H4191" s="2" t="str">
        <f>IF(Table1[[#This Row],[Net Sale]]&gt;=3000,"High",IF(Table1[[#This Row],[Net Sale]]&gt;=2000,"Medium","Low"))</f>
        <v>Low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f>Table1[[#This Row],[sales]]-Table1[[#This Row],[Discount Amount]]</f>
        <v>1018.6662</v>
      </c>
      <c r="H4192" s="2" t="str">
        <f>IF(Table1[[#This Row],[Net Sale]]&gt;=3000,"High",IF(Table1[[#This Row],[Net Sale]]&gt;=2000,"Medium","Low"))</f>
        <v>Low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f>Table1[[#This Row],[sales]]-Table1[[#This Row],[Discount Amount]]</f>
        <v>2268.6352000000002</v>
      </c>
      <c r="H4193" s="2" t="str">
        <f>IF(Table1[[#This Row],[Net Sale]]&gt;=3000,"High",IF(Table1[[#This Row],[Net Sale]]&gt;=2000,"Medium","Low"))</f>
        <v>Medium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f>Table1[[#This Row],[sales]]-Table1[[#This Row],[Discount Amount]]</f>
        <v>2243.6711</v>
      </c>
      <c r="H4194" s="2" t="str">
        <f>IF(Table1[[#This Row],[Net Sale]]&gt;=3000,"High",IF(Table1[[#This Row],[Net Sale]]&gt;=2000,"Medium","Low"))</f>
        <v>Medium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f>Table1[[#This Row],[sales]]-Table1[[#This Row],[Discount Amount]]</f>
        <v>2935.5347999999994</v>
      </c>
      <c r="H4195" s="2" t="str">
        <f>IF(Table1[[#This Row],[Net Sale]]&gt;=3000,"High",IF(Table1[[#This Row],[Net Sale]]&gt;=2000,"Medium","Low"))</f>
        <v>Medium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f>Table1[[#This Row],[sales]]-Table1[[#This Row],[Discount Amount]]</f>
        <v>1443.7420000000002</v>
      </c>
      <c r="H4196" s="2" t="str">
        <f>IF(Table1[[#This Row],[Net Sale]]&gt;=3000,"High",IF(Table1[[#This Row],[Net Sale]]&gt;=2000,"Medium","Low"))</f>
        <v>Low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f>Table1[[#This Row],[sales]]-Table1[[#This Row],[Discount Amount]]</f>
        <v>1428.2</v>
      </c>
      <c r="H4197" s="2" t="str">
        <f>IF(Table1[[#This Row],[Net Sale]]&gt;=3000,"High",IF(Table1[[#This Row],[Net Sale]]&gt;=2000,"Medium","Low"))</f>
        <v>Low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f>Table1[[#This Row],[sales]]-Table1[[#This Row],[Discount Amount]]</f>
        <v>1651.4495999999999</v>
      </c>
      <c r="H4198" s="2" t="str">
        <f>IF(Table1[[#This Row],[Net Sale]]&gt;=3000,"High",IF(Table1[[#This Row],[Net Sale]]&gt;=2000,"Medium","Low"))</f>
        <v>Low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f>Table1[[#This Row],[sales]]-Table1[[#This Row],[Discount Amount]]</f>
        <v>280.91700000000003</v>
      </c>
      <c r="H4199" s="2" t="str">
        <f>IF(Table1[[#This Row],[Net Sale]]&gt;=3000,"High",IF(Table1[[#This Row],[Net Sale]]&gt;=2000,"Medium","Low"))</f>
        <v>Low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f>Table1[[#This Row],[sales]]-Table1[[#This Row],[Discount Amount]]</f>
        <v>530.45960000000002</v>
      </c>
      <c r="H4200" s="2" t="str">
        <f>IF(Table1[[#This Row],[Net Sale]]&gt;=3000,"High",IF(Table1[[#This Row],[Net Sale]]&gt;=2000,"Medium","Low"))</f>
        <v>Low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f>Table1[[#This Row],[sales]]-Table1[[#This Row],[Discount Amount]]</f>
        <v>1058.0940000000001</v>
      </c>
      <c r="H4201" s="2" t="str">
        <f>IF(Table1[[#This Row],[Net Sale]]&gt;=3000,"High",IF(Table1[[#This Row],[Net Sale]]&gt;=2000,"Medium","Low"))</f>
        <v>Low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f>Table1[[#This Row],[sales]]-Table1[[#This Row],[Discount Amount]]</f>
        <v>3363.4104000000002</v>
      </c>
      <c r="H4202" s="2" t="str">
        <f>IF(Table1[[#This Row],[Net Sale]]&gt;=3000,"High",IF(Table1[[#This Row],[Net Sale]]&gt;=2000,"Medium","Low"))</f>
        <v>High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f>Table1[[#This Row],[sales]]-Table1[[#This Row],[Discount Amount]]</f>
        <v>2439.1026000000002</v>
      </c>
      <c r="H4203" s="2" t="str">
        <f>IF(Table1[[#This Row],[Net Sale]]&gt;=3000,"High",IF(Table1[[#This Row],[Net Sale]]&gt;=2000,"Medium","Low"))</f>
        <v>Medium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f>Table1[[#This Row],[sales]]-Table1[[#This Row],[Discount Amount]]</f>
        <v>984.37740000000008</v>
      </c>
      <c r="H4204" s="2" t="str">
        <f>IF(Table1[[#This Row],[Net Sale]]&gt;=3000,"High",IF(Table1[[#This Row],[Net Sale]]&gt;=2000,"Medium","Low"))</f>
        <v>Low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f>Table1[[#This Row],[sales]]-Table1[[#This Row],[Discount Amount]]</f>
        <v>888.19659999999999</v>
      </c>
      <c r="H4205" s="2" t="str">
        <f>IF(Table1[[#This Row],[Net Sale]]&gt;=3000,"High",IF(Table1[[#This Row],[Net Sale]]&gt;=2000,"Medium","Low"))</f>
        <v>Low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f>Table1[[#This Row],[sales]]-Table1[[#This Row],[Discount Amount]]</f>
        <v>4395.9984000000004</v>
      </c>
      <c r="H4206" s="2" t="str">
        <f>IF(Table1[[#This Row],[Net Sale]]&gt;=3000,"High",IF(Table1[[#This Row],[Net Sale]]&gt;=2000,"Medium","Low"))</f>
        <v>High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f>Table1[[#This Row],[sales]]-Table1[[#This Row],[Discount Amount]]</f>
        <v>437.16119999999995</v>
      </c>
      <c r="H4207" s="2" t="str">
        <f>IF(Table1[[#This Row],[Net Sale]]&gt;=3000,"High",IF(Table1[[#This Row],[Net Sale]]&gt;=2000,"Medium","Low"))</f>
        <v>Low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f>Table1[[#This Row],[sales]]-Table1[[#This Row],[Discount Amount]]</f>
        <v>2448.6264000000001</v>
      </c>
      <c r="H4208" s="2" t="str">
        <f>IF(Table1[[#This Row],[Net Sale]]&gt;=3000,"High",IF(Table1[[#This Row],[Net Sale]]&gt;=2000,"Medium","Low"))</f>
        <v>Medium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f>Table1[[#This Row],[sales]]-Table1[[#This Row],[Discount Amount]]</f>
        <v>2578.0951</v>
      </c>
      <c r="H4209" s="2" t="str">
        <f>IF(Table1[[#This Row],[Net Sale]]&gt;=3000,"High",IF(Table1[[#This Row],[Net Sale]]&gt;=2000,"Medium","Low"))</f>
        <v>Medium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f>Table1[[#This Row],[sales]]-Table1[[#This Row],[Discount Amount]]</f>
        <v>3144.1342</v>
      </c>
      <c r="H4210" s="2" t="str">
        <f>IF(Table1[[#This Row],[Net Sale]]&gt;=3000,"High",IF(Table1[[#This Row],[Net Sale]]&gt;=2000,"Medium","Low"))</f>
        <v>High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f>Table1[[#This Row],[sales]]-Table1[[#This Row],[Discount Amount]]</f>
        <v>745.75619999999992</v>
      </c>
      <c r="H4211" s="2" t="str">
        <f>IF(Table1[[#This Row],[Net Sale]]&gt;=3000,"High",IF(Table1[[#This Row],[Net Sale]]&gt;=2000,"Medium","Low"))</f>
        <v>Low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f>Table1[[#This Row],[sales]]-Table1[[#This Row],[Discount Amount]]</f>
        <v>4633.5861000000004</v>
      </c>
      <c r="H4212" s="2" t="str">
        <f>IF(Table1[[#This Row],[Net Sale]]&gt;=3000,"High",IF(Table1[[#This Row],[Net Sale]]&gt;=2000,"Medium","Low"))</f>
        <v>High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f>Table1[[#This Row],[sales]]-Table1[[#This Row],[Discount Amount]]</f>
        <v>2090.7414000000003</v>
      </c>
      <c r="H4213" s="2" t="str">
        <f>IF(Table1[[#This Row],[Net Sale]]&gt;=3000,"High",IF(Table1[[#This Row],[Net Sale]]&gt;=2000,"Medium","Low"))</f>
        <v>Medium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f>Table1[[#This Row],[sales]]-Table1[[#This Row],[Discount Amount]]</f>
        <v>975.01949999999999</v>
      </c>
      <c r="H4214" s="2" t="str">
        <f>IF(Table1[[#This Row],[Net Sale]]&gt;=3000,"High",IF(Table1[[#This Row],[Net Sale]]&gt;=2000,"Medium","Low"))</f>
        <v>Low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f>Table1[[#This Row],[sales]]-Table1[[#This Row],[Discount Amount]]</f>
        <v>1435.5412000000001</v>
      </c>
      <c r="H4215" s="2" t="str">
        <f>IF(Table1[[#This Row],[Net Sale]]&gt;=3000,"High",IF(Table1[[#This Row],[Net Sale]]&gt;=2000,"Medium","Low"))</f>
        <v>Low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f>Table1[[#This Row],[sales]]-Table1[[#This Row],[Discount Amount]]</f>
        <v>1609.7786000000001</v>
      </c>
      <c r="H4216" s="2" t="str">
        <f>IF(Table1[[#This Row],[Net Sale]]&gt;=3000,"High",IF(Table1[[#This Row],[Net Sale]]&gt;=2000,"Medium","Low"))</f>
        <v>Low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f>Table1[[#This Row],[sales]]-Table1[[#This Row],[Discount Amount]]</f>
        <v>806.0625</v>
      </c>
      <c r="H4217" s="2" t="str">
        <f>IF(Table1[[#This Row],[Net Sale]]&gt;=3000,"High",IF(Table1[[#This Row],[Net Sale]]&gt;=2000,"Medium","Low"))</f>
        <v>Low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f>Table1[[#This Row],[sales]]-Table1[[#This Row],[Discount Amount]]</f>
        <v>4043.2901999999999</v>
      </c>
      <c r="H4218" s="2" t="str">
        <f>IF(Table1[[#This Row],[Net Sale]]&gt;=3000,"High",IF(Table1[[#This Row],[Net Sale]]&gt;=2000,"Medium","Low"))</f>
        <v>High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f>Table1[[#This Row],[sales]]-Table1[[#This Row],[Discount Amount]]</f>
        <v>765.51199999999994</v>
      </c>
      <c r="H4219" s="2" t="str">
        <f>IF(Table1[[#This Row],[Net Sale]]&gt;=3000,"High",IF(Table1[[#This Row],[Net Sale]]&gt;=2000,"Medium","Low"))</f>
        <v>Low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f>Table1[[#This Row],[sales]]-Table1[[#This Row],[Discount Amount]]</f>
        <v>2832.5632000000001</v>
      </c>
      <c r="H4220" s="2" t="str">
        <f>IF(Table1[[#This Row],[Net Sale]]&gt;=3000,"High",IF(Table1[[#This Row],[Net Sale]]&gt;=2000,"Medium","Low"))</f>
        <v>Medium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f>Table1[[#This Row],[sales]]-Table1[[#This Row],[Discount Amount]]</f>
        <v>1959.1010000000001</v>
      </c>
      <c r="H4221" s="2" t="str">
        <f>IF(Table1[[#This Row],[Net Sale]]&gt;=3000,"High",IF(Table1[[#This Row],[Net Sale]]&gt;=2000,"Medium","Low"))</f>
        <v>Low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f>Table1[[#This Row],[sales]]-Table1[[#This Row],[Discount Amount]]</f>
        <v>738.11400000000003</v>
      </c>
      <c r="H4222" s="2" t="str">
        <f>IF(Table1[[#This Row],[Net Sale]]&gt;=3000,"High",IF(Table1[[#This Row],[Net Sale]]&gt;=2000,"Medium","Low"))</f>
        <v>Low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f>Table1[[#This Row],[sales]]-Table1[[#This Row],[Discount Amount]]</f>
        <v>1051.2362000000001</v>
      </c>
      <c r="H4223" s="2" t="str">
        <f>IF(Table1[[#This Row],[Net Sale]]&gt;=3000,"High",IF(Table1[[#This Row],[Net Sale]]&gt;=2000,"Medium","Low"))</f>
        <v>Low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f>Table1[[#This Row],[sales]]-Table1[[#This Row],[Discount Amount]]</f>
        <v>1542.768</v>
      </c>
      <c r="H4224" s="2" t="str">
        <f>IF(Table1[[#This Row],[Net Sale]]&gt;=3000,"High",IF(Table1[[#This Row],[Net Sale]]&gt;=2000,"Medium","Low"))</f>
        <v>Low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f>Table1[[#This Row],[sales]]-Table1[[#This Row],[Discount Amount]]</f>
        <v>2162.7968000000001</v>
      </c>
      <c r="H4225" s="2" t="str">
        <f>IF(Table1[[#This Row],[Net Sale]]&gt;=3000,"High",IF(Table1[[#This Row],[Net Sale]]&gt;=2000,"Medium","Low"))</f>
        <v>Medium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f>Table1[[#This Row],[sales]]-Table1[[#This Row],[Discount Amount]]</f>
        <v>3871.1007999999997</v>
      </c>
      <c r="H4226" s="2" t="str">
        <f>IF(Table1[[#This Row],[Net Sale]]&gt;=3000,"High",IF(Table1[[#This Row],[Net Sale]]&gt;=2000,"Medium","Low"))</f>
        <v>High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f>Table1[[#This Row],[sales]]-Table1[[#This Row],[Discount Amount]]</f>
        <v>3099.1705999999999</v>
      </c>
      <c r="H4227" s="2" t="str">
        <f>IF(Table1[[#This Row],[Net Sale]]&gt;=3000,"High",IF(Table1[[#This Row],[Net Sale]]&gt;=2000,"Medium","Low"))</f>
        <v>High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f>Table1[[#This Row],[sales]]-Table1[[#This Row],[Discount Amount]]</f>
        <v>1407.8715</v>
      </c>
      <c r="H4228" s="2" t="str">
        <f>IF(Table1[[#This Row],[Net Sale]]&gt;=3000,"High",IF(Table1[[#This Row],[Net Sale]]&gt;=2000,"Medium","Low"))</f>
        <v>Low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f>Table1[[#This Row],[sales]]-Table1[[#This Row],[Discount Amount]]</f>
        <v>174.25979999999998</v>
      </c>
      <c r="H4229" s="2" t="str">
        <f>IF(Table1[[#This Row],[Net Sale]]&gt;=3000,"High",IF(Table1[[#This Row],[Net Sale]]&gt;=2000,"Medium","Low"))</f>
        <v>Low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f>Table1[[#This Row],[sales]]-Table1[[#This Row],[Discount Amount]]</f>
        <v>3897.7515000000003</v>
      </c>
      <c r="H4230" s="2" t="str">
        <f>IF(Table1[[#This Row],[Net Sale]]&gt;=3000,"High",IF(Table1[[#This Row],[Net Sale]]&gt;=2000,"Medium","Low"))</f>
        <v>High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f>Table1[[#This Row],[sales]]-Table1[[#This Row],[Discount Amount]]</f>
        <v>4476.3939</v>
      </c>
      <c r="H4231" s="2" t="str">
        <f>IF(Table1[[#This Row],[Net Sale]]&gt;=3000,"High",IF(Table1[[#This Row],[Net Sale]]&gt;=2000,"Medium","Low"))</f>
        <v>High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f>Table1[[#This Row],[sales]]-Table1[[#This Row],[Discount Amount]]</f>
        <v>1036.5263</v>
      </c>
      <c r="H4232" s="2" t="str">
        <f>IF(Table1[[#This Row],[Net Sale]]&gt;=3000,"High",IF(Table1[[#This Row],[Net Sale]]&gt;=2000,"Medium","Low"))</f>
        <v>Low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f>Table1[[#This Row],[sales]]-Table1[[#This Row],[Discount Amount]]</f>
        <v>193.816</v>
      </c>
      <c r="H4233" s="2" t="str">
        <f>IF(Table1[[#This Row],[Net Sale]]&gt;=3000,"High",IF(Table1[[#This Row],[Net Sale]]&gt;=2000,"Medium","Low"))</f>
        <v>Low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f>Table1[[#This Row],[sales]]-Table1[[#This Row],[Discount Amount]]</f>
        <v>3361.0941000000003</v>
      </c>
      <c r="H4234" s="2" t="str">
        <f>IF(Table1[[#This Row],[Net Sale]]&gt;=3000,"High",IF(Table1[[#This Row],[Net Sale]]&gt;=2000,"Medium","Low"))</f>
        <v>High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f>Table1[[#This Row],[sales]]-Table1[[#This Row],[Discount Amount]]</f>
        <v>2148.7896000000001</v>
      </c>
      <c r="H4235" s="2" t="str">
        <f>IF(Table1[[#This Row],[Net Sale]]&gt;=3000,"High",IF(Table1[[#This Row],[Net Sale]]&gt;=2000,"Medium","Low"))</f>
        <v>Medium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f>Table1[[#This Row],[sales]]-Table1[[#This Row],[Discount Amount]]</f>
        <v>2261.6255999999998</v>
      </c>
      <c r="H4236" s="2" t="str">
        <f>IF(Table1[[#This Row],[Net Sale]]&gt;=3000,"High",IF(Table1[[#This Row],[Net Sale]]&gt;=2000,"Medium","Low"))</f>
        <v>Medium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f>Table1[[#This Row],[sales]]-Table1[[#This Row],[Discount Amount]]</f>
        <v>1597.0493000000001</v>
      </c>
      <c r="H4237" s="2" t="str">
        <f>IF(Table1[[#This Row],[Net Sale]]&gt;=3000,"High",IF(Table1[[#This Row],[Net Sale]]&gt;=2000,"Medium","Low"))</f>
        <v>Low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f>Table1[[#This Row],[sales]]-Table1[[#This Row],[Discount Amount]]</f>
        <v>2775.8575000000001</v>
      </c>
      <c r="H4238" s="2" t="str">
        <f>IF(Table1[[#This Row],[Net Sale]]&gt;=3000,"High",IF(Table1[[#This Row],[Net Sale]]&gt;=2000,"Medium","Low"))</f>
        <v>Medium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f>Table1[[#This Row],[sales]]-Table1[[#This Row],[Discount Amount]]</f>
        <v>615.5646999999999</v>
      </c>
      <c r="H4239" s="2" t="str">
        <f>IF(Table1[[#This Row],[Net Sale]]&gt;=3000,"High",IF(Table1[[#This Row],[Net Sale]]&gt;=2000,"Medium","Low"))</f>
        <v>Low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f>Table1[[#This Row],[sales]]-Table1[[#This Row],[Discount Amount]]</f>
        <v>2141.1480000000001</v>
      </c>
      <c r="H4240" s="2" t="str">
        <f>IF(Table1[[#This Row],[Net Sale]]&gt;=3000,"High",IF(Table1[[#This Row],[Net Sale]]&gt;=2000,"Medium","Low"))</f>
        <v>Medium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f>Table1[[#This Row],[sales]]-Table1[[#This Row],[Discount Amount]]</f>
        <v>120.98899999999999</v>
      </c>
      <c r="H4241" s="2" t="str">
        <f>IF(Table1[[#This Row],[Net Sale]]&gt;=3000,"High",IF(Table1[[#This Row],[Net Sale]]&gt;=2000,"Medium","Low"))</f>
        <v>Low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f>Table1[[#This Row],[sales]]-Table1[[#This Row],[Discount Amount]]</f>
        <v>478.93450000000001</v>
      </c>
      <c r="H4242" s="2" t="str">
        <f>IF(Table1[[#This Row],[Net Sale]]&gt;=3000,"High",IF(Table1[[#This Row],[Net Sale]]&gt;=2000,"Medium","Low"))</f>
        <v>Low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f>Table1[[#This Row],[sales]]-Table1[[#This Row],[Discount Amount]]</f>
        <v>4097.7608999999993</v>
      </c>
      <c r="H4243" s="2" t="str">
        <f>IF(Table1[[#This Row],[Net Sale]]&gt;=3000,"High",IF(Table1[[#This Row],[Net Sale]]&gt;=2000,"Medium","Low"))</f>
        <v>High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f>Table1[[#This Row],[sales]]-Table1[[#This Row],[Discount Amount]]</f>
        <v>2199.4575</v>
      </c>
      <c r="H4244" s="2" t="str">
        <f>IF(Table1[[#This Row],[Net Sale]]&gt;=3000,"High",IF(Table1[[#This Row],[Net Sale]]&gt;=2000,"Medium","Low"))</f>
        <v>Medium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f>Table1[[#This Row],[sales]]-Table1[[#This Row],[Discount Amount]]</f>
        <v>2307.018</v>
      </c>
      <c r="H4245" s="2" t="str">
        <f>IF(Table1[[#This Row],[Net Sale]]&gt;=3000,"High",IF(Table1[[#This Row],[Net Sale]]&gt;=2000,"Medium","Low"))</f>
        <v>Medium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f>Table1[[#This Row],[sales]]-Table1[[#This Row],[Discount Amount]]</f>
        <v>1887.7260000000001</v>
      </c>
      <c r="H4246" s="2" t="str">
        <f>IF(Table1[[#This Row],[Net Sale]]&gt;=3000,"High",IF(Table1[[#This Row],[Net Sale]]&gt;=2000,"Medium","Low"))</f>
        <v>Low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f>Table1[[#This Row],[sales]]-Table1[[#This Row],[Discount Amount]]</f>
        <v>3184.8939999999998</v>
      </c>
      <c r="H4247" s="2" t="str">
        <f>IF(Table1[[#This Row],[Net Sale]]&gt;=3000,"High",IF(Table1[[#This Row],[Net Sale]]&gt;=2000,"Medium","Low"))</f>
        <v>High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f>Table1[[#This Row],[sales]]-Table1[[#This Row],[Discount Amount]]</f>
        <v>1891.1934000000001</v>
      </c>
      <c r="H4248" s="2" t="str">
        <f>IF(Table1[[#This Row],[Net Sale]]&gt;=3000,"High",IF(Table1[[#This Row],[Net Sale]]&gt;=2000,"Medium","Low"))</f>
        <v>Low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f>Table1[[#This Row],[sales]]-Table1[[#This Row],[Discount Amount]]</f>
        <v>75.782600000000002</v>
      </c>
      <c r="H4249" s="2" t="str">
        <f>IF(Table1[[#This Row],[Net Sale]]&gt;=3000,"High",IF(Table1[[#This Row],[Net Sale]]&gt;=2000,"Medium","Low"))</f>
        <v>Low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f>Table1[[#This Row],[sales]]-Table1[[#This Row],[Discount Amount]]</f>
        <v>3020.7150999999994</v>
      </c>
      <c r="H4250" s="2" t="str">
        <f>IF(Table1[[#This Row],[Net Sale]]&gt;=3000,"High",IF(Table1[[#This Row],[Net Sale]]&gt;=2000,"Medium","Low"))</f>
        <v>High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f>Table1[[#This Row],[sales]]-Table1[[#This Row],[Discount Amount]]</f>
        <v>571.29930000000002</v>
      </c>
      <c r="H4251" s="2" t="str">
        <f>IF(Table1[[#This Row],[Net Sale]]&gt;=3000,"High",IF(Table1[[#This Row],[Net Sale]]&gt;=2000,"Medium","Low"))</f>
        <v>Low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f>Table1[[#This Row],[sales]]-Table1[[#This Row],[Discount Amount]]</f>
        <v>1869.2531999999999</v>
      </c>
      <c r="H4252" s="2" t="str">
        <f>IF(Table1[[#This Row],[Net Sale]]&gt;=3000,"High",IF(Table1[[#This Row],[Net Sale]]&gt;=2000,"Medium","Low"))</f>
        <v>Low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f>Table1[[#This Row],[sales]]-Table1[[#This Row],[Discount Amount]]</f>
        <v>1656.2759999999998</v>
      </c>
      <c r="H4253" s="2" t="str">
        <f>IF(Table1[[#This Row],[Net Sale]]&gt;=3000,"High",IF(Table1[[#This Row],[Net Sale]]&gt;=2000,"Medium","Low"))</f>
        <v>Low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f>Table1[[#This Row],[sales]]-Table1[[#This Row],[Discount Amount]]</f>
        <v>314.887</v>
      </c>
      <c r="H4254" s="2" t="str">
        <f>IF(Table1[[#This Row],[Net Sale]]&gt;=3000,"High",IF(Table1[[#This Row],[Net Sale]]&gt;=2000,"Medium","Low"))</f>
        <v>Low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f>Table1[[#This Row],[sales]]-Table1[[#This Row],[Discount Amount]]</f>
        <v>288.03200000000004</v>
      </c>
      <c r="H4255" s="2" t="str">
        <f>IF(Table1[[#This Row],[Net Sale]]&gt;=3000,"High",IF(Table1[[#This Row],[Net Sale]]&gt;=2000,"Medium","Low"))</f>
        <v>Low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f>Table1[[#This Row],[sales]]-Table1[[#This Row],[Discount Amount]]</f>
        <v>3491.2150000000001</v>
      </c>
      <c r="H4256" s="2" t="str">
        <f>IF(Table1[[#This Row],[Net Sale]]&gt;=3000,"High",IF(Table1[[#This Row],[Net Sale]]&gt;=2000,"Medium","Low"))</f>
        <v>High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f>Table1[[#This Row],[sales]]-Table1[[#This Row],[Discount Amount]]</f>
        <v>1147.7132999999999</v>
      </c>
      <c r="H4257" s="2" t="str">
        <f>IF(Table1[[#This Row],[Net Sale]]&gt;=3000,"High",IF(Table1[[#This Row],[Net Sale]]&gt;=2000,"Medium","Low"))</f>
        <v>Low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f>Table1[[#This Row],[sales]]-Table1[[#This Row],[Discount Amount]]</f>
        <v>1833.2465999999999</v>
      </c>
      <c r="H4258" s="2" t="str">
        <f>IF(Table1[[#This Row],[Net Sale]]&gt;=3000,"High",IF(Table1[[#This Row],[Net Sale]]&gt;=2000,"Medium","Low"))</f>
        <v>Low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f>Table1[[#This Row],[sales]]-Table1[[#This Row],[Discount Amount]]</f>
        <v>2148.1125000000002</v>
      </c>
      <c r="H4259" s="2" t="str">
        <f>IF(Table1[[#This Row],[Net Sale]]&gt;=3000,"High",IF(Table1[[#This Row],[Net Sale]]&gt;=2000,"Medium","Low"))</f>
        <v>Medium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f>Table1[[#This Row],[sales]]-Table1[[#This Row],[Discount Amount]]</f>
        <v>1177.0499</v>
      </c>
      <c r="H4260" s="2" t="str">
        <f>IF(Table1[[#This Row],[Net Sale]]&gt;=3000,"High",IF(Table1[[#This Row],[Net Sale]]&gt;=2000,"Medium","Low"))</f>
        <v>Low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f>Table1[[#This Row],[sales]]-Table1[[#This Row],[Discount Amount]]</f>
        <v>3040.1904</v>
      </c>
      <c r="H4261" s="2" t="str">
        <f>IF(Table1[[#This Row],[Net Sale]]&gt;=3000,"High",IF(Table1[[#This Row],[Net Sale]]&gt;=2000,"Medium","Low"))</f>
        <v>High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f>Table1[[#This Row],[sales]]-Table1[[#This Row],[Discount Amount]]</f>
        <v>3946.1532000000002</v>
      </c>
      <c r="H4262" s="2" t="str">
        <f>IF(Table1[[#This Row],[Net Sale]]&gt;=3000,"High",IF(Table1[[#This Row],[Net Sale]]&gt;=2000,"Medium","Low"))</f>
        <v>High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f>Table1[[#This Row],[sales]]-Table1[[#This Row],[Discount Amount]]</f>
        <v>349.43180000000001</v>
      </c>
      <c r="H4263" s="2" t="str">
        <f>IF(Table1[[#This Row],[Net Sale]]&gt;=3000,"High",IF(Table1[[#This Row],[Net Sale]]&gt;=2000,"Medium","Low"))</f>
        <v>Low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f>Table1[[#This Row],[sales]]-Table1[[#This Row],[Discount Amount]]</f>
        <v>1767.414</v>
      </c>
      <c r="H4264" s="2" t="str">
        <f>IF(Table1[[#This Row],[Net Sale]]&gt;=3000,"High",IF(Table1[[#This Row],[Net Sale]]&gt;=2000,"Medium","Low"))</f>
        <v>Low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f>Table1[[#This Row],[sales]]-Table1[[#This Row],[Discount Amount]]</f>
        <v>1010.4833</v>
      </c>
      <c r="H4265" s="2" t="str">
        <f>IF(Table1[[#This Row],[Net Sale]]&gt;=3000,"High",IF(Table1[[#This Row],[Net Sale]]&gt;=2000,"Medium","Low"))</f>
        <v>Low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f>Table1[[#This Row],[sales]]-Table1[[#This Row],[Discount Amount]]</f>
        <v>2898.8890000000001</v>
      </c>
      <c r="H4266" s="2" t="str">
        <f>IF(Table1[[#This Row],[Net Sale]]&gt;=3000,"High",IF(Table1[[#This Row],[Net Sale]]&gt;=2000,"Medium","Low"))</f>
        <v>Medium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f>Table1[[#This Row],[sales]]-Table1[[#This Row],[Discount Amount]]</f>
        <v>1309.7095000000002</v>
      </c>
      <c r="H4267" s="2" t="str">
        <f>IF(Table1[[#This Row],[Net Sale]]&gt;=3000,"High",IF(Table1[[#This Row],[Net Sale]]&gt;=2000,"Medium","Low"))</f>
        <v>Low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f>Table1[[#This Row],[sales]]-Table1[[#This Row],[Discount Amount]]</f>
        <v>1630.9187999999999</v>
      </c>
      <c r="H4268" s="2" t="str">
        <f>IF(Table1[[#This Row],[Net Sale]]&gt;=3000,"High",IF(Table1[[#This Row],[Net Sale]]&gt;=2000,"Medium","Low"))</f>
        <v>Low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f>Table1[[#This Row],[sales]]-Table1[[#This Row],[Discount Amount]]</f>
        <v>378.28200000000004</v>
      </c>
      <c r="H4269" s="2" t="str">
        <f>IF(Table1[[#This Row],[Net Sale]]&gt;=3000,"High",IF(Table1[[#This Row],[Net Sale]]&gt;=2000,"Medium","Low"))</f>
        <v>Low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f>Table1[[#This Row],[sales]]-Table1[[#This Row],[Discount Amount]]</f>
        <v>2045.7072000000001</v>
      </c>
      <c r="H4270" s="2" t="str">
        <f>IF(Table1[[#This Row],[Net Sale]]&gt;=3000,"High",IF(Table1[[#This Row],[Net Sale]]&gt;=2000,"Medium","Low"))</f>
        <v>Medium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f>Table1[[#This Row],[sales]]-Table1[[#This Row],[Discount Amount]]</f>
        <v>639.62639999999999</v>
      </c>
      <c r="H4271" s="2" t="str">
        <f>IF(Table1[[#This Row],[Net Sale]]&gt;=3000,"High",IF(Table1[[#This Row],[Net Sale]]&gt;=2000,"Medium","Low"))</f>
        <v>Low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f>Table1[[#This Row],[sales]]-Table1[[#This Row],[Discount Amount]]</f>
        <v>735.24149999999997</v>
      </c>
      <c r="H4272" s="2" t="str">
        <f>IF(Table1[[#This Row],[Net Sale]]&gt;=3000,"High",IF(Table1[[#This Row],[Net Sale]]&gt;=2000,"Medium","Low"))</f>
        <v>Low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f>Table1[[#This Row],[sales]]-Table1[[#This Row],[Discount Amount]]</f>
        <v>2996.7226000000001</v>
      </c>
      <c r="H4273" s="2" t="str">
        <f>IF(Table1[[#This Row],[Net Sale]]&gt;=3000,"High",IF(Table1[[#This Row],[Net Sale]]&gt;=2000,"Medium","Low"))</f>
        <v>Medium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f>Table1[[#This Row],[sales]]-Table1[[#This Row],[Discount Amount]]</f>
        <v>1404.0809999999999</v>
      </c>
      <c r="H4274" s="2" t="str">
        <f>IF(Table1[[#This Row],[Net Sale]]&gt;=3000,"High",IF(Table1[[#This Row],[Net Sale]]&gt;=2000,"Medium","Low"))</f>
        <v>Low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f>Table1[[#This Row],[sales]]-Table1[[#This Row],[Discount Amount]]</f>
        <v>2252.4423999999999</v>
      </c>
      <c r="H4275" s="2" t="str">
        <f>IF(Table1[[#This Row],[Net Sale]]&gt;=3000,"High",IF(Table1[[#This Row],[Net Sale]]&gt;=2000,"Medium","Low"))</f>
        <v>Medium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f>Table1[[#This Row],[sales]]-Table1[[#This Row],[Discount Amount]]</f>
        <v>932.06100000000015</v>
      </c>
      <c r="H4276" s="2" t="str">
        <f>IF(Table1[[#This Row],[Net Sale]]&gt;=3000,"High",IF(Table1[[#This Row],[Net Sale]]&gt;=2000,"Medium","Low"))</f>
        <v>Low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f>Table1[[#This Row],[sales]]-Table1[[#This Row],[Discount Amount]]</f>
        <v>4167.3599999999997</v>
      </c>
      <c r="H4277" s="2" t="str">
        <f>IF(Table1[[#This Row],[Net Sale]]&gt;=3000,"High",IF(Table1[[#This Row],[Net Sale]]&gt;=2000,"Medium","Low"))</f>
        <v>High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f>Table1[[#This Row],[sales]]-Table1[[#This Row],[Discount Amount]]</f>
        <v>863.25459999999998</v>
      </c>
      <c r="H4278" s="2" t="str">
        <f>IF(Table1[[#This Row],[Net Sale]]&gt;=3000,"High",IF(Table1[[#This Row],[Net Sale]]&gt;=2000,"Medium","Low"))</f>
        <v>Low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f>Table1[[#This Row],[sales]]-Table1[[#This Row],[Discount Amount]]</f>
        <v>1859.7852</v>
      </c>
      <c r="H4279" s="2" t="str">
        <f>IF(Table1[[#This Row],[Net Sale]]&gt;=3000,"High",IF(Table1[[#This Row],[Net Sale]]&gt;=2000,"Medium","Low"))</f>
        <v>Low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f>Table1[[#This Row],[sales]]-Table1[[#This Row],[Discount Amount]]</f>
        <v>2680.5569999999998</v>
      </c>
      <c r="H4280" s="2" t="str">
        <f>IF(Table1[[#This Row],[Net Sale]]&gt;=3000,"High",IF(Table1[[#This Row],[Net Sale]]&gt;=2000,"Medium","Low"))</f>
        <v>Medium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f>Table1[[#This Row],[sales]]-Table1[[#This Row],[Discount Amount]]</f>
        <v>2705.0165999999999</v>
      </c>
      <c r="H4281" s="2" t="str">
        <f>IF(Table1[[#This Row],[Net Sale]]&gt;=3000,"High",IF(Table1[[#This Row],[Net Sale]]&gt;=2000,"Medium","Low"))</f>
        <v>Medium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f>Table1[[#This Row],[sales]]-Table1[[#This Row],[Discount Amount]]</f>
        <v>2213.7029999999995</v>
      </c>
      <c r="H4282" s="2" t="str">
        <f>IF(Table1[[#This Row],[Net Sale]]&gt;=3000,"High",IF(Table1[[#This Row],[Net Sale]]&gt;=2000,"Medium","Low"))</f>
        <v>Medium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f>Table1[[#This Row],[sales]]-Table1[[#This Row],[Discount Amount]]</f>
        <v>863.60419999999999</v>
      </c>
      <c r="H4283" s="2" t="str">
        <f>IF(Table1[[#This Row],[Net Sale]]&gt;=3000,"High",IF(Table1[[#This Row],[Net Sale]]&gt;=2000,"Medium","Low"))</f>
        <v>Low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f>Table1[[#This Row],[sales]]-Table1[[#This Row],[Discount Amount]]</f>
        <v>3706.6897999999997</v>
      </c>
      <c r="H4284" s="2" t="str">
        <f>IF(Table1[[#This Row],[Net Sale]]&gt;=3000,"High",IF(Table1[[#This Row],[Net Sale]]&gt;=2000,"Medium","Low"))</f>
        <v>High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f>Table1[[#This Row],[sales]]-Table1[[#This Row],[Discount Amount]]</f>
        <v>1803.2886000000001</v>
      </c>
      <c r="H4285" s="2" t="str">
        <f>IF(Table1[[#This Row],[Net Sale]]&gt;=3000,"High",IF(Table1[[#This Row],[Net Sale]]&gt;=2000,"Medium","Low"))</f>
        <v>Low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f>Table1[[#This Row],[sales]]-Table1[[#This Row],[Discount Amount]]</f>
        <v>3910.6264000000001</v>
      </c>
      <c r="H4286" s="2" t="str">
        <f>IF(Table1[[#This Row],[Net Sale]]&gt;=3000,"High",IF(Table1[[#This Row],[Net Sale]]&gt;=2000,"Medium","Low"))</f>
        <v>High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f>Table1[[#This Row],[sales]]-Table1[[#This Row],[Discount Amount]]</f>
        <v>3793.7888999999996</v>
      </c>
      <c r="H4287" s="2" t="str">
        <f>IF(Table1[[#This Row],[Net Sale]]&gt;=3000,"High",IF(Table1[[#This Row],[Net Sale]]&gt;=2000,"Medium","Low"))</f>
        <v>High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f>Table1[[#This Row],[sales]]-Table1[[#This Row],[Discount Amount]]</f>
        <v>1546.0509</v>
      </c>
      <c r="H4288" s="2" t="str">
        <f>IF(Table1[[#This Row],[Net Sale]]&gt;=3000,"High",IF(Table1[[#This Row],[Net Sale]]&gt;=2000,"Medium","Low"))</f>
        <v>Low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f>Table1[[#This Row],[sales]]-Table1[[#This Row],[Discount Amount]]</f>
        <v>3661.4105</v>
      </c>
      <c r="H4289" s="2" t="str">
        <f>IF(Table1[[#This Row],[Net Sale]]&gt;=3000,"High",IF(Table1[[#This Row],[Net Sale]]&gt;=2000,"Medium","Low"))</f>
        <v>High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f>Table1[[#This Row],[sales]]-Table1[[#This Row],[Discount Amount]]</f>
        <v>2083.5936000000002</v>
      </c>
      <c r="H4290" s="2" t="str">
        <f>IF(Table1[[#This Row],[Net Sale]]&gt;=3000,"High",IF(Table1[[#This Row],[Net Sale]]&gt;=2000,"Medium","Low"))</f>
        <v>Medium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f>Table1[[#This Row],[sales]]-Table1[[#This Row],[Discount Amount]]</f>
        <v>1568.0496000000001</v>
      </c>
      <c r="H4291" s="2" t="str">
        <f>IF(Table1[[#This Row],[Net Sale]]&gt;=3000,"High",IF(Table1[[#This Row],[Net Sale]]&gt;=2000,"Medium","Low"))</f>
        <v>Low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f>Table1[[#This Row],[sales]]-Table1[[#This Row],[Discount Amount]]</f>
        <v>567.48250000000007</v>
      </c>
      <c r="H4292" s="2" t="str">
        <f>IF(Table1[[#This Row],[Net Sale]]&gt;=3000,"High",IF(Table1[[#This Row],[Net Sale]]&gt;=2000,"Medium","Low"))</f>
        <v>Low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f>Table1[[#This Row],[sales]]-Table1[[#This Row],[Discount Amount]]</f>
        <v>81.03</v>
      </c>
      <c r="H4293" s="2" t="str">
        <f>IF(Table1[[#This Row],[Net Sale]]&gt;=3000,"High",IF(Table1[[#This Row],[Net Sale]]&gt;=2000,"Medium","Low"))</f>
        <v>Low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f>Table1[[#This Row],[sales]]-Table1[[#This Row],[Discount Amount]]</f>
        <v>312.58230000000003</v>
      </c>
      <c r="H4294" s="2" t="str">
        <f>IF(Table1[[#This Row],[Net Sale]]&gt;=3000,"High",IF(Table1[[#This Row],[Net Sale]]&gt;=2000,"Medium","Low"))</f>
        <v>Low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f>Table1[[#This Row],[sales]]-Table1[[#This Row],[Discount Amount]]</f>
        <v>2708.4343999999996</v>
      </c>
      <c r="H4295" s="2" t="str">
        <f>IF(Table1[[#This Row],[Net Sale]]&gt;=3000,"High",IF(Table1[[#This Row],[Net Sale]]&gt;=2000,"Medium","Low"))</f>
        <v>Medium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f>Table1[[#This Row],[sales]]-Table1[[#This Row],[Discount Amount]]</f>
        <v>510.28410000000008</v>
      </c>
      <c r="H4296" s="2" t="str">
        <f>IF(Table1[[#This Row],[Net Sale]]&gt;=3000,"High",IF(Table1[[#This Row],[Net Sale]]&gt;=2000,"Medium","Low"))</f>
        <v>Low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f>Table1[[#This Row],[sales]]-Table1[[#This Row],[Discount Amount]]</f>
        <v>279.40879999999999</v>
      </c>
      <c r="H4297" s="2" t="str">
        <f>IF(Table1[[#This Row],[Net Sale]]&gt;=3000,"High",IF(Table1[[#This Row],[Net Sale]]&gt;=2000,"Medium","Low"))</f>
        <v>Low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f>Table1[[#This Row],[sales]]-Table1[[#This Row],[Discount Amount]]</f>
        <v>1374.671</v>
      </c>
      <c r="H4298" s="2" t="str">
        <f>IF(Table1[[#This Row],[Net Sale]]&gt;=3000,"High",IF(Table1[[#This Row],[Net Sale]]&gt;=2000,"Medium","Low"))</f>
        <v>Low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f>Table1[[#This Row],[sales]]-Table1[[#This Row],[Discount Amount]]</f>
        <v>2206.7392</v>
      </c>
      <c r="H4299" s="2" t="str">
        <f>IF(Table1[[#This Row],[Net Sale]]&gt;=3000,"High",IF(Table1[[#This Row],[Net Sale]]&gt;=2000,"Medium","Low"))</f>
        <v>Medium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f>Table1[[#This Row],[sales]]-Table1[[#This Row],[Discount Amount]]</f>
        <v>3038.3744000000002</v>
      </c>
      <c r="H4300" s="2" t="str">
        <f>IF(Table1[[#This Row],[Net Sale]]&gt;=3000,"High",IF(Table1[[#This Row],[Net Sale]]&gt;=2000,"Medium","Low"))</f>
        <v>High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f>Table1[[#This Row],[sales]]-Table1[[#This Row],[Discount Amount]]</f>
        <v>2682.3820000000001</v>
      </c>
      <c r="H4301" s="2" t="str">
        <f>IF(Table1[[#This Row],[Net Sale]]&gt;=3000,"High",IF(Table1[[#This Row],[Net Sale]]&gt;=2000,"Medium","Low"))</f>
        <v>Medium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f>Table1[[#This Row],[sales]]-Table1[[#This Row],[Discount Amount]]</f>
        <v>1323.2583000000002</v>
      </c>
      <c r="H4302" s="2" t="str">
        <f>IF(Table1[[#This Row],[Net Sale]]&gt;=3000,"High",IF(Table1[[#This Row],[Net Sale]]&gt;=2000,"Medium","Low"))</f>
        <v>Low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f>Table1[[#This Row],[sales]]-Table1[[#This Row],[Discount Amount]]</f>
        <v>3055.8969999999999</v>
      </c>
      <c r="H4303" s="2" t="str">
        <f>IF(Table1[[#This Row],[Net Sale]]&gt;=3000,"High",IF(Table1[[#This Row],[Net Sale]]&gt;=2000,"Medium","Low"))</f>
        <v>High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f>Table1[[#This Row],[sales]]-Table1[[#This Row],[Discount Amount]]</f>
        <v>260.00400000000002</v>
      </c>
      <c r="H4304" s="2" t="str">
        <f>IF(Table1[[#This Row],[Net Sale]]&gt;=3000,"High",IF(Table1[[#This Row],[Net Sale]]&gt;=2000,"Medium","Low"))</f>
        <v>Low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f>Table1[[#This Row],[sales]]-Table1[[#This Row],[Discount Amount]]</f>
        <v>2938.4159999999997</v>
      </c>
      <c r="H4305" s="2" t="str">
        <f>IF(Table1[[#This Row],[Net Sale]]&gt;=3000,"High",IF(Table1[[#This Row],[Net Sale]]&gt;=2000,"Medium","Low"))</f>
        <v>Medium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f>Table1[[#This Row],[sales]]-Table1[[#This Row],[Discount Amount]]</f>
        <v>309.87199999999996</v>
      </c>
      <c r="H4306" s="2" t="str">
        <f>IF(Table1[[#This Row],[Net Sale]]&gt;=3000,"High",IF(Table1[[#This Row],[Net Sale]]&gt;=2000,"Medium","Low"))</f>
        <v>Low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f>Table1[[#This Row],[sales]]-Table1[[#This Row],[Discount Amount]]</f>
        <v>2541.8861999999999</v>
      </c>
      <c r="H4307" s="2" t="str">
        <f>IF(Table1[[#This Row],[Net Sale]]&gt;=3000,"High",IF(Table1[[#This Row],[Net Sale]]&gt;=2000,"Medium","Low"))</f>
        <v>Medium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f>Table1[[#This Row],[sales]]-Table1[[#This Row],[Discount Amount]]</f>
        <v>267.22679999999997</v>
      </c>
      <c r="H4308" s="2" t="str">
        <f>IF(Table1[[#This Row],[Net Sale]]&gt;=3000,"High",IF(Table1[[#This Row],[Net Sale]]&gt;=2000,"Medium","Low"))</f>
        <v>Low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f>Table1[[#This Row],[sales]]-Table1[[#This Row],[Discount Amount]]</f>
        <v>3125.3154999999997</v>
      </c>
      <c r="H4309" s="2" t="str">
        <f>IF(Table1[[#This Row],[Net Sale]]&gt;=3000,"High",IF(Table1[[#This Row],[Net Sale]]&gt;=2000,"Medium","Low"))</f>
        <v>High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f>Table1[[#This Row],[sales]]-Table1[[#This Row],[Discount Amount]]</f>
        <v>354.17760000000004</v>
      </c>
      <c r="H4310" s="2" t="str">
        <f>IF(Table1[[#This Row],[Net Sale]]&gt;=3000,"High",IF(Table1[[#This Row],[Net Sale]]&gt;=2000,"Medium","Low"))</f>
        <v>Low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f>Table1[[#This Row],[sales]]-Table1[[#This Row],[Discount Amount]]</f>
        <v>225.77750000000003</v>
      </c>
      <c r="H4311" s="2" t="str">
        <f>IF(Table1[[#This Row],[Net Sale]]&gt;=3000,"High",IF(Table1[[#This Row],[Net Sale]]&gt;=2000,"Medium","Low"))</f>
        <v>Low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f>Table1[[#This Row],[sales]]-Table1[[#This Row],[Discount Amount]]</f>
        <v>2941.8839999999996</v>
      </c>
      <c r="H4312" s="2" t="str">
        <f>IF(Table1[[#This Row],[Net Sale]]&gt;=3000,"High",IF(Table1[[#This Row],[Net Sale]]&gt;=2000,"Medium","Low"))</f>
        <v>Medium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f>Table1[[#This Row],[sales]]-Table1[[#This Row],[Discount Amount]]</f>
        <v>353.02179999999998</v>
      </c>
      <c r="H4313" s="2" t="str">
        <f>IF(Table1[[#This Row],[Net Sale]]&gt;=3000,"High",IF(Table1[[#This Row],[Net Sale]]&gt;=2000,"Medium","Low"))</f>
        <v>Low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f>Table1[[#This Row],[sales]]-Table1[[#This Row],[Discount Amount]]</f>
        <v>3007.395</v>
      </c>
      <c r="H4314" s="2" t="str">
        <f>IF(Table1[[#This Row],[Net Sale]]&gt;=3000,"High",IF(Table1[[#This Row],[Net Sale]]&gt;=2000,"Medium","Low"))</f>
        <v>High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f>Table1[[#This Row],[sales]]-Table1[[#This Row],[Discount Amount]]</f>
        <v>3346.8182999999999</v>
      </c>
      <c r="H4315" s="2" t="str">
        <f>IF(Table1[[#This Row],[Net Sale]]&gt;=3000,"High",IF(Table1[[#This Row],[Net Sale]]&gt;=2000,"Medium","Low"))</f>
        <v>High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f>Table1[[#This Row],[sales]]-Table1[[#This Row],[Discount Amount]]</f>
        <v>1790.355</v>
      </c>
      <c r="H4316" s="2" t="str">
        <f>IF(Table1[[#This Row],[Net Sale]]&gt;=3000,"High",IF(Table1[[#This Row],[Net Sale]]&gt;=2000,"Medium","Low"))</f>
        <v>Low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f>Table1[[#This Row],[sales]]-Table1[[#This Row],[Discount Amount]]</f>
        <v>1327.3735999999999</v>
      </c>
      <c r="H4317" s="2" t="str">
        <f>IF(Table1[[#This Row],[Net Sale]]&gt;=3000,"High",IF(Table1[[#This Row],[Net Sale]]&gt;=2000,"Medium","Low"))</f>
        <v>Low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f>Table1[[#This Row],[sales]]-Table1[[#This Row],[Discount Amount]]</f>
        <v>3852.5255999999999</v>
      </c>
      <c r="H4318" s="2" t="str">
        <f>IF(Table1[[#This Row],[Net Sale]]&gt;=3000,"High",IF(Table1[[#This Row],[Net Sale]]&gt;=2000,"Medium","Low"))</f>
        <v>High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f>Table1[[#This Row],[sales]]-Table1[[#This Row],[Discount Amount]]</f>
        <v>3756.7380000000003</v>
      </c>
      <c r="H4319" s="2" t="str">
        <f>IF(Table1[[#This Row],[Net Sale]]&gt;=3000,"High",IF(Table1[[#This Row],[Net Sale]]&gt;=2000,"Medium","Low"))</f>
        <v>High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f>Table1[[#This Row],[sales]]-Table1[[#This Row],[Discount Amount]]</f>
        <v>1641.4575</v>
      </c>
      <c r="H4320" s="2" t="str">
        <f>IF(Table1[[#This Row],[Net Sale]]&gt;=3000,"High",IF(Table1[[#This Row],[Net Sale]]&gt;=2000,"Medium","Low"))</f>
        <v>Low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f>Table1[[#This Row],[sales]]-Table1[[#This Row],[Discount Amount]]</f>
        <v>1111.905</v>
      </c>
      <c r="H4321" s="2" t="str">
        <f>IF(Table1[[#This Row],[Net Sale]]&gt;=3000,"High",IF(Table1[[#This Row],[Net Sale]]&gt;=2000,"Medium","Low"))</f>
        <v>Low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f>Table1[[#This Row],[sales]]-Table1[[#This Row],[Discount Amount]]</f>
        <v>803.93599999999992</v>
      </c>
      <c r="H4322" s="2" t="str">
        <f>IF(Table1[[#This Row],[Net Sale]]&gt;=3000,"High",IF(Table1[[#This Row],[Net Sale]]&gt;=2000,"Medium","Low"))</f>
        <v>Low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f>Table1[[#This Row],[sales]]-Table1[[#This Row],[Discount Amount]]</f>
        <v>719.54989999999998</v>
      </c>
      <c r="H4323" s="2" t="str">
        <f>IF(Table1[[#This Row],[Net Sale]]&gt;=3000,"High",IF(Table1[[#This Row],[Net Sale]]&gt;=2000,"Medium","Low"))</f>
        <v>Low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f>Table1[[#This Row],[sales]]-Table1[[#This Row],[Discount Amount]]</f>
        <v>2339.3105</v>
      </c>
      <c r="H4324" s="2" t="str">
        <f>IF(Table1[[#This Row],[Net Sale]]&gt;=3000,"High",IF(Table1[[#This Row],[Net Sale]]&gt;=2000,"Medium","Low"))</f>
        <v>Medium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f>Table1[[#This Row],[sales]]-Table1[[#This Row],[Discount Amount]]</f>
        <v>4268.7232000000004</v>
      </c>
      <c r="H4325" s="2" t="str">
        <f>IF(Table1[[#This Row],[Net Sale]]&gt;=3000,"High",IF(Table1[[#This Row],[Net Sale]]&gt;=2000,"Medium","Low"))</f>
        <v>High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f>Table1[[#This Row],[sales]]-Table1[[#This Row],[Discount Amount]]</f>
        <v>3773.9789999999998</v>
      </c>
      <c r="H4326" s="2" t="str">
        <f>IF(Table1[[#This Row],[Net Sale]]&gt;=3000,"High",IF(Table1[[#This Row],[Net Sale]]&gt;=2000,"Medium","Low"))</f>
        <v>High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f>Table1[[#This Row],[sales]]-Table1[[#This Row],[Discount Amount]]</f>
        <v>3398.3</v>
      </c>
      <c r="H4327" s="2" t="str">
        <f>IF(Table1[[#This Row],[Net Sale]]&gt;=3000,"High",IF(Table1[[#This Row],[Net Sale]]&gt;=2000,"Medium","Low"))</f>
        <v>High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f>Table1[[#This Row],[sales]]-Table1[[#This Row],[Discount Amount]]</f>
        <v>2135.8472999999999</v>
      </c>
      <c r="H4328" s="2" t="str">
        <f>IF(Table1[[#This Row],[Net Sale]]&gt;=3000,"High",IF(Table1[[#This Row],[Net Sale]]&gt;=2000,"Medium","Low"))</f>
        <v>Medium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f>Table1[[#This Row],[sales]]-Table1[[#This Row],[Discount Amount]]</f>
        <v>940.78880000000004</v>
      </c>
      <c r="H4329" s="2" t="str">
        <f>IF(Table1[[#This Row],[Net Sale]]&gt;=3000,"High",IF(Table1[[#This Row],[Net Sale]]&gt;=2000,"Medium","Low"))</f>
        <v>Low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f>Table1[[#This Row],[sales]]-Table1[[#This Row],[Discount Amount]]</f>
        <v>3010.7215999999999</v>
      </c>
      <c r="H4330" s="2" t="str">
        <f>IF(Table1[[#This Row],[Net Sale]]&gt;=3000,"High",IF(Table1[[#This Row],[Net Sale]]&gt;=2000,"Medium","Low"))</f>
        <v>High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f>Table1[[#This Row],[sales]]-Table1[[#This Row],[Discount Amount]]</f>
        <v>3309.3427999999999</v>
      </c>
      <c r="H4331" s="2" t="str">
        <f>IF(Table1[[#This Row],[Net Sale]]&gt;=3000,"High",IF(Table1[[#This Row],[Net Sale]]&gt;=2000,"Medium","Low"))</f>
        <v>High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f>Table1[[#This Row],[sales]]-Table1[[#This Row],[Discount Amount]]</f>
        <v>3121.4346999999998</v>
      </c>
      <c r="H4332" s="2" t="str">
        <f>IF(Table1[[#This Row],[Net Sale]]&gt;=3000,"High",IF(Table1[[#This Row],[Net Sale]]&gt;=2000,"Medium","Low"))</f>
        <v>High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f>Table1[[#This Row],[sales]]-Table1[[#This Row],[Discount Amount]]</f>
        <v>149.2456</v>
      </c>
      <c r="H4333" s="2" t="str">
        <f>IF(Table1[[#This Row],[Net Sale]]&gt;=3000,"High",IF(Table1[[#This Row],[Net Sale]]&gt;=2000,"Medium","Low"))</f>
        <v>Low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f>Table1[[#This Row],[sales]]-Table1[[#This Row],[Discount Amount]]</f>
        <v>1793.6699999999998</v>
      </c>
      <c r="H4334" s="2" t="str">
        <f>IF(Table1[[#This Row],[Net Sale]]&gt;=3000,"High",IF(Table1[[#This Row],[Net Sale]]&gt;=2000,"Medium","Low"))</f>
        <v>Low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f>Table1[[#This Row],[sales]]-Table1[[#This Row],[Discount Amount]]</f>
        <v>1458.4212</v>
      </c>
      <c r="H4335" s="2" t="str">
        <f>IF(Table1[[#This Row],[Net Sale]]&gt;=3000,"High",IF(Table1[[#This Row],[Net Sale]]&gt;=2000,"Medium","Low"))</f>
        <v>Low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f>Table1[[#This Row],[sales]]-Table1[[#This Row],[Discount Amount]]</f>
        <v>976.43279999999993</v>
      </c>
      <c r="H4336" s="2" t="str">
        <f>IF(Table1[[#This Row],[Net Sale]]&gt;=3000,"High",IF(Table1[[#This Row],[Net Sale]]&gt;=2000,"Medium","Low"))</f>
        <v>Low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f>Table1[[#This Row],[sales]]-Table1[[#This Row],[Discount Amount]]</f>
        <v>1821.3208</v>
      </c>
      <c r="H4337" s="2" t="str">
        <f>IF(Table1[[#This Row],[Net Sale]]&gt;=3000,"High",IF(Table1[[#This Row],[Net Sale]]&gt;=2000,"Medium","Low"))</f>
        <v>Low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f>Table1[[#This Row],[sales]]-Table1[[#This Row],[Discount Amount]]</f>
        <v>1189.2552000000001</v>
      </c>
      <c r="H4338" s="2" t="str">
        <f>IF(Table1[[#This Row],[Net Sale]]&gt;=3000,"High",IF(Table1[[#This Row],[Net Sale]]&gt;=2000,"Medium","Low"))</f>
        <v>Low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f>Table1[[#This Row],[sales]]-Table1[[#This Row],[Discount Amount]]</f>
        <v>2789.4812000000002</v>
      </c>
      <c r="H4339" s="2" t="str">
        <f>IF(Table1[[#This Row],[Net Sale]]&gt;=3000,"High",IF(Table1[[#This Row],[Net Sale]]&gt;=2000,"Medium","Low"))</f>
        <v>Medium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f>Table1[[#This Row],[sales]]-Table1[[#This Row],[Discount Amount]]</f>
        <v>1201.6542999999999</v>
      </c>
      <c r="H4340" s="2" t="str">
        <f>IF(Table1[[#This Row],[Net Sale]]&gt;=3000,"High",IF(Table1[[#This Row],[Net Sale]]&gt;=2000,"Medium","Low"))</f>
        <v>Low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f>Table1[[#This Row],[sales]]-Table1[[#This Row],[Discount Amount]]</f>
        <v>1720.4318000000001</v>
      </c>
      <c r="H4341" s="2" t="str">
        <f>IF(Table1[[#This Row],[Net Sale]]&gt;=3000,"High",IF(Table1[[#This Row],[Net Sale]]&gt;=2000,"Medium","Low"))</f>
        <v>Low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f>Table1[[#This Row],[sales]]-Table1[[#This Row],[Discount Amount]]</f>
        <v>3158.5827999999997</v>
      </c>
      <c r="H4342" s="2" t="str">
        <f>IF(Table1[[#This Row],[Net Sale]]&gt;=3000,"High",IF(Table1[[#This Row],[Net Sale]]&gt;=2000,"Medium","Low"))</f>
        <v>High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f>Table1[[#This Row],[sales]]-Table1[[#This Row],[Discount Amount]]</f>
        <v>1118.0052000000001</v>
      </c>
      <c r="H4343" s="2" t="str">
        <f>IF(Table1[[#This Row],[Net Sale]]&gt;=3000,"High",IF(Table1[[#This Row],[Net Sale]]&gt;=2000,"Medium","Low"))</f>
        <v>Low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f>Table1[[#This Row],[sales]]-Table1[[#This Row],[Discount Amount]]</f>
        <v>2496.252</v>
      </c>
      <c r="H4344" s="2" t="str">
        <f>IF(Table1[[#This Row],[Net Sale]]&gt;=3000,"High",IF(Table1[[#This Row],[Net Sale]]&gt;=2000,"Medium","Low"))</f>
        <v>Medium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f>Table1[[#This Row],[sales]]-Table1[[#This Row],[Discount Amount]]</f>
        <v>3172.1157000000003</v>
      </c>
      <c r="H4345" s="2" t="str">
        <f>IF(Table1[[#This Row],[Net Sale]]&gt;=3000,"High",IF(Table1[[#This Row],[Net Sale]]&gt;=2000,"Medium","Low"))</f>
        <v>High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f>Table1[[#This Row],[sales]]-Table1[[#This Row],[Discount Amount]]</f>
        <v>3597.5472</v>
      </c>
      <c r="H4346" s="2" t="str">
        <f>IF(Table1[[#This Row],[Net Sale]]&gt;=3000,"High",IF(Table1[[#This Row],[Net Sale]]&gt;=2000,"Medium","Low"))</f>
        <v>High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f>Table1[[#This Row],[sales]]-Table1[[#This Row],[Discount Amount]]</f>
        <v>1611.7604999999999</v>
      </c>
      <c r="H4347" s="2" t="str">
        <f>IF(Table1[[#This Row],[Net Sale]]&gt;=3000,"High",IF(Table1[[#This Row],[Net Sale]]&gt;=2000,"Medium","Low"))</f>
        <v>Low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f>Table1[[#This Row],[sales]]-Table1[[#This Row],[Discount Amount]]</f>
        <v>338.05199999999996</v>
      </c>
      <c r="H4348" s="2" t="str">
        <f>IF(Table1[[#This Row],[Net Sale]]&gt;=3000,"High",IF(Table1[[#This Row],[Net Sale]]&gt;=2000,"Medium","Low"))</f>
        <v>Low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f>Table1[[#This Row],[sales]]-Table1[[#This Row],[Discount Amount]]</f>
        <v>2142.4486999999999</v>
      </c>
      <c r="H4349" s="2" t="str">
        <f>IF(Table1[[#This Row],[Net Sale]]&gt;=3000,"High",IF(Table1[[#This Row],[Net Sale]]&gt;=2000,"Medium","Low"))</f>
        <v>Medium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f>Table1[[#This Row],[sales]]-Table1[[#This Row],[Discount Amount]]</f>
        <v>3910.9850999999999</v>
      </c>
      <c r="H4350" s="2" t="str">
        <f>IF(Table1[[#This Row],[Net Sale]]&gt;=3000,"High",IF(Table1[[#This Row],[Net Sale]]&gt;=2000,"Medium","Low"))</f>
        <v>High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f>Table1[[#This Row],[sales]]-Table1[[#This Row],[Discount Amount]]</f>
        <v>1730.3475000000001</v>
      </c>
      <c r="H4351" s="2" t="str">
        <f>IF(Table1[[#This Row],[Net Sale]]&gt;=3000,"High",IF(Table1[[#This Row],[Net Sale]]&gt;=2000,"Medium","Low"))</f>
        <v>Low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f>Table1[[#This Row],[sales]]-Table1[[#This Row],[Discount Amount]]</f>
        <v>968.61799999999994</v>
      </c>
      <c r="H4352" s="2" t="str">
        <f>IF(Table1[[#This Row],[Net Sale]]&gt;=3000,"High",IF(Table1[[#This Row],[Net Sale]]&gt;=2000,"Medium","Low"))</f>
        <v>Low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f>Table1[[#This Row],[sales]]-Table1[[#This Row],[Discount Amount]]</f>
        <v>209.38139999999999</v>
      </c>
      <c r="H4353" s="2" t="str">
        <f>IF(Table1[[#This Row],[Net Sale]]&gt;=3000,"High",IF(Table1[[#This Row],[Net Sale]]&gt;=2000,"Medium","Low"))</f>
        <v>Low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f>Table1[[#This Row],[sales]]-Table1[[#This Row],[Discount Amount]]</f>
        <v>1160.0122000000001</v>
      </c>
      <c r="H4354" s="2" t="str">
        <f>IF(Table1[[#This Row],[Net Sale]]&gt;=3000,"High",IF(Table1[[#This Row],[Net Sale]]&gt;=2000,"Medium","Low"))</f>
        <v>Low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f>Table1[[#This Row],[sales]]-Table1[[#This Row],[Discount Amount]]</f>
        <v>1977.5635</v>
      </c>
      <c r="H4355" s="2" t="str">
        <f>IF(Table1[[#This Row],[Net Sale]]&gt;=3000,"High",IF(Table1[[#This Row],[Net Sale]]&gt;=2000,"Medium","Low"))</f>
        <v>Low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f>Table1[[#This Row],[sales]]-Table1[[#This Row],[Discount Amount]]</f>
        <v>568.08389999999997</v>
      </c>
      <c r="H4356" s="2" t="str">
        <f>IF(Table1[[#This Row],[Net Sale]]&gt;=3000,"High",IF(Table1[[#This Row],[Net Sale]]&gt;=2000,"Medium","Low"))</f>
        <v>Low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f>Table1[[#This Row],[sales]]-Table1[[#This Row],[Discount Amount]]</f>
        <v>1363.1387</v>
      </c>
      <c r="H4357" s="2" t="str">
        <f>IF(Table1[[#This Row],[Net Sale]]&gt;=3000,"High",IF(Table1[[#This Row],[Net Sale]]&gt;=2000,"Medium","Low"))</f>
        <v>Low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f>Table1[[#This Row],[sales]]-Table1[[#This Row],[Discount Amount]]</f>
        <v>185.1909</v>
      </c>
      <c r="H4358" s="2" t="str">
        <f>IF(Table1[[#This Row],[Net Sale]]&gt;=3000,"High",IF(Table1[[#This Row],[Net Sale]]&gt;=2000,"Medium","Low"))</f>
        <v>Low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f>Table1[[#This Row],[sales]]-Table1[[#This Row],[Discount Amount]]</f>
        <v>3345.672</v>
      </c>
      <c r="H4359" s="2" t="str">
        <f>IF(Table1[[#This Row],[Net Sale]]&gt;=3000,"High",IF(Table1[[#This Row],[Net Sale]]&gt;=2000,"Medium","Low"))</f>
        <v>High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f>Table1[[#This Row],[sales]]-Table1[[#This Row],[Discount Amount]]</f>
        <v>3355.6660000000002</v>
      </c>
      <c r="H4360" s="2" t="str">
        <f>IF(Table1[[#This Row],[Net Sale]]&gt;=3000,"High",IF(Table1[[#This Row],[Net Sale]]&gt;=2000,"Medium","Low"))</f>
        <v>High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f>Table1[[#This Row],[sales]]-Table1[[#This Row],[Discount Amount]]</f>
        <v>2222.0582999999997</v>
      </c>
      <c r="H4361" s="2" t="str">
        <f>IF(Table1[[#This Row],[Net Sale]]&gt;=3000,"High",IF(Table1[[#This Row],[Net Sale]]&gt;=2000,"Medium","Low"))</f>
        <v>Medium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f>Table1[[#This Row],[sales]]-Table1[[#This Row],[Discount Amount]]</f>
        <v>167.8098</v>
      </c>
      <c r="H4362" s="2" t="str">
        <f>IF(Table1[[#This Row],[Net Sale]]&gt;=3000,"High",IF(Table1[[#This Row],[Net Sale]]&gt;=2000,"Medium","Low"))</f>
        <v>Low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f>Table1[[#This Row],[sales]]-Table1[[#This Row],[Discount Amount]]</f>
        <v>874.77</v>
      </c>
      <c r="H4363" s="2" t="str">
        <f>IF(Table1[[#This Row],[Net Sale]]&gt;=3000,"High",IF(Table1[[#This Row],[Net Sale]]&gt;=2000,"Medium","Low"))</f>
        <v>Low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f>Table1[[#This Row],[sales]]-Table1[[#This Row],[Discount Amount]]</f>
        <v>1866.2550000000001</v>
      </c>
      <c r="H4364" s="2" t="str">
        <f>IF(Table1[[#This Row],[Net Sale]]&gt;=3000,"High",IF(Table1[[#This Row],[Net Sale]]&gt;=2000,"Medium","Low"))</f>
        <v>Low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f>Table1[[#This Row],[sales]]-Table1[[#This Row],[Discount Amount]]</f>
        <v>1936.4475000000002</v>
      </c>
      <c r="H4365" s="2" t="str">
        <f>IF(Table1[[#This Row],[Net Sale]]&gt;=3000,"High",IF(Table1[[#This Row],[Net Sale]]&gt;=2000,"Medium","Low"))</f>
        <v>Low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f>Table1[[#This Row],[sales]]-Table1[[#This Row],[Discount Amount]]</f>
        <v>2253.2575000000002</v>
      </c>
      <c r="H4366" s="2" t="str">
        <f>IF(Table1[[#This Row],[Net Sale]]&gt;=3000,"High",IF(Table1[[#This Row],[Net Sale]]&gt;=2000,"Medium","Low"))</f>
        <v>Medium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f>Table1[[#This Row],[sales]]-Table1[[#This Row],[Discount Amount]]</f>
        <v>2615.0118000000002</v>
      </c>
      <c r="H4367" s="2" t="str">
        <f>IF(Table1[[#This Row],[Net Sale]]&gt;=3000,"High",IF(Table1[[#This Row],[Net Sale]]&gt;=2000,"Medium","Low"))</f>
        <v>Medium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f>Table1[[#This Row],[sales]]-Table1[[#This Row],[Discount Amount]]</f>
        <v>4229.3879999999999</v>
      </c>
      <c r="H4368" s="2" t="str">
        <f>IF(Table1[[#This Row],[Net Sale]]&gt;=3000,"High",IF(Table1[[#This Row],[Net Sale]]&gt;=2000,"Medium","Low"))</f>
        <v>High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f>Table1[[#This Row],[sales]]-Table1[[#This Row],[Discount Amount]]</f>
        <v>493.78949999999998</v>
      </c>
      <c r="H4369" s="2" t="str">
        <f>IF(Table1[[#This Row],[Net Sale]]&gt;=3000,"High",IF(Table1[[#This Row],[Net Sale]]&gt;=2000,"Medium","Low"))</f>
        <v>Low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f>Table1[[#This Row],[sales]]-Table1[[#This Row],[Discount Amount]]</f>
        <v>692.52679999999998</v>
      </c>
      <c r="H4370" s="2" t="str">
        <f>IF(Table1[[#This Row],[Net Sale]]&gt;=3000,"High",IF(Table1[[#This Row],[Net Sale]]&gt;=2000,"Medium","Low"))</f>
        <v>Low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f>Table1[[#This Row],[sales]]-Table1[[#This Row],[Discount Amount]]</f>
        <v>1279.5843</v>
      </c>
      <c r="H4371" s="2" t="str">
        <f>IF(Table1[[#This Row],[Net Sale]]&gt;=3000,"High",IF(Table1[[#This Row],[Net Sale]]&gt;=2000,"Medium","Low"))</f>
        <v>Low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f>Table1[[#This Row],[sales]]-Table1[[#This Row],[Discount Amount]]</f>
        <v>1644.6780000000001</v>
      </c>
      <c r="H4372" s="2" t="str">
        <f>IF(Table1[[#This Row],[Net Sale]]&gt;=3000,"High",IF(Table1[[#This Row],[Net Sale]]&gt;=2000,"Medium","Low"))</f>
        <v>Low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f>Table1[[#This Row],[sales]]-Table1[[#This Row],[Discount Amount]]</f>
        <v>2407.1013000000003</v>
      </c>
      <c r="H4373" s="2" t="str">
        <f>IF(Table1[[#This Row],[Net Sale]]&gt;=3000,"High",IF(Table1[[#This Row],[Net Sale]]&gt;=2000,"Medium","Low"))</f>
        <v>Medium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f>Table1[[#This Row],[sales]]-Table1[[#This Row],[Discount Amount]]</f>
        <v>2955.2447999999999</v>
      </c>
      <c r="H4374" s="2" t="str">
        <f>IF(Table1[[#This Row],[Net Sale]]&gt;=3000,"High",IF(Table1[[#This Row],[Net Sale]]&gt;=2000,"Medium","Low"))</f>
        <v>Medium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f>Table1[[#This Row],[sales]]-Table1[[#This Row],[Discount Amount]]</f>
        <v>604.55539999999996</v>
      </c>
      <c r="H4375" s="2" t="str">
        <f>IF(Table1[[#This Row],[Net Sale]]&gt;=3000,"High",IF(Table1[[#This Row],[Net Sale]]&gt;=2000,"Medium","Low"))</f>
        <v>Low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f>Table1[[#This Row],[sales]]-Table1[[#This Row],[Discount Amount]]</f>
        <v>2298.7700999999997</v>
      </c>
      <c r="H4376" s="2" t="str">
        <f>IF(Table1[[#This Row],[Net Sale]]&gt;=3000,"High",IF(Table1[[#This Row],[Net Sale]]&gt;=2000,"Medium","Low"))</f>
        <v>Medium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f>Table1[[#This Row],[sales]]-Table1[[#This Row],[Discount Amount]]</f>
        <v>2903.7916</v>
      </c>
      <c r="H4377" s="2" t="str">
        <f>IF(Table1[[#This Row],[Net Sale]]&gt;=3000,"High",IF(Table1[[#This Row],[Net Sale]]&gt;=2000,"Medium","Low"))</f>
        <v>Medium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f>Table1[[#This Row],[sales]]-Table1[[#This Row],[Discount Amount]]</f>
        <v>2943.7979999999998</v>
      </c>
      <c r="H4378" s="2" t="str">
        <f>IF(Table1[[#This Row],[Net Sale]]&gt;=3000,"High",IF(Table1[[#This Row],[Net Sale]]&gt;=2000,"Medium","Low"))</f>
        <v>Medium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f>Table1[[#This Row],[sales]]-Table1[[#This Row],[Discount Amount]]</f>
        <v>2204.7824000000001</v>
      </c>
      <c r="H4379" s="2" t="str">
        <f>IF(Table1[[#This Row],[Net Sale]]&gt;=3000,"High",IF(Table1[[#This Row],[Net Sale]]&gt;=2000,"Medium","Low"))</f>
        <v>Medium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f>Table1[[#This Row],[sales]]-Table1[[#This Row],[Discount Amount]]</f>
        <v>2995.3454999999999</v>
      </c>
      <c r="H4380" s="2" t="str">
        <f>IF(Table1[[#This Row],[Net Sale]]&gt;=3000,"High",IF(Table1[[#This Row],[Net Sale]]&gt;=2000,"Medium","Low"))</f>
        <v>Medium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f>Table1[[#This Row],[sales]]-Table1[[#This Row],[Discount Amount]]</f>
        <v>570.52080000000001</v>
      </c>
      <c r="H4381" s="2" t="str">
        <f>IF(Table1[[#This Row],[Net Sale]]&gt;=3000,"High",IF(Table1[[#This Row],[Net Sale]]&gt;=2000,"Medium","Low"))</f>
        <v>Low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f>Table1[[#This Row],[sales]]-Table1[[#This Row],[Discount Amount]]</f>
        <v>3519.3522000000003</v>
      </c>
      <c r="H4382" s="2" t="str">
        <f>IF(Table1[[#This Row],[Net Sale]]&gt;=3000,"High",IF(Table1[[#This Row],[Net Sale]]&gt;=2000,"Medium","Low"))</f>
        <v>High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f>Table1[[#This Row],[sales]]-Table1[[#This Row],[Discount Amount]]</f>
        <v>410.25599999999997</v>
      </c>
      <c r="H4383" s="2" t="str">
        <f>IF(Table1[[#This Row],[Net Sale]]&gt;=3000,"High",IF(Table1[[#This Row],[Net Sale]]&gt;=2000,"Medium","Low"))</f>
        <v>Low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f>Table1[[#This Row],[sales]]-Table1[[#This Row],[Discount Amount]]</f>
        <v>2686.77</v>
      </c>
      <c r="H4384" s="2" t="str">
        <f>IF(Table1[[#This Row],[Net Sale]]&gt;=3000,"High",IF(Table1[[#This Row],[Net Sale]]&gt;=2000,"Medium","Low"))</f>
        <v>Medium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f>Table1[[#This Row],[sales]]-Table1[[#This Row],[Discount Amount]]</f>
        <v>253.17079999999999</v>
      </c>
      <c r="H4385" s="2" t="str">
        <f>IF(Table1[[#This Row],[Net Sale]]&gt;=3000,"High",IF(Table1[[#This Row],[Net Sale]]&gt;=2000,"Medium","Low"))</f>
        <v>Low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f>Table1[[#This Row],[sales]]-Table1[[#This Row],[Discount Amount]]</f>
        <v>352.24330000000003</v>
      </c>
      <c r="H4386" s="2" t="str">
        <f>IF(Table1[[#This Row],[Net Sale]]&gt;=3000,"High",IF(Table1[[#This Row],[Net Sale]]&gt;=2000,"Medium","Low"))</f>
        <v>Low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f>Table1[[#This Row],[sales]]-Table1[[#This Row],[Discount Amount]]</f>
        <v>439.97799999999995</v>
      </c>
      <c r="H4387" s="2" t="str">
        <f>IF(Table1[[#This Row],[Net Sale]]&gt;=3000,"High",IF(Table1[[#This Row],[Net Sale]]&gt;=2000,"Medium","Low"))</f>
        <v>Low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f>Table1[[#This Row],[sales]]-Table1[[#This Row],[Discount Amount]]</f>
        <v>203.58690000000001</v>
      </c>
      <c r="H4388" s="2" t="str">
        <f>IF(Table1[[#This Row],[Net Sale]]&gt;=3000,"High",IF(Table1[[#This Row],[Net Sale]]&gt;=2000,"Medium","Low"))</f>
        <v>Low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f>Table1[[#This Row],[sales]]-Table1[[#This Row],[Discount Amount]]</f>
        <v>920.46899999999994</v>
      </c>
      <c r="H4389" s="2" t="str">
        <f>IF(Table1[[#This Row],[Net Sale]]&gt;=3000,"High",IF(Table1[[#This Row],[Net Sale]]&gt;=2000,"Medium","Low"))</f>
        <v>Low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f>Table1[[#This Row],[sales]]-Table1[[#This Row],[Discount Amount]]</f>
        <v>3828.6940999999997</v>
      </c>
      <c r="H4390" s="2" t="str">
        <f>IF(Table1[[#This Row],[Net Sale]]&gt;=3000,"High",IF(Table1[[#This Row],[Net Sale]]&gt;=2000,"Medium","Low"))</f>
        <v>High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f>Table1[[#This Row],[sales]]-Table1[[#This Row],[Discount Amount]]</f>
        <v>1372.788</v>
      </c>
      <c r="H4391" s="2" t="str">
        <f>IF(Table1[[#This Row],[Net Sale]]&gt;=3000,"High",IF(Table1[[#This Row],[Net Sale]]&gt;=2000,"Medium","Low"))</f>
        <v>Low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f>Table1[[#This Row],[sales]]-Table1[[#This Row],[Discount Amount]]</f>
        <v>3368.4639999999999</v>
      </c>
      <c r="H4392" s="2" t="str">
        <f>IF(Table1[[#This Row],[Net Sale]]&gt;=3000,"High",IF(Table1[[#This Row],[Net Sale]]&gt;=2000,"Medium","Low"))</f>
        <v>High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f>Table1[[#This Row],[sales]]-Table1[[#This Row],[Discount Amount]]</f>
        <v>523.84500000000003</v>
      </c>
      <c r="H4393" s="2" t="str">
        <f>IF(Table1[[#This Row],[Net Sale]]&gt;=3000,"High",IF(Table1[[#This Row],[Net Sale]]&gt;=2000,"Medium","Low"))</f>
        <v>Low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f>Table1[[#This Row],[sales]]-Table1[[#This Row],[Discount Amount]]</f>
        <v>2187.3894</v>
      </c>
      <c r="H4394" s="2" t="str">
        <f>IF(Table1[[#This Row],[Net Sale]]&gt;=3000,"High",IF(Table1[[#This Row],[Net Sale]]&gt;=2000,"Medium","Low"))</f>
        <v>Medium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f>Table1[[#This Row],[sales]]-Table1[[#This Row],[Discount Amount]]</f>
        <v>684.80760000000009</v>
      </c>
      <c r="H4395" s="2" t="str">
        <f>IF(Table1[[#This Row],[Net Sale]]&gt;=3000,"High",IF(Table1[[#This Row],[Net Sale]]&gt;=2000,"Medium","Low"))</f>
        <v>Low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f>Table1[[#This Row],[sales]]-Table1[[#This Row],[Discount Amount]]</f>
        <v>572.70399999999995</v>
      </c>
      <c r="H4396" s="2" t="str">
        <f>IF(Table1[[#This Row],[Net Sale]]&gt;=3000,"High",IF(Table1[[#This Row],[Net Sale]]&gt;=2000,"Medium","Low"))</f>
        <v>Low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f>Table1[[#This Row],[sales]]-Table1[[#This Row],[Discount Amount]]</f>
        <v>364.85760000000005</v>
      </c>
      <c r="H4397" s="2" t="str">
        <f>IF(Table1[[#This Row],[Net Sale]]&gt;=3000,"High",IF(Table1[[#This Row],[Net Sale]]&gt;=2000,"Medium","Low"))</f>
        <v>Low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f>Table1[[#This Row],[sales]]-Table1[[#This Row],[Discount Amount]]</f>
        <v>1507.5735999999999</v>
      </c>
      <c r="H4398" s="2" t="str">
        <f>IF(Table1[[#This Row],[Net Sale]]&gt;=3000,"High",IF(Table1[[#This Row],[Net Sale]]&gt;=2000,"Medium","Low"))</f>
        <v>Low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f>Table1[[#This Row],[sales]]-Table1[[#This Row],[Discount Amount]]</f>
        <v>272.6696</v>
      </c>
      <c r="H4399" s="2" t="str">
        <f>IF(Table1[[#This Row],[Net Sale]]&gt;=3000,"High",IF(Table1[[#This Row],[Net Sale]]&gt;=2000,"Medium","Low"))</f>
        <v>Low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f>Table1[[#This Row],[sales]]-Table1[[#This Row],[Discount Amount]]</f>
        <v>2917.1711999999998</v>
      </c>
      <c r="H4400" s="2" t="str">
        <f>IF(Table1[[#This Row],[Net Sale]]&gt;=3000,"High",IF(Table1[[#This Row],[Net Sale]]&gt;=2000,"Medium","Low"))</f>
        <v>Medium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f>Table1[[#This Row],[sales]]-Table1[[#This Row],[Discount Amount]]</f>
        <v>1698.0853999999999</v>
      </c>
      <c r="H4401" s="2" t="str">
        <f>IF(Table1[[#This Row],[Net Sale]]&gt;=3000,"High",IF(Table1[[#This Row],[Net Sale]]&gt;=2000,"Medium","Low"))</f>
        <v>Low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f>Table1[[#This Row],[sales]]-Table1[[#This Row],[Discount Amount]]</f>
        <v>3114.6378000000004</v>
      </c>
      <c r="H4402" s="2" t="str">
        <f>IF(Table1[[#This Row],[Net Sale]]&gt;=3000,"High",IF(Table1[[#This Row],[Net Sale]]&gt;=2000,"Medium","Low"))</f>
        <v>High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f>Table1[[#This Row],[sales]]-Table1[[#This Row],[Discount Amount]]</f>
        <v>4654.4110000000001</v>
      </c>
      <c r="H4403" s="2" t="str">
        <f>IF(Table1[[#This Row],[Net Sale]]&gt;=3000,"High",IF(Table1[[#This Row],[Net Sale]]&gt;=2000,"Medium","Low"))</f>
        <v>High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f>Table1[[#This Row],[sales]]-Table1[[#This Row],[Discount Amount]]</f>
        <v>2668.4735999999998</v>
      </c>
      <c r="H4404" s="2" t="str">
        <f>IF(Table1[[#This Row],[Net Sale]]&gt;=3000,"High",IF(Table1[[#This Row],[Net Sale]]&gt;=2000,"Medium","Low"))</f>
        <v>Medium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f>Table1[[#This Row],[sales]]-Table1[[#This Row],[Discount Amount]]</f>
        <v>3342.8759999999997</v>
      </c>
      <c r="H4405" s="2" t="str">
        <f>IF(Table1[[#This Row],[Net Sale]]&gt;=3000,"High",IF(Table1[[#This Row],[Net Sale]]&gt;=2000,"Medium","Low"))</f>
        <v>High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f>Table1[[#This Row],[sales]]-Table1[[#This Row],[Discount Amount]]</f>
        <v>587.74099999999999</v>
      </c>
      <c r="H4406" s="2" t="str">
        <f>IF(Table1[[#This Row],[Net Sale]]&gt;=3000,"High",IF(Table1[[#This Row],[Net Sale]]&gt;=2000,"Medium","Low"))</f>
        <v>Low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f>Table1[[#This Row],[sales]]-Table1[[#This Row],[Discount Amount]]</f>
        <v>2541.8517000000002</v>
      </c>
      <c r="H4407" s="2" t="str">
        <f>IF(Table1[[#This Row],[Net Sale]]&gt;=3000,"High",IF(Table1[[#This Row],[Net Sale]]&gt;=2000,"Medium","Low"))</f>
        <v>Medium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f>Table1[[#This Row],[sales]]-Table1[[#This Row],[Discount Amount]]</f>
        <v>1314.6432</v>
      </c>
      <c r="H4408" s="2" t="str">
        <f>IF(Table1[[#This Row],[Net Sale]]&gt;=3000,"High",IF(Table1[[#This Row],[Net Sale]]&gt;=2000,"Medium","Low"))</f>
        <v>Low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f>Table1[[#This Row],[sales]]-Table1[[#This Row],[Discount Amount]]</f>
        <v>1449.4380000000001</v>
      </c>
      <c r="H4409" s="2" t="str">
        <f>IF(Table1[[#This Row],[Net Sale]]&gt;=3000,"High",IF(Table1[[#This Row],[Net Sale]]&gt;=2000,"Medium","Low"))</f>
        <v>Low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f>Table1[[#This Row],[sales]]-Table1[[#This Row],[Discount Amount]]</f>
        <v>2058.9974999999999</v>
      </c>
      <c r="H4410" s="2" t="str">
        <f>IF(Table1[[#This Row],[Net Sale]]&gt;=3000,"High",IF(Table1[[#This Row],[Net Sale]]&gt;=2000,"Medium","Low"))</f>
        <v>Medium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f>Table1[[#This Row],[sales]]-Table1[[#This Row],[Discount Amount]]</f>
        <v>2490.0479999999998</v>
      </c>
      <c r="H4411" s="2" t="str">
        <f>IF(Table1[[#This Row],[Net Sale]]&gt;=3000,"High",IF(Table1[[#This Row],[Net Sale]]&gt;=2000,"Medium","Low"))</f>
        <v>Medium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f>Table1[[#This Row],[sales]]-Table1[[#This Row],[Discount Amount]]</f>
        <v>3696.7347</v>
      </c>
      <c r="H4412" s="2" t="str">
        <f>IF(Table1[[#This Row],[Net Sale]]&gt;=3000,"High",IF(Table1[[#This Row],[Net Sale]]&gt;=2000,"Medium","Low"))</f>
        <v>High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f>Table1[[#This Row],[sales]]-Table1[[#This Row],[Discount Amount]]</f>
        <v>501.68299999999994</v>
      </c>
      <c r="H4413" s="2" t="str">
        <f>IF(Table1[[#This Row],[Net Sale]]&gt;=3000,"High",IF(Table1[[#This Row],[Net Sale]]&gt;=2000,"Medium","Low"))</f>
        <v>Low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f>Table1[[#This Row],[sales]]-Table1[[#This Row],[Discount Amount]]</f>
        <v>1169.5183999999999</v>
      </c>
      <c r="H4414" s="2" t="str">
        <f>IF(Table1[[#This Row],[Net Sale]]&gt;=3000,"High",IF(Table1[[#This Row],[Net Sale]]&gt;=2000,"Medium","Low"))</f>
        <v>Low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f>Table1[[#This Row],[sales]]-Table1[[#This Row],[Discount Amount]]</f>
        <v>2830.4575999999997</v>
      </c>
      <c r="H4415" s="2" t="str">
        <f>IF(Table1[[#This Row],[Net Sale]]&gt;=3000,"High",IF(Table1[[#This Row],[Net Sale]]&gt;=2000,"Medium","Low"))</f>
        <v>Medium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f>Table1[[#This Row],[sales]]-Table1[[#This Row],[Discount Amount]]</f>
        <v>2269.1008000000002</v>
      </c>
      <c r="H4416" s="2" t="str">
        <f>IF(Table1[[#This Row],[Net Sale]]&gt;=3000,"High",IF(Table1[[#This Row],[Net Sale]]&gt;=2000,"Medium","Low"))</f>
        <v>Medium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f>Table1[[#This Row],[sales]]-Table1[[#This Row],[Discount Amount]]</f>
        <v>114.565</v>
      </c>
      <c r="H4417" s="2" t="str">
        <f>IF(Table1[[#This Row],[Net Sale]]&gt;=3000,"High",IF(Table1[[#This Row],[Net Sale]]&gt;=2000,"Medium","Low"))</f>
        <v>Low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f>Table1[[#This Row],[sales]]-Table1[[#This Row],[Discount Amount]]</f>
        <v>2074.0140000000001</v>
      </c>
      <c r="H4418" s="2" t="str">
        <f>IF(Table1[[#This Row],[Net Sale]]&gt;=3000,"High",IF(Table1[[#This Row],[Net Sale]]&gt;=2000,"Medium","Low"))</f>
        <v>Medium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f>Table1[[#This Row],[sales]]-Table1[[#This Row],[Discount Amount]]</f>
        <v>3289.0386000000003</v>
      </c>
      <c r="H4419" s="2" t="str">
        <f>IF(Table1[[#This Row],[Net Sale]]&gt;=3000,"High",IF(Table1[[#This Row],[Net Sale]]&gt;=2000,"Medium","Low"))</f>
        <v>High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f>Table1[[#This Row],[sales]]-Table1[[#This Row],[Discount Amount]]</f>
        <v>3343.1849999999999</v>
      </c>
      <c r="H4420" s="2" t="str">
        <f>IF(Table1[[#This Row],[Net Sale]]&gt;=3000,"High",IF(Table1[[#This Row],[Net Sale]]&gt;=2000,"Medium","Low"))</f>
        <v>High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f>Table1[[#This Row],[sales]]-Table1[[#This Row],[Discount Amount]]</f>
        <v>1207.2941999999998</v>
      </c>
      <c r="H4421" s="2" t="str">
        <f>IF(Table1[[#This Row],[Net Sale]]&gt;=3000,"High",IF(Table1[[#This Row],[Net Sale]]&gt;=2000,"Medium","Low"))</f>
        <v>Low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f>Table1[[#This Row],[sales]]-Table1[[#This Row],[Discount Amount]]</f>
        <v>3665.2671</v>
      </c>
      <c r="H4422" s="2" t="str">
        <f>IF(Table1[[#This Row],[Net Sale]]&gt;=3000,"High",IF(Table1[[#This Row],[Net Sale]]&gt;=2000,"Medium","Low"))</f>
        <v>High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f>Table1[[#This Row],[sales]]-Table1[[#This Row],[Discount Amount]]</f>
        <v>2604.8649</v>
      </c>
      <c r="H4423" s="2" t="str">
        <f>IF(Table1[[#This Row],[Net Sale]]&gt;=3000,"High",IF(Table1[[#This Row],[Net Sale]]&gt;=2000,"Medium","Low"))</f>
        <v>Medium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f>Table1[[#This Row],[sales]]-Table1[[#This Row],[Discount Amount]]</f>
        <v>4023.2544000000003</v>
      </c>
      <c r="H4424" s="2" t="str">
        <f>IF(Table1[[#This Row],[Net Sale]]&gt;=3000,"High",IF(Table1[[#This Row],[Net Sale]]&gt;=2000,"Medium","Low"))</f>
        <v>High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f>Table1[[#This Row],[sales]]-Table1[[#This Row],[Discount Amount]]</f>
        <v>1815.9212</v>
      </c>
      <c r="H4425" s="2" t="str">
        <f>IF(Table1[[#This Row],[Net Sale]]&gt;=3000,"High",IF(Table1[[#This Row],[Net Sale]]&gt;=2000,"Medium","Low"))</f>
        <v>Low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f>Table1[[#This Row],[sales]]-Table1[[#This Row],[Discount Amount]]</f>
        <v>1423.884</v>
      </c>
      <c r="H4426" s="2" t="str">
        <f>IF(Table1[[#This Row],[Net Sale]]&gt;=3000,"High",IF(Table1[[#This Row],[Net Sale]]&gt;=2000,"Medium","Low"))</f>
        <v>Low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f>Table1[[#This Row],[sales]]-Table1[[#This Row],[Discount Amount]]</f>
        <v>3505.9311000000002</v>
      </c>
      <c r="H4427" s="2" t="str">
        <f>IF(Table1[[#This Row],[Net Sale]]&gt;=3000,"High",IF(Table1[[#This Row],[Net Sale]]&gt;=2000,"Medium","Low"))</f>
        <v>High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f>Table1[[#This Row],[sales]]-Table1[[#This Row],[Discount Amount]]</f>
        <v>316.81119999999999</v>
      </c>
      <c r="H4428" s="2" t="str">
        <f>IF(Table1[[#This Row],[Net Sale]]&gt;=3000,"High",IF(Table1[[#This Row],[Net Sale]]&gt;=2000,"Medium","Low"))</f>
        <v>Low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f>Table1[[#This Row],[sales]]-Table1[[#This Row],[Discount Amount]]</f>
        <v>3790.5</v>
      </c>
      <c r="H4429" s="2" t="str">
        <f>IF(Table1[[#This Row],[Net Sale]]&gt;=3000,"High",IF(Table1[[#This Row],[Net Sale]]&gt;=2000,"Medium","Low"))</f>
        <v>High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f>Table1[[#This Row],[sales]]-Table1[[#This Row],[Discount Amount]]</f>
        <v>2212.623</v>
      </c>
      <c r="H4430" s="2" t="str">
        <f>IF(Table1[[#This Row],[Net Sale]]&gt;=3000,"High",IF(Table1[[#This Row],[Net Sale]]&gt;=2000,"Medium","Low"))</f>
        <v>Medium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f>Table1[[#This Row],[sales]]-Table1[[#This Row],[Discount Amount]]</f>
        <v>3814.2656999999999</v>
      </c>
      <c r="H4431" s="2" t="str">
        <f>IF(Table1[[#This Row],[Net Sale]]&gt;=3000,"High",IF(Table1[[#This Row],[Net Sale]]&gt;=2000,"Medium","Low"))</f>
        <v>High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f>Table1[[#This Row],[sales]]-Table1[[#This Row],[Discount Amount]]</f>
        <v>1022.1519000000001</v>
      </c>
      <c r="H4432" s="2" t="str">
        <f>IF(Table1[[#This Row],[Net Sale]]&gt;=3000,"High",IF(Table1[[#This Row],[Net Sale]]&gt;=2000,"Medium","Low"))</f>
        <v>Low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f>Table1[[#This Row],[sales]]-Table1[[#This Row],[Discount Amount]]</f>
        <v>2453.5770000000002</v>
      </c>
      <c r="H4433" s="2" t="str">
        <f>IF(Table1[[#This Row],[Net Sale]]&gt;=3000,"High",IF(Table1[[#This Row],[Net Sale]]&gt;=2000,"Medium","Low"))</f>
        <v>Medium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f>Table1[[#This Row],[sales]]-Table1[[#This Row],[Discount Amount]]</f>
        <v>2195.8397999999997</v>
      </c>
      <c r="H4434" s="2" t="str">
        <f>IF(Table1[[#This Row],[Net Sale]]&gt;=3000,"High",IF(Table1[[#This Row],[Net Sale]]&gt;=2000,"Medium","Low"))</f>
        <v>Medium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f>Table1[[#This Row],[sales]]-Table1[[#This Row],[Discount Amount]]</f>
        <v>3080.0610000000001</v>
      </c>
      <c r="H4435" s="2" t="str">
        <f>IF(Table1[[#This Row],[Net Sale]]&gt;=3000,"High",IF(Table1[[#This Row],[Net Sale]]&gt;=2000,"Medium","Low"))</f>
        <v>High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f>Table1[[#This Row],[sales]]-Table1[[#This Row],[Discount Amount]]</f>
        <v>881.89920000000006</v>
      </c>
      <c r="H4436" s="2" t="str">
        <f>IF(Table1[[#This Row],[Net Sale]]&gt;=3000,"High",IF(Table1[[#This Row],[Net Sale]]&gt;=2000,"Medium","Low"))</f>
        <v>Low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f>Table1[[#This Row],[sales]]-Table1[[#This Row],[Discount Amount]]</f>
        <v>1218.3276000000001</v>
      </c>
      <c r="H4437" s="2" t="str">
        <f>IF(Table1[[#This Row],[Net Sale]]&gt;=3000,"High",IF(Table1[[#This Row],[Net Sale]]&gt;=2000,"Medium","Low"))</f>
        <v>Low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f>Table1[[#This Row],[sales]]-Table1[[#This Row],[Discount Amount]]</f>
        <v>2215.3208</v>
      </c>
      <c r="H4438" s="2" t="str">
        <f>IF(Table1[[#This Row],[Net Sale]]&gt;=3000,"High",IF(Table1[[#This Row],[Net Sale]]&gt;=2000,"Medium","Low"))</f>
        <v>Medium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f>Table1[[#This Row],[sales]]-Table1[[#This Row],[Discount Amount]]</f>
        <v>1487.902</v>
      </c>
      <c r="H4439" s="2" t="str">
        <f>IF(Table1[[#This Row],[Net Sale]]&gt;=3000,"High",IF(Table1[[#This Row],[Net Sale]]&gt;=2000,"Medium","Low"))</f>
        <v>Low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f>Table1[[#This Row],[sales]]-Table1[[#This Row],[Discount Amount]]</f>
        <v>2813.5732000000003</v>
      </c>
      <c r="H4440" s="2" t="str">
        <f>IF(Table1[[#This Row],[Net Sale]]&gt;=3000,"High",IF(Table1[[#This Row],[Net Sale]]&gt;=2000,"Medium","Low"))</f>
        <v>Medium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f>Table1[[#This Row],[sales]]-Table1[[#This Row],[Discount Amount]]</f>
        <v>1134.2015999999999</v>
      </c>
      <c r="H4441" s="2" t="str">
        <f>IF(Table1[[#This Row],[Net Sale]]&gt;=3000,"High",IF(Table1[[#This Row],[Net Sale]]&gt;=2000,"Medium","Low"))</f>
        <v>Low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f>Table1[[#This Row],[sales]]-Table1[[#This Row],[Discount Amount]]</f>
        <v>3104.2439999999997</v>
      </c>
      <c r="H4442" s="2" t="str">
        <f>IF(Table1[[#This Row],[Net Sale]]&gt;=3000,"High",IF(Table1[[#This Row],[Net Sale]]&gt;=2000,"Medium","Low"))</f>
        <v>High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f>Table1[[#This Row],[sales]]-Table1[[#This Row],[Discount Amount]]</f>
        <v>1795.2920999999999</v>
      </c>
      <c r="H4443" s="2" t="str">
        <f>IF(Table1[[#This Row],[Net Sale]]&gt;=3000,"High",IF(Table1[[#This Row],[Net Sale]]&gt;=2000,"Medium","Low"))</f>
        <v>Low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f>Table1[[#This Row],[sales]]-Table1[[#This Row],[Discount Amount]]</f>
        <v>180.68199999999999</v>
      </c>
      <c r="H4444" s="2" t="str">
        <f>IF(Table1[[#This Row],[Net Sale]]&gt;=3000,"High",IF(Table1[[#This Row],[Net Sale]]&gt;=2000,"Medium","Low"))</f>
        <v>Low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f>Table1[[#This Row],[sales]]-Table1[[#This Row],[Discount Amount]]</f>
        <v>144.36240000000001</v>
      </c>
      <c r="H4445" s="2" t="str">
        <f>IF(Table1[[#This Row],[Net Sale]]&gt;=3000,"High",IF(Table1[[#This Row],[Net Sale]]&gt;=2000,"Medium","Low"))</f>
        <v>Low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f>Table1[[#This Row],[sales]]-Table1[[#This Row],[Discount Amount]]</f>
        <v>2419.0895999999998</v>
      </c>
      <c r="H4446" s="2" t="str">
        <f>IF(Table1[[#This Row],[Net Sale]]&gt;=3000,"High",IF(Table1[[#This Row],[Net Sale]]&gt;=2000,"Medium","Low"))</f>
        <v>Medium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f>Table1[[#This Row],[sales]]-Table1[[#This Row],[Discount Amount]]</f>
        <v>1374.355</v>
      </c>
      <c r="H4447" s="2" t="str">
        <f>IF(Table1[[#This Row],[Net Sale]]&gt;=3000,"High",IF(Table1[[#This Row],[Net Sale]]&gt;=2000,"Medium","Low"))</f>
        <v>Low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f>Table1[[#This Row],[sales]]-Table1[[#This Row],[Discount Amount]]</f>
        <v>1683.2644999999998</v>
      </c>
      <c r="H4448" s="2" t="str">
        <f>IF(Table1[[#This Row],[Net Sale]]&gt;=3000,"High",IF(Table1[[#This Row],[Net Sale]]&gt;=2000,"Medium","Low"))</f>
        <v>Low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f>Table1[[#This Row],[sales]]-Table1[[#This Row],[Discount Amount]]</f>
        <v>2263.4928</v>
      </c>
      <c r="H4449" s="2" t="str">
        <f>IF(Table1[[#This Row],[Net Sale]]&gt;=3000,"High",IF(Table1[[#This Row],[Net Sale]]&gt;=2000,"Medium","Low"))</f>
        <v>Medium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f>Table1[[#This Row],[sales]]-Table1[[#This Row],[Discount Amount]]</f>
        <v>1358.721</v>
      </c>
      <c r="H4450" s="2" t="str">
        <f>IF(Table1[[#This Row],[Net Sale]]&gt;=3000,"High",IF(Table1[[#This Row],[Net Sale]]&gt;=2000,"Medium","Low"))</f>
        <v>Low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f>Table1[[#This Row],[sales]]-Table1[[#This Row],[Discount Amount]]</f>
        <v>4131.4826999999996</v>
      </c>
      <c r="H4451" s="2" t="str">
        <f>IF(Table1[[#This Row],[Net Sale]]&gt;=3000,"High",IF(Table1[[#This Row],[Net Sale]]&gt;=2000,"Medium","Low"))</f>
        <v>High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f>Table1[[#This Row],[sales]]-Table1[[#This Row],[Discount Amount]]</f>
        <v>2366.5500000000002</v>
      </c>
      <c r="H4452" s="2" t="str">
        <f>IF(Table1[[#This Row],[Net Sale]]&gt;=3000,"High",IF(Table1[[#This Row],[Net Sale]]&gt;=2000,"Medium","Low"))</f>
        <v>Medium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f>Table1[[#This Row],[sales]]-Table1[[#This Row],[Discount Amount]]</f>
        <v>143.8888</v>
      </c>
      <c r="H4453" s="2" t="str">
        <f>IF(Table1[[#This Row],[Net Sale]]&gt;=3000,"High",IF(Table1[[#This Row],[Net Sale]]&gt;=2000,"Medium","Low"))</f>
        <v>Low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f>Table1[[#This Row],[sales]]-Table1[[#This Row],[Discount Amount]]</f>
        <v>2513.9184000000005</v>
      </c>
      <c r="H4454" s="2" t="str">
        <f>IF(Table1[[#This Row],[Net Sale]]&gt;=3000,"High",IF(Table1[[#This Row],[Net Sale]]&gt;=2000,"Medium","Low"))</f>
        <v>Medium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f>Table1[[#This Row],[sales]]-Table1[[#This Row],[Discount Amount]]</f>
        <v>1854.7326</v>
      </c>
      <c r="H4455" s="2" t="str">
        <f>IF(Table1[[#This Row],[Net Sale]]&gt;=3000,"High",IF(Table1[[#This Row],[Net Sale]]&gt;=2000,"Medium","Low"))</f>
        <v>Low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f>Table1[[#This Row],[sales]]-Table1[[#This Row],[Discount Amount]]</f>
        <v>1510.5416</v>
      </c>
      <c r="H4456" s="2" t="str">
        <f>IF(Table1[[#This Row],[Net Sale]]&gt;=3000,"High",IF(Table1[[#This Row],[Net Sale]]&gt;=2000,"Medium","Low"))</f>
        <v>Low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f>Table1[[#This Row],[sales]]-Table1[[#This Row],[Discount Amount]]</f>
        <v>2778.1324</v>
      </c>
      <c r="H4457" s="2" t="str">
        <f>IF(Table1[[#This Row],[Net Sale]]&gt;=3000,"High",IF(Table1[[#This Row],[Net Sale]]&gt;=2000,"Medium","Low"))</f>
        <v>Medium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f>Table1[[#This Row],[sales]]-Table1[[#This Row],[Discount Amount]]</f>
        <v>2408.3070000000002</v>
      </c>
      <c r="H4458" s="2" t="str">
        <f>IF(Table1[[#This Row],[Net Sale]]&gt;=3000,"High",IF(Table1[[#This Row],[Net Sale]]&gt;=2000,"Medium","Low"))</f>
        <v>Medium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f>Table1[[#This Row],[sales]]-Table1[[#This Row],[Discount Amount]]</f>
        <v>3189.2536</v>
      </c>
      <c r="H4459" s="2" t="str">
        <f>IF(Table1[[#This Row],[Net Sale]]&gt;=3000,"High",IF(Table1[[#This Row],[Net Sale]]&gt;=2000,"Medium","Low"))</f>
        <v>High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f>Table1[[#This Row],[sales]]-Table1[[#This Row],[Discount Amount]]</f>
        <v>1878.1158</v>
      </c>
      <c r="H4460" s="2" t="str">
        <f>IF(Table1[[#This Row],[Net Sale]]&gt;=3000,"High",IF(Table1[[#This Row],[Net Sale]]&gt;=2000,"Medium","Low"))</f>
        <v>Low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f>Table1[[#This Row],[sales]]-Table1[[#This Row],[Discount Amount]]</f>
        <v>602.88130000000001</v>
      </c>
      <c r="H4461" s="2" t="str">
        <f>IF(Table1[[#This Row],[Net Sale]]&gt;=3000,"High",IF(Table1[[#This Row],[Net Sale]]&gt;=2000,"Medium","Low"))</f>
        <v>Low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f>Table1[[#This Row],[sales]]-Table1[[#This Row],[Discount Amount]]</f>
        <v>2426.0924999999997</v>
      </c>
      <c r="H4462" s="2" t="str">
        <f>IF(Table1[[#This Row],[Net Sale]]&gt;=3000,"High",IF(Table1[[#This Row],[Net Sale]]&gt;=2000,"Medium","Low"))</f>
        <v>Medium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f>Table1[[#This Row],[sales]]-Table1[[#This Row],[Discount Amount]]</f>
        <v>411.91890000000001</v>
      </c>
      <c r="H4463" s="2" t="str">
        <f>IF(Table1[[#This Row],[Net Sale]]&gt;=3000,"High",IF(Table1[[#This Row],[Net Sale]]&gt;=2000,"Medium","Low"))</f>
        <v>Low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f>Table1[[#This Row],[sales]]-Table1[[#This Row],[Discount Amount]]</f>
        <v>2280.6477999999997</v>
      </c>
      <c r="H4464" s="2" t="str">
        <f>IF(Table1[[#This Row],[Net Sale]]&gt;=3000,"High",IF(Table1[[#This Row],[Net Sale]]&gt;=2000,"Medium","Low"))</f>
        <v>Medium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f>Table1[[#This Row],[sales]]-Table1[[#This Row],[Discount Amount]]</f>
        <v>3859.0899999999997</v>
      </c>
      <c r="H4465" s="2" t="str">
        <f>IF(Table1[[#This Row],[Net Sale]]&gt;=3000,"High",IF(Table1[[#This Row],[Net Sale]]&gt;=2000,"Medium","Low"))</f>
        <v>High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f>Table1[[#This Row],[sales]]-Table1[[#This Row],[Discount Amount]]</f>
        <v>1208.6711999999998</v>
      </c>
      <c r="H4466" s="2" t="str">
        <f>IF(Table1[[#This Row],[Net Sale]]&gt;=3000,"High",IF(Table1[[#This Row],[Net Sale]]&gt;=2000,"Medium","Low"))</f>
        <v>Low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f>Table1[[#This Row],[sales]]-Table1[[#This Row],[Discount Amount]]</f>
        <v>341.08800000000002</v>
      </c>
      <c r="H4467" s="2" t="str">
        <f>IF(Table1[[#This Row],[Net Sale]]&gt;=3000,"High",IF(Table1[[#This Row],[Net Sale]]&gt;=2000,"Medium","Low"))</f>
        <v>Low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f>Table1[[#This Row],[sales]]-Table1[[#This Row],[Discount Amount]]</f>
        <v>2618.9324999999999</v>
      </c>
      <c r="H4468" s="2" t="str">
        <f>IF(Table1[[#This Row],[Net Sale]]&gt;=3000,"High",IF(Table1[[#This Row],[Net Sale]]&gt;=2000,"Medium","Low"))</f>
        <v>Medium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f>Table1[[#This Row],[sales]]-Table1[[#This Row],[Discount Amount]]</f>
        <v>1604.0661</v>
      </c>
      <c r="H4469" s="2" t="str">
        <f>IF(Table1[[#This Row],[Net Sale]]&gt;=3000,"High",IF(Table1[[#This Row],[Net Sale]]&gt;=2000,"Medium","Low"))</f>
        <v>Low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f>Table1[[#This Row],[sales]]-Table1[[#This Row],[Discount Amount]]</f>
        <v>1294.1586</v>
      </c>
      <c r="H4470" s="2" t="str">
        <f>IF(Table1[[#This Row],[Net Sale]]&gt;=3000,"High",IF(Table1[[#This Row],[Net Sale]]&gt;=2000,"Medium","Low"))</f>
        <v>Low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f>Table1[[#This Row],[sales]]-Table1[[#This Row],[Discount Amount]]</f>
        <v>2399.1230999999998</v>
      </c>
      <c r="H4471" s="2" t="str">
        <f>IF(Table1[[#This Row],[Net Sale]]&gt;=3000,"High",IF(Table1[[#This Row],[Net Sale]]&gt;=2000,"Medium","Low"))</f>
        <v>Medium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f>Table1[[#This Row],[sales]]-Table1[[#This Row],[Discount Amount]]</f>
        <v>3250.1499000000003</v>
      </c>
      <c r="H4472" s="2" t="str">
        <f>IF(Table1[[#This Row],[Net Sale]]&gt;=3000,"High",IF(Table1[[#This Row],[Net Sale]]&gt;=2000,"Medium","Low"))</f>
        <v>High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f>Table1[[#This Row],[sales]]-Table1[[#This Row],[Discount Amount]]</f>
        <v>2814.06</v>
      </c>
      <c r="H4473" s="2" t="str">
        <f>IF(Table1[[#This Row],[Net Sale]]&gt;=3000,"High",IF(Table1[[#This Row],[Net Sale]]&gt;=2000,"Medium","Low"))</f>
        <v>Medium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f>Table1[[#This Row],[sales]]-Table1[[#This Row],[Discount Amount]]</f>
        <v>1554.7244000000001</v>
      </c>
      <c r="H4474" s="2" t="str">
        <f>IF(Table1[[#This Row],[Net Sale]]&gt;=3000,"High",IF(Table1[[#This Row],[Net Sale]]&gt;=2000,"Medium","Low"))</f>
        <v>Low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f>Table1[[#This Row],[sales]]-Table1[[#This Row],[Discount Amount]]</f>
        <v>2190.6</v>
      </c>
      <c r="H4475" s="2" t="str">
        <f>IF(Table1[[#This Row],[Net Sale]]&gt;=3000,"High",IF(Table1[[#This Row],[Net Sale]]&gt;=2000,"Medium","Low"))</f>
        <v>Medium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f>Table1[[#This Row],[sales]]-Table1[[#This Row],[Discount Amount]]</f>
        <v>462.35859999999997</v>
      </c>
      <c r="H4476" s="2" t="str">
        <f>IF(Table1[[#This Row],[Net Sale]]&gt;=3000,"High",IF(Table1[[#This Row],[Net Sale]]&gt;=2000,"Medium","Low"))</f>
        <v>Low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f>Table1[[#This Row],[sales]]-Table1[[#This Row],[Discount Amount]]</f>
        <v>3512.8850000000002</v>
      </c>
      <c r="H4477" s="2" t="str">
        <f>IF(Table1[[#This Row],[Net Sale]]&gt;=3000,"High",IF(Table1[[#This Row],[Net Sale]]&gt;=2000,"Medium","Low"))</f>
        <v>High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f>Table1[[#This Row],[sales]]-Table1[[#This Row],[Discount Amount]]</f>
        <v>2693.7240000000002</v>
      </c>
      <c r="H4478" s="2" t="str">
        <f>IF(Table1[[#This Row],[Net Sale]]&gt;=3000,"High",IF(Table1[[#This Row],[Net Sale]]&gt;=2000,"Medium","Low"))</f>
        <v>Medium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f>Table1[[#This Row],[sales]]-Table1[[#This Row],[Discount Amount]]</f>
        <v>4204.3359</v>
      </c>
      <c r="H4479" s="2" t="str">
        <f>IF(Table1[[#This Row],[Net Sale]]&gt;=3000,"High",IF(Table1[[#This Row],[Net Sale]]&gt;=2000,"Medium","Low"))</f>
        <v>High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f>Table1[[#This Row],[sales]]-Table1[[#This Row],[Discount Amount]]</f>
        <v>4801.4805999999999</v>
      </c>
      <c r="H4480" s="2" t="str">
        <f>IF(Table1[[#This Row],[Net Sale]]&gt;=3000,"High",IF(Table1[[#This Row],[Net Sale]]&gt;=2000,"Medium","Low"))</f>
        <v>High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f>Table1[[#This Row],[sales]]-Table1[[#This Row],[Discount Amount]]</f>
        <v>1010.6085</v>
      </c>
      <c r="H4481" s="2" t="str">
        <f>IF(Table1[[#This Row],[Net Sale]]&gt;=3000,"High",IF(Table1[[#This Row],[Net Sale]]&gt;=2000,"Medium","Low"))</f>
        <v>Low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f>Table1[[#This Row],[sales]]-Table1[[#This Row],[Discount Amount]]</f>
        <v>2471.94</v>
      </c>
      <c r="H4482" s="2" t="str">
        <f>IF(Table1[[#This Row],[Net Sale]]&gt;=3000,"High",IF(Table1[[#This Row],[Net Sale]]&gt;=2000,"Medium","Low"))</f>
        <v>Medium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f>Table1[[#This Row],[sales]]-Table1[[#This Row],[Discount Amount]]</f>
        <v>2825.2031999999999</v>
      </c>
      <c r="H4483" s="2" t="str">
        <f>IF(Table1[[#This Row],[Net Sale]]&gt;=3000,"High",IF(Table1[[#This Row],[Net Sale]]&gt;=2000,"Medium","Low"))</f>
        <v>Medium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f>Table1[[#This Row],[sales]]-Table1[[#This Row],[Discount Amount]]</f>
        <v>2555.7921999999999</v>
      </c>
      <c r="H4484" s="2" t="str">
        <f>IF(Table1[[#This Row],[Net Sale]]&gt;=3000,"High",IF(Table1[[#This Row],[Net Sale]]&gt;=2000,"Medium","Low"))</f>
        <v>Medium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f>Table1[[#This Row],[sales]]-Table1[[#This Row],[Discount Amount]]</f>
        <v>1421.8636000000001</v>
      </c>
      <c r="H4485" s="2" t="str">
        <f>IF(Table1[[#This Row],[Net Sale]]&gt;=3000,"High",IF(Table1[[#This Row],[Net Sale]]&gt;=2000,"Medium","Low"))</f>
        <v>Low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f>Table1[[#This Row],[sales]]-Table1[[#This Row],[Discount Amount]]</f>
        <v>2312.7357000000002</v>
      </c>
      <c r="H4486" s="2" t="str">
        <f>IF(Table1[[#This Row],[Net Sale]]&gt;=3000,"High",IF(Table1[[#This Row],[Net Sale]]&gt;=2000,"Medium","Low"))</f>
        <v>Medium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f>Table1[[#This Row],[sales]]-Table1[[#This Row],[Discount Amount]]</f>
        <v>1071.7950000000001</v>
      </c>
      <c r="H4487" s="2" t="str">
        <f>IF(Table1[[#This Row],[Net Sale]]&gt;=3000,"High",IF(Table1[[#This Row],[Net Sale]]&gt;=2000,"Medium","Low"))</f>
        <v>Low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f>Table1[[#This Row],[sales]]-Table1[[#This Row],[Discount Amount]]</f>
        <v>1688.7072000000001</v>
      </c>
      <c r="H4488" s="2" t="str">
        <f>IF(Table1[[#This Row],[Net Sale]]&gt;=3000,"High",IF(Table1[[#This Row],[Net Sale]]&gt;=2000,"Medium","Low"))</f>
        <v>Low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f>Table1[[#This Row],[sales]]-Table1[[#This Row],[Discount Amount]]</f>
        <v>189.58699999999999</v>
      </c>
      <c r="H4489" s="2" t="str">
        <f>IF(Table1[[#This Row],[Net Sale]]&gt;=3000,"High",IF(Table1[[#This Row],[Net Sale]]&gt;=2000,"Medium","Low"))</f>
        <v>Low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f>Table1[[#This Row],[sales]]-Table1[[#This Row],[Discount Amount]]</f>
        <v>2671.2503999999999</v>
      </c>
      <c r="H4490" s="2" t="str">
        <f>IF(Table1[[#This Row],[Net Sale]]&gt;=3000,"High",IF(Table1[[#This Row],[Net Sale]]&gt;=2000,"Medium","Low"))</f>
        <v>Medium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f>Table1[[#This Row],[sales]]-Table1[[#This Row],[Discount Amount]]</f>
        <v>2381.44</v>
      </c>
      <c r="H4491" s="2" t="str">
        <f>IF(Table1[[#This Row],[Net Sale]]&gt;=3000,"High",IF(Table1[[#This Row],[Net Sale]]&gt;=2000,"Medium","Low"))</f>
        <v>Medium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f>Table1[[#This Row],[sales]]-Table1[[#This Row],[Discount Amount]]</f>
        <v>638.62200000000007</v>
      </c>
      <c r="H4492" s="2" t="str">
        <f>IF(Table1[[#This Row],[Net Sale]]&gt;=3000,"High",IF(Table1[[#This Row],[Net Sale]]&gt;=2000,"Medium","Low"))</f>
        <v>Low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f>Table1[[#This Row],[sales]]-Table1[[#This Row],[Discount Amount]]</f>
        <v>2191.3247999999999</v>
      </c>
      <c r="H4493" s="2" t="str">
        <f>IF(Table1[[#This Row],[Net Sale]]&gt;=3000,"High",IF(Table1[[#This Row],[Net Sale]]&gt;=2000,"Medium","Low"))</f>
        <v>Medium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f>Table1[[#This Row],[sales]]-Table1[[#This Row],[Discount Amount]]</f>
        <v>1230.2239999999999</v>
      </c>
      <c r="H4494" s="2" t="str">
        <f>IF(Table1[[#This Row],[Net Sale]]&gt;=3000,"High",IF(Table1[[#This Row],[Net Sale]]&gt;=2000,"Medium","Low"))</f>
        <v>Low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f>Table1[[#This Row],[sales]]-Table1[[#This Row],[Discount Amount]]</f>
        <v>2069.7067999999999</v>
      </c>
      <c r="H4495" s="2" t="str">
        <f>IF(Table1[[#This Row],[Net Sale]]&gt;=3000,"High",IF(Table1[[#This Row],[Net Sale]]&gt;=2000,"Medium","Low"))</f>
        <v>Medium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f>Table1[[#This Row],[sales]]-Table1[[#This Row],[Discount Amount]]</f>
        <v>3035.6795999999999</v>
      </c>
      <c r="H4496" s="2" t="str">
        <f>IF(Table1[[#This Row],[Net Sale]]&gt;=3000,"High",IF(Table1[[#This Row],[Net Sale]]&gt;=2000,"Medium","Low"))</f>
        <v>High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f>Table1[[#This Row],[sales]]-Table1[[#This Row],[Discount Amount]]</f>
        <v>874.53269999999998</v>
      </c>
      <c r="H4497" s="2" t="str">
        <f>IF(Table1[[#This Row],[Net Sale]]&gt;=3000,"High",IF(Table1[[#This Row],[Net Sale]]&gt;=2000,"Medium","Low"))</f>
        <v>Low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f>Table1[[#This Row],[sales]]-Table1[[#This Row],[Discount Amount]]</f>
        <v>2208.9288999999999</v>
      </c>
      <c r="H4498" s="2" t="str">
        <f>IF(Table1[[#This Row],[Net Sale]]&gt;=3000,"High",IF(Table1[[#This Row],[Net Sale]]&gt;=2000,"Medium","Low"))</f>
        <v>Medium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f>Table1[[#This Row],[sales]]-Table1[[#This Row],[Discount Amount]]</f>
        <v>2456.6601000000001</v>
      </c>
      <c r="H4499" s="2" t="str">
        <f>IF(Table1[[#This Row],[Net Sale]]&gt;=3000,"High",IF(Table1[[#This Row],[Net Sale]]&gt;=2000,"Medium","Low"))</f>
        <v>Medium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f>Table1[[#This Row],[sales]]-Table1[[#This Row],[Discount Amount]]</f>
        <v>1875.6895</v>
      </c>
      <c r="H4500" s="2" t="str">
        <f>IF(Table1[[#This Row],[Net Sale]]&gt;=3000,"High",IF(Table1[[#This Row],[Net Sale]]&gt;=2000,"Medium","Low"))</f>
        <v>Low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f>Table1[[#This Row],[sales]]-Table1[[#This Row],[Discount Amount]]</f>
        <v>2577.8591999999999</v>
      </c>
      <c r="H4501" s="2" t="str">
        <f>IF(Table1[[#This Row],[Net Sale]]&gt;=3000,"High",IF(Table1[[#This Row],[Net Sale]]&gt;=2000,"Medium","Low"))</f>
        <v>Medium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f>Table1[[#This Row],[sales]]-Table1[[#This Row],[Discount Amount]]</f>
        <v>2383.297</v>
      </c>
      <c r="H4502" s="2" t="str">
        <f>IF(Table1[[#This Row],[Net Sale]]&gt;=3000,"High",IF(Table1[[#This Row],[Net Sale]]&gt;=2000,"Medium","Low"))</f>
        <v>Medium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f>Table1[[#This Row],[sales]]-Table1[[#This Row],[Discount Amount]]</f>
        <v>966.8922</v>
      </c>
      <c r="H4503" s="2" t="str">
        <f>IF(Table1[[#This Row],[Net Sale]]&gt;=3000,"High",IF(Table1[[#This Row],[Net Sale]]&gt;=2000,"Medium","Low"))</f>
        <v>Low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f>Table1[[#This Row],[sales]]-Table1[[#This Row],[Discount Amount]]</f>
        <v>4095.2015000000001</v>
      </c>
      <c r="H4504" s="2" t="str">
        <f>IF(Table1[[#This Row],[Net Sale]]&gt;=3000,"High",IF(Table1[[#This Row],[Net Sale]]&gt;=2000,"Medium","Low"))</f>
        <v>High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f>Table1[[#This Row],[sales]]-Table1[[#This Row],[Discount Amount]]</f>
        <v>2775.3737000000001</v>
      </c>
      <c r="H4505" s="2" t="str">
        <f>IF(Table1[[#This Row],[Net Sale]]&gt;=3000,"High",IF(Table1[[#This Row],[Net Sale]]&gt;=2000,"Medium","Low"))</f>
        <v>Medium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f>Table1[[#This Row],[sales]]-Table1[[#This Row],[Discount Amount]]</f>
        <v>1012.5115000000001</v>
      </c>
      <c r="H4506" s="2" t="str">
        <f>IF(Table1[[#This Row],[Net Sale]]&gt;=3000,"High",IF(Table1[[#This Row],[Net Sale]]&gt;=2000,"Medium","Low"))</f>
        <v>Low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f>Table1[[#This Row],[sales]]-Table1[[#This Row],[Discount Amount]]</f>
        <v>642.80560000000003</v>
      </c>
      <c r="H4507" s="2" t="str">
        <f>IF(Table1[[#This Row],[Net Sale]]&gt;=3000,"High",IF(Table1[[#This Row],[Net Sale]]&gt;=2000,"Medium","Low"))</f>
        <v>Low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f>Table1[[#This Row],[sales]]-Table1[[#This Row],[Discount Amount]]</f>
        <v>1500.3689999999999</v>
      </c>
      <c r="H4508" s="2" t="str">
        <f>IF(Table1[[#This Row],[Net Sale]]&gt;=3000,"High",IF(Table1[[#This Row],[Net Sale]]&gt;=2000,"Medium","Low"))</f>
        <v>Low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f>Table1[[#This Row],[sales]]-Table1[[#This Row],[Discount Amount]]</f>
        <v>3015.5992000000001</v>
      </c>
      <c r="H4509" s="2" t="str">
        <f>IF(Table1[[#This Row],[Net Sale]]&gt;=3000,"High",IF(Table1[[#This Row],[Net Sale]]&gt;=2000,"Medium","Low"))</f>
        <v>High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f>Table1[[#This Row],[sales]]-Table1[[#This Row],[Discount Amount]]</f>
        <v>3092.7232000000004</v>
      </c>
      <c r="H4510" s="2" t="str">
        <f>IF(Table1[[#This Row],[Net Sale]]&gt;=3000,"High",IF(Table1[[#This Row],[Net Sale]]&gt;=2000,"Medium","Low"))</f>
        <v>High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f>Table1[[#This Row],[sales]]-Table1[[#This Row],[Discount Amount]]</f>
        <v>3186.4272000000001</v>
      </c>
      <c r="H4511" s="2" t="str">
        <f>IF(Table1[[#This Row],[Net Sale]]&gt;=3000,"High",IF(Table1[[#This Row],[Net Sale]]&gt;=2000,"Medium","Low"))</f>
        <v>High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f>Table1[[#This Row],[sales]]-Table1[[#This Row],[Discount Amount]]</f>
        <v>3820.4448000000002</v>
      </c>
      <c r="H4512" s="2" t="str">
        <f>IF(Table1[[#This Row],[Net Sale]]&gt;=3000,"High",IF(Table1[[#This Row],[Net Sale]]&gt;=2000,"Medium","Low"))</f>
        <v>High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f>Table1[[#This Row],[sales]]-Table1[[#This Row],[Discount Amount]]</f>
        <v>2170.4832000000001</v>
      </c>
      <c r="H4513" s="2" t="str">
        <f>IF(Table1[[#This Row],[Net Sale]]&gt;=3000,"High",IF(Table1[[#This Row],[Net Sale]]&gt;=2000,"Medium","Low"))</f>
        <v>Medium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f>Table1[[#This Row],[sales]]-Table1[[#This Row],[Discount Amount]]</f>
        <v>2357.4409000000001</v>
      </c>
      <c r="H4514" s="2" t="str">
        <f>IF(Table1[[#This Row],[Net Sale]]&gt;=3000,"High",IF(Table1[[#This Row],[Net Sale]]&gt;=2000,"Medium","Low"))</f>
        <v>Medium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f>Table1[[#This Row],[sales]]-Table1[[#This Row],[Discount Amount]]</f>
        <v>3354.7596000000003</v>
      </c>
      <c r="H4515" s="2" t="str">
        <f>IF(Table1[[#This Row],[Net Sale]]&gt;=3000,"High",IF(Table1[[#This Row],[Net Sale]]&gt;=2000,"Medium","Low"))</f>
        <v>High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f>Table1[[#This Row],[sales]]-Table1[[#This Row],[Discount Amount]]</f>
        <v>2857.6355000000003</v>
      </c>
      <c r="H4516" s="2" t="str">
        <f>IF(Table1[[#This Row],[Net Sale]]&gt;=3000,"High",IF(Table1[[#This Row],[Net Sale]]&gt;=2000,"Medium","Low"))</f>
        <v>Medium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f>Table1[[#This Row],[sales]]-Table1[[#This Row],[Discount Amount]]</f>
        <v>1258.2339999999999</v>
      </c>
      <c r="H4517" s="2" t="str">
        <f>IF(Table1[[#This Row],[Net Sale]]&gt;=3000,"High",IF(Table1[[#This Row],[Net Sale]]&gt;=2000,"Medium","Low"))</f>
        <v>Low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f>Table1[[#This Row],[sales]]-Table1[[#This Row],[Discount Amount]]</f>
        <v>1832.4114000000002</v>
      </c>
      <c r="H4518" s="2" t="str">
        <f>IF(Table1[[#This Row],[Net Sale]]&gt;=3000,"High",IF(Table1[[#This Row],[Net Sale]]&gt;=2000,"Medium","Low"))</f>
        <v>Low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f>Table1[[#This Row],[sales]]-Table1[[#This Row],[Discount Amount]]</f>
        <v>945.4973</v>
      </c>
      <c r="H4519" s="2" t="str">
        <f>IF(Table1[[#This Row],[Net Sale]]&gt;=3000,"High",IF(Table1[[#This Row],[Net Sale]]&gt;=2000,"Medium","Low"))</f>
        <v>Low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f>Table1[[#This Row],[sales]]-Table1[[#This Row],[Discount Amount]]</f>
        <v>839.73779999999999</v>
      </c>
      <c r="H4520" s="2" t="str">
        <f>IF(Table1[[#This Row],[Net Sale]]&gt;=3000,"High",IF(Table1[[#This Row],[Net Sale]]&gt;=2000,"Medium","Low"))</f>
        <v>Low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f>Table1[[#This Row],[sales]]-Table1[[#This Row],[Discount Amount]]</f>
        <v>3130.7876999999999</v>
      </c>
      <c r="H4521" s="2" t="str">
        <f>IF(Table1[[#This Row],[Net Sale]]&gt;=3000,"High",IF(Table1[[#This Row],[Net Sale]]&gt;=2000,"Medium","Low"))</f>
        <v>High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f>Table1[[#This Row],[sales]]-Table1[[#This Row],[Discount Amount]]</f>
        <v>2103.0432000000001</v>
      </c>
      <c r="H4522" s="2" t="str">
        <f>IF(Table1[[#This Row],[Net Sale]]&gt;=3000,"High",IF(Table1[[#This Row],[Net Sale]]&gt;=2000,"Medium","Low"))</f>
        <v>Medium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f>Table1[[#This Row],[sales]]-Table1[[#This Row],[Discount Amount]]</f>
        <v>590.21159999999998</v>
      </c>
      <c r="H4523" s="2" t="str">
        <f>IF(Table1[[#This Row],[Net Sale]]&gt;=3000,"High",IF(Table1[[#This Row],[Net Sale]]&gt;=2000,"Medium","Low"))</f>
        <v>Low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f>Table1[[#This Row],[sales]]-Table1[[#This Row],[Discount Amount]]</f>
        <v>3589.2489999999998</v>
      </c>
      <c r="H4524" s="2" t="str">
        <f>IF(Table1[[#This Row],[Net Sale]]&gt;=3000,"High",IF(Table1[[#This Row],[Net Sale]]&gt;=2000,"Medium","Low"))</f>
        <v>High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f>Table1[[#This Row],[sales]]-Table1[[#This Row],[Discount Amount]]</f>
        <v>4355.1134999999995</v>
      </c>
      <c r="H4525" s="2" t="str">
        <f>IF(Table1[[#This Row],[Net Sale]]&gt;=3000,"High",IF(Table1[[#This Row],[Net Sale]]&gt;=2000,"Medium","Low"))</f>
        <v>High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f>Table1[[#This Row],[sales]]-Table1[[#This Row],[Discount Amount]]</f>
        <v>4626.3095999999996</v>
      </c>
      <c r="H4526" s="2" t="str">
        <f>IF(Table1[[#This Row],[Net Sale]]&gt;=3000,"High",IF(Table1[[#This Row],[Net Sale]]&gt;=2000,"Medium","Low"))</f>
        <v>High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f>Table1[[#This Row],[sales]]-Table1[[#This Row],[Discount Amount]]</f>
        <v>1571.4608000000001</v>
      </c>
      <c r="H4527" s="2" t="str">
        <f>IF(Table1[[#This Row],[Net Sale]]&gt;=3000,"High",IF(Table1[[#This Row],[Net Sale]]&gt;=2000,"Medium","Low"))</f>
        <v>Low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f>Table1[[#This Row],[sales]]-Table1[[#This Row],[Discount Amount]]</f>
        <v>1494.6463999999999</v>
      </c>
      <c r="H4528" s="2" t="str">
        <f>IF(Table1[[#This Row],[Net Sale]]&gt;=3000,"High",IF(Table1[[#This Row],[Net Sale]]&gt;=2000,"Medium","Low"))</f>
        <v>Low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f>Table1[[#This Row],[sales]]-Table1[[#This Row],[Discount Amount]]</f>
        <v>659.97450000000003</v>
      </c>
      <c r="H4529" s="2" t="str">
        <f>IF(Table1[[#This Row],[Net Sale]]&gt;=3000,"High",IF(Table1[[#This Row],[Net Sale]]&gt;=2000,"Medium","Low"))</f>
        <v>Low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f>Table1[[#This Row],[sales]]-Table1[[#This Row],[Discount Amount]]</f>
        <v>3227.5826999999999</v>
      </c>
      <c r="H4530" s="2" t="str">
        <f>IF(Table1[[#This Row],[Net Sale]]&gt;=3000,"High",IF(Table1[[#This Row],[Net Sale]]&gt;=2000,"Medium","Low"))</f>
        <v>High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f>Table1[[#This Row],[sales]]-Table1[[#This Row],[Discount Amount]]</f>
        <v>4590.1175999999996</v>
      </c>
      <c r="H4531" s="2" t="str">
        <f>IF(Table1[[#This Row],[Net Sale]]&gt;=3000,"High",IF(Table1[[#This Row],[Net Sale]]&gt;=2000,"Medium","Low"))</f>
        <v>High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f>Table1[[#This Row],[sales]]-Table1[[#This Row],[Discount Amount]]</f>
        <v>4101.6911999999993</v>
      </c>
      <c r="H4532" s="2" t="str">
        <f>IF(Table1[[#This Row],[Net Sale]]&gt;=3000,"High",IF(Table1[[#This Row],[Net Sale]]&gt;=2000,"Medium","Low"))</f>
        <v>High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f>Table1[[#This Row],[sales]]-Table1[[#This Row],[Discount Amount]]</f>
        <v>3178.3415999999997</v>
      </c>
      <c r="H4533" s="2" t="str">
        <f>IF(Table1[[#This Row],[Net Sale]]&gt;=3000,"High",IF(Table1[[#This Row],[Net Sale]]&gt;=2000,"Medium","Low"))</f>
        <v>High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f>Table1[[#This Row],[sales]]-Table1[[#This Row],[Discount Amount]]</f>
        <v>99.135899999999992</v>
      </c>
      <c r="H4534" s="2" t="str">
        <f>IF(Table1[[#This Row],[Net Sale]]&gt;=3000,"High",IF(Table1[[#This Row],[Net Sale]]&gt;=2000,"Medium","Low"))</f>
        <v>Low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f>Table1[[#This Row],[sales]]-Table1[[#This Row],[Discount Amount]]</f>
        <v>1447.6062000000002</v>
      </c>
      <c r="H4535" s="2" t="str">
        <f>IF(Table1[[#This Row],[Net Sale]]&gt;=3000,"High",IF(Table1[[#This Row],[Net Sale]]&gt;=2000,"Medium","Low"))</f>
        <v>Low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f>Table1[[#This Row],[sales]]-Table1[[#This Row],[Discount Amount]]</f>
        <v>1732.25</v>
      </c>
      <c r="H4536" s="2" t="str">
        <f>IF(Table1[[#This Row],[Net Sale]]&gt;=3000,"High",IF(Table1[[#This Row],[Net Sale]]&gt;=2000,"Medium","Low"))</f>
        <v>Low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f>Table1[[#This Row],[sales]]-Table1[[#This Row],[Discount Amount]]</f>
        <v>2330.848</v>
      </c>
      <c r="H4537" s="2" t="str">
        <f>IF(Table1[[#This Row],[Net Sale]]&gt;=3000,"High",IF(Table1[[#This Row],[Net Sale]]&gt;=2000,"Medium","Low"))</f>
        <v>Medium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f>Table1[[#This Row],[sales]]-Table1[[#This Row],[Discount Amount]]</f>
        <v>350.0027</v>
      </c>
      <c r="H4538" s="2" t="str">
        <f>IF(Table1[[#This Row],[Net Sale]]&gt;=3000,"High",IF(Table1[[#This Row],[Net Sale]]&gt;=2000,"Medium","Low"))</f>
        <v>Low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f>Table1[[#This Row],[sales]]-Table1[[#This Row],[Discount Amount]]</f>
        <v>1432.5846999999999</v>
      </c>
      <c r="H4539" s="2" t="str">
        <f>IF(Table1[[#This Row],[Net Sale]]&gt;=3000,"High",IF(Table1[[#This Row],[Net Sale]]&gt;=2000,"Medium","Low"))</f>
        <v>Low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f>Table1[[#This Row],[sales]]-Table1[[#This Row],[Discount Amount]]</f>
        <v>490.91839999999996</v>
      </c>
      <c r="H4540" s="2" t="str">
        <f>IF(Table1[[#This Row],[Net Sale]]&gt;=3000,"High",IF(Table1[[#This Row],[Net Sale]]&gt;=2000,"Medium","Low"))</f>
        <v>Low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f>Table1[[#This Row],[sales]]-Table1[[#This Row],[Discount Amount]]</f>
        <v>1839.8819999999998</v>
      </c>
      <c r="H4541" s="2" t="str">
        <f>IF(Table1[[#This Row],[Net Sale]]&gt;=3000,"High",IF(Table1[[#This Row],[Net Sale]]&gt;=2000,"Medium","Low"))</f>
        <v>Low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f>Table1[[#This Row],[sales]]-Table1[[#This Row],[Discount Amount]]</f>
        <v>2588.3325000000004</v>
      </c>
      <c r="H4542" s="2" t="str">
        <f>IF(Table1[[#This Row],[Net Sale]]&gt;=3000,"High",IF(Table1[[#This Row],[Net Sale]]&gt;=2000,"Medium","Low"))</f>
        <v>Medium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f>Table1[[#This Row],[sales]]-Table1[[#This Row],[Discount Amount]]</f>
        <v>2336.8319999999999</v>
      </c>
      <c r="H4543" s="2" t="str">
        <f>IF(Table1[[#This Row],[Net Sale]]&gt;=3000,"High",IF(Table1[[#This Row],[Net Sale]]&gt;=2000,"Medium","Low"))</f>
        <v>Medium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f>Table1[[#This Row],[sales]]-Table1[[#This Row],[Discount Amount]]</f>
        <v>2995.1025</v>
      </c>
      <c r="H4544" s="2" t="str">
        <f>IF(Table1[[#This Row],[Net Sale]]&gt;=3000,"High",IF(Table1[[#This Row],[Net Sale]]&gt;=2000,"Medium","Low"))</f>
        <v>Medium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f>Table1[[#This Row],[sales]]-Table1[[#This Row],[Discount Amount]]</f>
        <v>2615.2204999999999</v>
      </c>
      <c r="H4545" s="2" t="str">
        <f>IF(Table1[[#This Row],[Net Sale]]&gt;=3000,"High",IF(Table1[[#This Row],[Net Sale]]&gt;=2000,"Medium","Low"))</f>
        <v>Medium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f>Table1[[#This Row],[sales]]-Table1[[#This Row],[Discount Amount]]</f>
        <v>875.67849999999999</v>
      </c>
      <c r="H4546" s="2" t="str">
        <f>IF(Table1[[#This Row],[Net Sale]]&gt;=3000,"High",IF(Table1[[#This Row],[Net Sale]]&gt;=2000,"Medium","Low"))</f>
        <v>Low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f>Table1[[#This Row],[sales]]-Table1[[#This Row],[Discount Amount]]</f>
        <v>1757.7945</v>
      </c>
      <c r="H4547" s="2" t="str">
        <f>IF(Table1[[#This Row],[Net Sale]]&gt;=3000,"High",IF(Table1[[#This Row],[Net Sale]]&gt;=2000,"Medium","Low"))</f>
        <v>Low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f>Table1[[#This Row],[sales]]-Table1[[#This Row],[Discount Amount]]</f>
        <v>3878.8145999999997</v>
      </c>
      <c r="H4548" s="2" t="str">
        <f>IF(Table1[[#This Row],[Net Sale]]&gt;=3000,"High",IF(Table1[[#This Row],[Net Sale]]&gt;=2000,"Medium","Low"))</f>
        <v>High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f>Table1[[#This Row],[sales]]-Table1[[#This Row],[Discount Amount]]</f>
        <v>1421.3363999999999</v>
      </c>
      <c r="H4549" s="2" t="str">
        <f>IF(Table1[[#This Row],[Net Sale]]&gt;=3000,"High",IF(Table1[[#This Row],[Net Sale]]&gt;=2000,"Medium","Low"))</f>
        <v>Low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f>Table1[[#This Row],[sales]]-Table1[[#This Row],[Discount Amount]]</f>
        <v>330.50429999999994</v>
      </c>
      <c r="H4550" s="2" t="str">
        <f>IF(Table1[[#This Row],[Net Sale]]&gt;=3000,"High",IF(Table1[[#This Row],[Net Sale]]&gt;=2000,"Medium","Low"))</f>
        <v>Low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f>Table1[[#This Row],[sales]]-Table1[[#This Row],[Discount Amount]]</f>
        <v>1151.6886</v>
      </c>
      <c r="H4551" s="2" t="str">
        <f>IF(Table1[[#This Row],[Net Sale]]&gt;=3000,"High",IF(Table1[[#This Row],[Net Sale]]&gt;=2000,"Medium","Low"))</f>
        <v>Low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f>Table1[[#This Row],[sales]]-Table1[[#This Row],[Discount Amount]]</f>
        <v>1061.144</v>
      </c>
      <c r="H4552" s="2" t="str">
        <f>IF(Table1[[#This Row],[Net Sale]]&gt;=3000,"High",IF(Table1[[#This Row],[Net Sale]]&gt;=2000,"Medium","Low"))</f>
        <v>Low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f>Table1[[#This Row],[sales]]-Table1[[#This Row],[Discount Amount]]</f>
        <v>1635.0668000000001</v>
      </c>
      <c r="H4553" s="2" t="str">
        <f>IF(Table1[[#This Row],[Net Sale]]&gt;=3000,"High",IF(Table1[[#This Row],[Net Sale]]&gt;=2000,"Medium","Low"))</f>
        <v>Low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f>Table1[[#This Row],[sales]]-Table1[[#This Row],[Discount Amount]]</f>
        <v>2475.5762999999997</v>
      </c>
      <c r="H4554" s="2" t="str">
        <f>IF(Table1[[#This Row],[Net Sale]]&gt;=3000,"High",IF(Table1[[#This Row],[Net Sale]]&gt;=2000,"Medium","Low"))</f>
        <v>Medium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f>Table1[[#This Row],[sales]]-Table1[[#This Row],[Discount Amount]]</f>
        <v>4367.3256000000001</v>
      </c>
      <c r="H4555" s="2" t="str">
        <f>IF(Table1[[#This Row],[Net Sale]]&gt;=3000,"High",IF(Table1[[#This Row],[Net Sale]]&gt;=2000,"Medium","Low"))</f>
        <v>High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f>Table1[[#This Row],[sales]]-Table1[[#This Row],[Discount Amount]]</f>
        <v>3272.7730000000001</v>
      </c>
      <c r="H4556" s="2" t="str">
        <f>IF(Table1[[#This Row],[Net Sale]]&gt;=3000,"High",IF(Table1[[#This Row],[Net Sale]]&gt;=2000,"Medium","Low"))</f>
        <v>High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f>Table1[[#This Row],[sales]]-Table1[[#This Row],[Discount Amount]]</f>
        <v>206.89500000000001</v>
      </c>
      <c r="H4557" s="2" t="str">
        <f>IF(Table1[[#This Row],[Net Sale]]&gt;=3000,"High",IF(Table1[[#This Row],[Net Sale]]&gt;=2000,"Medium","Low"))</f>
        <v>Low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f>Table1[[#This Row],[sales]]-Table1[[#This Row],[Discount Amount]]</f>
        <v>1832.0679</v>
      </c>
      <c r="H4558" s="2" t="str">
        <f>IF(Table1[[#This Row],[Net Sale]]&gt;=3000,"High",IF(Table1[[#This Row],[Net Sale]]&gt;=2000,"Medium","Low"))</f>
        <v>Low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f>Table1[[#This Row],[sales]]-Table1[[#This Row],[Discount Amount]]</f>
        <v>3931.8029999999999</v>
      </c>
      <c r="H4559" s="2" t="str">
        <f>IF(Table1[[#This Row],[Net Sale]]&gt;=3000,"High",IF(Table1[[#This Row],[Net Sale]]&gt;=2000,"Medium","Low"))</f>
        <v>High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f>Table1[[#This Row],[sales]]-Table1[[#This Row],[Discount Amount]]</f>
        <v>3366.4425000000001</v>
      </c>
      <c r="H4560" s="2" t="str">
        <f>IF(Table1[[#This Row],[Net Sale]]&gt;=3000,"High",IF(Table1[[#This Row],[Net Sale]]&gt;=2000,"Medium","Low"))</f>
        <v>High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f>Table1[[#This Row],[sales]]-Table1[[#This Row],[Discount Amount]]</f>
        <v>1437.2357999999999</v>
      </c>
      <c r="H4561" s="2" t="str">
        <f>IF(Table1[[#This Row],[Net Sale]]&gt;=3000,"High",IF(Table1[[#This Row],[Net Sale]]&gt;=2000,"Medium","Low"))</f>
        <v>Low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f>Table1[[#This Row],[sales]]-Table1[[#This Row],[Discount Amount]]</f>
        <v>1440.3576</v>
      </c>
      <c r="H4562" s="2" t="str">
        <f>IF(Table1[[#This Row],[Net Sale]]&gt;=3000,"High",IF(Table1[[#This Row],[Net Sale]]&gt;=2000,"Medium","Low"))</f>
        <v>Low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f>Table1[[#This Row],[sales]]-Table1[[#This Row],[Discount Amount]]</f>
        <v>2190.5987999999998</v>
      </c>
      <c r="H4563" s="2" t="str">
        <f>IF(Table1[[#This Row],[Net Sale]]&gt;=3000,"High",IF(Table1[[#This Row],[Net Sale]]&gt;=2000,"Medium","Low"))</f>
        <v>Medium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f>Table1[[#This Row],[sales]]-Table1[[#This Row],[Discount Amount]]</f>
        <v>3245.5655999999999</v>
      </c>
      <c r="H4564" s="2" t="str">
        <f>IF(Table1[[#This Row],[Net Sale]]&gt;=3000,"High",IF(Table1[[#This Row],[Net Sale]]&gt;=2000,"Medium","Low"))</f>
        <v>High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f>Table1[[#This Row],[sales]]-Table1[[#This Row],[Discount Amount]]</f>
        <v>1445.1033000000002</v>
      </c>
      <c r="H4565" s="2" t="str">
        <f>IF(Table1[[#This Row],[Net Sale]]&gt;=3000,"High",IF(Table1[[#This Row],[Net Sale]]&gt;=2000,"Medium","Low"))</f>
        <v>Low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f>Table1[[#This Row],[sales]]-Table1[[#This Row],[Discount Amount]]</f>
        <v>474.34100000000001</v>
      </c>
      <c r="H4566" s="2" t="str">
        <f>IF(Table1[[#This Row],[Net Sale]]&gt;=3000,"High",IF(Table1[[#This Row],[Net Sale]]&gt;=2000,"Medium","Low"))</f>
        <v>Low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f>Table1[[#This Row],[sales]]-Table1[[#This Row],[Discount Amount]]</f>
        <v>3293.63</v>
      </c>
      <c r="H4567" s="2" t="str">
        <f>IF(Table1[[#This Row],[Net Sale]]&gt;=3000,"High",IF(Table1[[#This Row],[Net Sale]]&gt;=2000,"Medium","Low"))</f>
        <v>High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f>Table1[[#This Row],[sales]]-Table1[[#This Row],[Discount Amount]]</f>
        <v>354.28679999999997</v>
      </c>
      <c r="H4568" s="2" t="str">
        <f>IF(Table1[[#This Row],[Net Sale]]&gt;=3000,"High",IF(Table1[[#This Row],[Net Sale]]&gt;=2000,"Medium","Low"))</f>
        <v>Low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f>Table1[[#This Row],[sales]]-Table1[[#This Row],[Discount Amount]]</f>
        <v>585.88199999999995</v>
      </c>
      <c r="H4569" s="2" t="str">
        <f>IF(Table1[[#This Row],[Net Sale]]&gt;=3000,"High",IF(Table1[[#This Row],[Net Sale]]&gt;=2000,"Medium","Low"))</f>
        <v>Low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f>Table1[[#This Row],[sales]]-Table1[[#This Row],[Discount Amount]]</f>
        <v>1395.2979</v>
      </c>
      <c r="H4570" s="2" t="str">
        <f>IF(Table1[[#This Row],[Net Sale]]&gt;=3000,"High",IF(Table1[[#This Row],[Net Sale]]&gt;=2000,"Medium","Low"))</f>
        <v>Low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f>Table1[[#This Row],[sales]]-Table1[[#This Row],[Discount Amount]]</f>
        <v>1016.9428</v>
      </c>
      <c r="H4571" s="2" t="str">
        <f>IF(Table1[[#This Row],[Net Sale]]&gt;=3000,"High",IF(Table1[[#This Row],[Net Sale]]&gt;=2000,"Medium","Low"))</f>
        <v>Low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f>Table1[[#This Row],[sales]]-Table1[[#This Row],[Discount Amount]]</f>
        <v>1441.8387</v>
      </c>
      <c r="H4572" s="2" t="str">
        <f>IF(Table1[[#This Row],[Net Sale]]&gt;=3000,"High",IF(Table1[[#This Row],[Net Sale]]&gt;=2000,"Medium","Low"))</f>
        <v>Low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f>Table1[[#This Row],[sales]]-Table1[[#This Row],[Discount Amount]]</f>
        <v>1215.6419999999998</v>
      </c>
      <c r="H4573" s="2" t="str">
        <f>IF(Table1[[#This Row],[Net Sale]]&gt;=3000,"High",IF(Table1[[#This Row],[Net Sale]]&gt;=2000,"Medium","Low"))</f>
        <v>Low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f>Table1[[#This Row],[sales]]-Table1[[#This Row],[Discount Amount]]</f>
        <v>193.8588</v>
      </c>
      <c r="H4574" s="2" t="str">
        <f>IF(Table1[[#This Row],[Net Sale]]&gt;=3000,"High",IF(Table1[[#This Row],[Net Sale]]&gt;=2000,"Medium","Low"))</f>
        <v>Low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f>Table1[[#This Row],[sales]]-Table1[[#This Row],[Discount Amount]]</f>
        <v>705.78539999999998</v>
      </c>
      <c r="H4575" s="2" t="str">
        <f>IF(Table1[[#This Row],[Net Sale]]&gt;=3000,"High",IF(Table1[[#This Row],[Net Sale]]&gt;=2000,"Medium","Low"))</f>
        <v>Low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f>Table1[[#This Row],[sales]]-Table1[[#This Row],[Discount Amount]]</f>
        <v>591.00450000000001</v>
      </c>
      <c r="H4576" s="2" t="str">
        <f>IF(Table1[[#This Row],[Net Sale]]&gt;=3000,"High",IF(Table1[[#This Row],[Net Sale]]&gt;=2000,"Medium","Low"))</f>
        <v>Low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f>Table1[[#This Row],[sales]]-Table1[[#This Row],[Discount Amount]]</f>
        <v>2146.4160000000002</v>
      </c>
      <c r="H4577" s="2" t="str">
        <f>IF(Table1[[#This Row],[Net Sale]]&gt;=3000,"High",IF(Table1[[#This Row],[Net Sale]]&gt;=2000,"Medium","Low"))</f>
        <v>Medium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f>Table1[[#This Row],[sales]]-Table1[[#This Row],[Discount Amount]]</f>
        <v>1025.4870000000001</v>
      </c>
      <c r="H4578" s="2" t="str">
        <f>IF(Table1[[#This Row],[Net Sale]]&gt;=3000,"High",IF(Table1[[#This Row],[Net Sale]]&gt;=2000,"Medium","Low"))</f>
        <v>Low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f>Table1[[#This Row],[sales]]-Table1[[#This Row],[Discount Amount]]</f>
        <v>1261.4633999999999</v>
      </c>
      <c r="H4579" s="2" t="str">
        <f>IF(Table1[[#This Row],[Net Sale]]&gt;=3000,"High",IF(Table1[[#This Row],[Net Sale]]&gt;=2000,"Medium","Low"))</f>
        <v>Low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f>Table1[[#This Row],[sales]]-Table1[[#This Row],[Discount Amount]]</f>
        <v>1783.9031999999997</v>
      </c>
      <c r="H4580" s="2" t="str">
        <f>IF(Table1[[#This Row],[Net Sale]]&gt;=3000,"High",IF(Table1[[#This Row],[Net Sale]]&gt;=2000,"Medium","Low"))</f>
        <v>Low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f>Table1[[#This Row],[sales]]-Table1[[#This Row],[Discount Amount]]</f>
        <v>1128.825</v>
      </c>
      <c r="H4581" s="2" t="str">
        <f>IF(Table1[[#This Row],[Net Sale]]&gt;=3000,"High",IF(Table1[[#This Row],[Net Sale]]&gt;=2000,"Medium","Low"))</f>
        <v>Low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f>Table1[[#This Row],[sales]]-Table1[[#This Row],[Discount Amount]]</f>
        <v>665.57550000000003</v>
      </c>
      <c r="H4582" s="2" t="str">
        <f>IF(Table1[[#This Row],[Net Sale]]&gt;=3000,"High",IF(Table1[[#This Row],[Net Sale]]&gt;=2000,"Medium","Low"))</f>
        <v>Low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f>Table1[[#This Row],[sales]]-Table1[[#This Row],[Discount Amount]]</f>
        <v>4015.1135999999997</v>
      </c>
      <c r="H4583" s="2" t="str">
        <f>IF(Table1[[#This Row],[Net Sale]]&gt;=3000,"High",IF(Table1[[#This Row],[Net Sale]]&gt;=2000,"Medium","Low"))</f>
        <v>High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f>Table1[[#This Row],[sales]]-Table1[[#This Row],[Discount Amount]]</f>
        <v>2646.3485000000001</v>
      </c>
      <c r="H4584" s="2" t="str">
        <f>IF(Table1[[#This Row],[Net Sale]]&gt;=3000,"High",IF(Table1[[#This Row],[Net Sale]]&gt;=2000,"Medium","Low"))</f>
        <v>Medium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f>Table1[[#This Row],[sales]]-Table1[[#This Row],[Discount Amount]]</f>
        <v>2836.7591999999995</v>
      </c>
      <c r="H4585" s="2" t="str">
        <f>IF(Table1[[#This Row],[Net Sale]]&gt;=3000,"High",IF(Table1[[#This Row],[Net Sale]]&gt;=2000,"Medium","Low"))</f>
        <v>Medium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f>Table1[[#This Row],[sales]]-Table1[[#This Row],[Discount Amount]]</f>
        <v>1625.1315999999999</v>
      </c>
      <c r="H4586" s="2" t="str">
        <f>IF(Table1[[#This Row],[Net Sale]]&gt;=3000,"High",IF(Table1[[#This Row],[Net Sale]]&gt;=2000,"Medium","Low"))</f>
        <v>Low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f>Table1[[#This Row],[sales]]-Table1[[#This Row],[Discount Amount]]</f>
        <v>2323.2489</v>
      </c>
      <c r="H4587" s="2" t="str">
        <f>IF(Table1[[#This Row],[Net Sale]]&gt;=3000,"High",IF(Table1[[#This Row],[Net Sale]]&gt;=2000,"Medium","Low"))</f>
        <v>Medium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f>Table1[[#This Row],[sales]]-Table1[[#This Row],[Discount Amount]]</f>
        <v>984.21519999999998</v>
      </c>
      <c r="H4588" s="2" t="str">
        <f>IF(Table1[[#This Row],[Net Sale]]&gt;=3000,"High",IF(Table1[[#This Row],[Net Sale]]&gt;=2000,"Medium","Low"))</f>
        <v>Low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f>Table1[[#This Row],[sales]]-Table1[[#This Row],[Discount Amount]]</f>
        <v>2871.9456</v>
      </c>
      <c r="H4589" s="2" t="str">
        <f>IF(Table1[[#This Row],[Net Sale]]&gt;=3000,"High",IF(Table1[[#This Row],[Net Sale]]&gt;=2000,"Medium","Low"))</f>
        <v>Medium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f>Table1[[#This Row],[sales]]-Table1[[#This Row],[Discount Amount]]</f>
        <v>1359.8952000000002</v>
      </c>
      <c r="H4590" s="2" t="str">
        <f>IF(Table1[[#This Row],[Net Sale]]&gt;=3000,"High",IF(Table1[[#This Row],[Net Sale]]&gt;=2000,"Medium","Low"))</f>
        <v>Low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f>Table1[[#This Row],[sales]]-Table1[[#This Row],[Discount Amount]]</f>
        <v>2346.8108999999999</v>
      </c>
      <c r="H4591" s="2" t="str">
        <f>IF(Table1[[#This Row],[Net Sale]]&gt;=3000,"High",IF(Table1[[#This Row],[Net Sale]]&gt;=2000,"Medium","Low"))</f>
        <v>Medium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f>Table1[[#This Row],[sales]]-Table1[[#This Row],[Discount Amount]]</f>
        <v>1161.297</v>
      </c>
      <c r="H4592" s="2" t="str">
        <f>IF(Table1[[#This Row],[Net Sale]]&gt;=3000,"High",IF(Table1[[#This Row],[Net Sale]]&gt;=2000,"Medium","Low"))</f>
        <v>Low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f>Table1[[#This Row],[sales]]-Table1[[#This Row],[Discount Amount]]</f>
        <v>2401.6384000000003</v>
      </c>
      <c r="H4593" s="2" t="str">
        <f>IF(Table1[[#This Row],[Net Sale]]&gt;=3000,"High",IF(Table1[[#This Row],[Net Sale]]&gt;=2000,"Medium","Low"))</f>
        <v>Medium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f>Table1[[#This Row],[sales]]-Table1[[#This Row],[Discount Amount]]</f>
        <v>2748.6048000000001</v>
      </c>
      <c r="H4594" s="2" t="str">
        <f>IF(Table1[[#This Row],[Net Sale]]&gt;=3000,"High",IF(Table1[[#This Row],[Net Sale]]&gt;=2000,"Medium","Low"))</f>
        <v>Medium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f>Table1[[#This Row],[sales]]-Table1[[#This Row],[Discount Amount]]</f>
        <v>2035.9602</v>
      </c>
      <c r="H4595" s="2" t="str">
        <f>IF(Table1[[#This Row],[Net Sale]]&gt;=3000,"High",IF(Table1[[#This Row],[Net Sale]]&gt;=2000,"Medium","Low"))</f>
        <v>Medium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f>Table1[[#This Row],[sales]]-Table1[[#This Row],[Discount Amount]]</f>
        <v>2311.8056000000001</v>
      </c>
      <c r="H4596" s="2" t="str">
        <f>IF(Table1[[#This Row],[Net Sale]]&gt;=3000,"High",IF(Table1[[#This Row],[Net Sale]]&gt;=2000,"Medium","Low"))</f>
        <v>Medium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f>Table1[[#This Row],[sales]]-Table1[[#This Row],[Discount Amount]]</f>
        <v>3589.0847999999996</v>
      </c>
      <c r="H4597" s="2" t="str">
        <f>IF(Table1[[#This Row],[Net Sale]]&gt;=3000,"High",IF(Table1[[#This Row],[Net Sale]]&gt;=2000,"Medium","Low"))</f>
        <v>High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f>Table1[[#This Row],[sales]]-Table1[[#This Row],[Discount Amount]]</f>
        <v>2246.3737999999998</v>
      </c>
      <c r="H4598" s="2" t="str">
        <f>IF(Table1[[#This Row],[Net Sale]]&gt;=3000,"High",IF(Table1[[#This Row],[Net Sale]]&gt;=2000,"Medium","Low"))</f>
        <v>Medium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f>Table1[[#This Row],[sales]]-Table1[[#This Row],[Discount Amount]]</f>
        <v>1099.5772000000002</v>
      </c>
      <c r="H4599" s="2" t="str">
        <f>IF(Table1[[#This Row],[Net Sale]]&gt;=3000,"High",IF(Table1[[#This Row],[Net Sale]]&gt;=2000,"Medium","Low"))</f>
        <v>Low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f>Table1[[#This Row],[sales]]-Table1[[#This Row],[Discount Amount]]</f>
        <v>1346.0376000000001</v>
      </c>
      <c r="H4600" s="2" t="str">
        <f>IF(Table1[[#This Row],[Net Sale]]&gt;=3000,"High",IF(Table1[[#This Row],[Net Sale]]&gt;=2000,"Medium","Low"))</f>
        <v>Low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f>Table1[[#This Row],[sales]]-Table1[[#This Row],[Discount Amount]]</f>
        <v>1146.3731</v>
      </c>
      <c r="H4601" s="2" t="str">
        <f>IF(Table1[[#This Row],[Net Sale]]&gt;=3000,"High",IF(Table1[[#This Row],[Net Sale]]&gt;=2000,"Medium","Low"))</f>
        <v>Low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f>Table1[[#This Row],[sales]]-Table1[[#This Row],[Discount Amount]]</f>
        <v>324.65999999999997</v>
      </c>
      <c r="H4602" s="2" t="str">
        <f>IF(Table1[[#This Row],[Net Sale]]&gt;=3000,"High",IF(Table1[[#This Row],[Net Sale]]&gt;=2000,"Medium","Low"))</f>
        <v>Low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f>Table1[[#This Row],[sales]]-Table1[[#This Row],[Discount Amount]]</f>
        <v>271.97249999999997</v>
      </c>
      <c r="H4603" s="2" t="str">
        <f>IF(Table1[[#This Row],[Net Sale]]&gt;=3000,"High",IF(Table1[[#This Row],[Net Sale]]&gt;=2000,"Medium","Low"))</f>
        <v>Low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f>Table1[[#This Row],[sales]]-Table1[[#This Row],[Discount Amount]]</f>
        <v>2062.2910000000002</v>
      </c>
      <c r="H4604" s="2" t="str">
        <f>IF(Table1[[#This Row],[Net Sale]]&gt;=3000,"High",IF(Table1[[#This Row],[Net Sale]]&gt;=2000,"Medium","Low"))</f>
        <v>Medium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f>Table1[[#This Row],[sales]]-Table1[[#This Row],[Discount Amount]]</f>
        <v>2972.4724000000001</v>
      </c>
      <c r="H4605" s="2" t="str">
        <f>IF(Table1[[#This Row],[Net Sale]]&gt;=3000,"High",IF(Table1[[#This Row],[Net Sale]]&gt;=2000,"Medium","Low"))</f>
        <v>Medium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f>Table1[[#This Row],[sales]]-Table1[[#This Row],[Discount Amount]]</f>
        <v>238.27160000000001</v>
      </c>
      <c r="H4606" s="2" t="str">
        <f>IF(Table1[[#This Row],[Net Sale]]&gt;=3000,"High",IF(Table1[[#This Row],[Net Sale]]&gt;=2000,"Medium","Low"))</f>
        <v>Low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f>Table1[[#This Row],[sales]]-Table1[[#This Row],[Discount Amount]]</f>
        <v>1956.0268000000001</v>
      </c>
      <c r="H4607" s="2" t="str">
        <f>IF(Table1[[#This Row],[Net Sale]]&gt;=3000,"High",IF(Table1[[#This Row],[Net Sale]]&gt;=2000,"Medium","Low"))</f>
        <v>Low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f>Table1[[#This Row],[sales]]-Table1[[#This Row],[Discount Amount]]</f>
        <v>1441.2225000000001</v>
      </c>
      <c r="H4608" s="2" t="str">
        <f>IF(Table1[[#This Row],[Net Sale]]&gt;=3000,"High",IF(Table1[[#This Row],[Net Sale]]&gt;=2000,"Medium","Low"))</f>
        <v>Low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f>Table1[[#This Row],[sales]]-Table1[[#This Row],[Discount Amount]]</f>
        <v>3936.3984</v>
      </c>
      <c r="H4609" s="2" t="str">
        <f>IF(Table1[[#This Row],[Net Sale]]&gt;=3000,"High",IF(Table1[[#This Row],[Net Sale]]&gt;=2000,"Medium","Low"))</f>
        <v>High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f>Table1[[#This Row],[sales]]-Table1[[#This Row],[Discount Amount]]</f>
        <v>446.82</v>
      </c>
      <c r="H4610" s="2" t="str">
        <f>IF(Table1[[#This Row],[Net Sale]]&gt;=3000,"High",IF(Table1[[#This Row],[Net Sale]]&gt;=2000,"Medium","Low"))</f>
        <v>Low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f>Table1[[#This Row],[sales]]-Table1[[#This Row],[Discount Amount]]</f>
        <v>1487.6264000000001</v>
      </c>
      <c r="H4611" s="2" t="str">
        <f>IF(Table1[[#This Row],[Net Sale]]&gt;=3000,"High",IF(Table1[[#This Row],[Net Sale]]&gt;=2000,"Medium","Low"))</f>
        <v>Low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f>Table1[[#This Row],[sales]]-Table1[[#This Row],[Discount Amount]]</f>
        <v>4711.7847000000002</v>
      </c>
      <c r="H4612" s="2" t="str">
        <f>IF(Table1[[#This Row],[Net Sale]]&gt;=3000,"High",IF(Table1[[#This Row],[Net Sale]]&gt;=2000,"Medium","Low"))</f>
        <v>High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f>Table1[[#This Row],[sales]]-Table1[[#This Row],[Discount Amount]]</f>
        <v>1235.5554000000002</v>
      </c>
      <c r="H4613" s="2" t="str">
        <f>IF(Table1[[#This Row],[Net Sale]]&gt;=3000,"High",IF(Table1[[#This Row],[Net Sale]]&gt;=2000,"Medium","Low"))</f>
        <v>Low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f>Table1[[#This Row],[sales]]-Table1[[#This Row],[Discount Amount]]</f>
        <v>2950.4209000000001</v>
      </c>
      <c r="H4614" s="2" t="str">
        <f>IF(Table1[[#This Row],[Net Sale]]&gt;=3000,"High",IF(Table1[[#This Row],[Net Sale]]&gt;=2000,"Medium","Low"))</f>
        <v>Medium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f>Table1[[#This Row],[sales]]-Table1[[#This Row],[Discount Amount]]</f>
        <v>3273.7674000000002</v>
      </c>
      <c r="H4615" s="2" t="str">
        <f>IF(Table1[[#This Row],[Net Sale]]&gt;=3000,"High",IF(Table1[[#This Row],[Net Sale]]&gt;=2000,"Medium","Low"))</f>
        <v>High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f>Table1[[#This Row],[sales]]-Table1[[#This Row],[Discount Amount]]</f>
        <v>820.06829999999991</v>
      </c>
      <c r="H4616" s="2" t="str">
        <f>IF(Table1[[#This Row],[Net Sale]]&gt;=3000,"High",IF(Table1[[#This Row],[Net Sale]]&gt;=2000,"Medium","Low"))</f>
        <v>Low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f>Table1[[#This Row],[sales]]-Table1[[#This Row],[Discount Amount]]</f>
        <v>3772.1688000000004</v>
      </c>
      <c r="H4617" s="2" t="str">
        <f>IF(Table1[[#This Row],[Net Sale]]&gt;=3000,"High",IF(Table1[[#This Row],[Net Sale]]&gt;=2000,"Medium","Low"))</f>
        <v>High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f>Table1[[#This Row],[sales]]-Table1[[#This Row],[Discount Amount]]</f>
        <v>3415.4315999999999</v>
      </c>
      <c r="H4618" s="2" t="str">
        <f>IF(Table1[[#This Row],[Net Sale]]&gt;=3000,"High",IF(Table1[[#This Row],[Net Sale]]&gt;=2000,"Medium","Low"))</f>
        <v>High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f>Table1[[#This Row],[sales]]-Table1[[#This Row],[Discount Amount]]</f>
        <v>727.6164</v>
      </c>
      <c r="H4619" s="2" t="str">
        <f>IF(Table1[[#This Row],[Net Sale]]&gt;=3000,"High",IF(Table1[[#This Row],[Net Sale]]&gt;=2000,"Medium","Low"))</f>
        <v>Low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f>Table1[[#This Row],[sales]]-Table1[[#This Row],[Discount Amount]]</f>
        <v>1379.8389999999999</v>
      </c>
      <c r="H4620" s="2" t="str">
        <f>IF(Table1[[#This Row],[Net Sale]]&gt;=3000,"High",IF(Table1[[#This Row],[Net Sale]]&gt;=2000,"Medium","Low"))</f>
        <v>Low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f>Table1[[#This Row],[sales]]-Table1[[#This Row],[Discount Amount]]</f>
        <v>2087.1509999999998</v>
      </c>
      <c r="H4621" s="2" t="str">
        <f>IF(Table1[[#This Row],[Net Sale]]&gt;=3000,"High",IF(Table1[[#This Row],[Net Sale]]&gt;=2000,"Medium","Low"))</f>
        <v>Medium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f>Table1[[#This Row],[sales]]-Table1[[#This Row],[Discount Amount]]</f>
        <v>4303.0170000000007</v>
      </c>
      <c r="H4622" s="2" t="str">
        <f>IF(Table1[[#This Row],[Net Sale]]&gt;=3000,"High",IF(Table1[[#This Row],[Net Sale]]&gt;=2000,"Medium","Low"))</f>
        <v>High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f>Table1[[#This Row],[sales]]-Table1[[#This Row],[Discount Amount]]</f>
        <v>854.2989</v>
      </c>
      <c r="H4623" s="2" t="str">
        <f>IF(Table1[[#This Row],[Net Sale]]&gt;=3000,"High",IF(Table1[[#This Row],[Net Sale]]&gt;=2000,"Medium","Low"))</f>
        <v>Low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f>Table1[[#This Row],[sales]]-Table1[[#This Row],[Discount Amount]]</f>
        <v>3609.2518</v>
      </c>
      <c r="H4624" s="2" t="str">
        <f>IF(Table1[[#This Row],[Net Sale]]&gt;=3000,"High",IF(Table1[[#This Row],[Net Sale]]&gt;=2000,"Medium","Low"))</f>
        <v>High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f>Table1[[#This Row],[sales]]-Table1[[#This Row],[Discount Amount]]</f>
        <v>1169.4675999999999</v>
      </c>
      <c r="H4625" s="2" t="str">
        <f>IF(Table1[[#This Row],[Net Sale]]&gt;=3000,"High",IF(Table1[[#This Row],[Net Sale]]&gt;=2000,"Medium","Low"))</f>
        <v>Low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f>Table1[[#This Row],[sales]]-Table1[[#This Row],[Discount Amount]]</f>
        <v>3884.6783999999998</v>
      </c>
      <c r="H4626" s="2" t="str">
        <f>IF(Table1[[#This Row],[Net Sale]]&gt;=3000,"High",IF(Table1[[#This Row],[Net Sale]]&gt;=2000,"Medium","Low"))</f>
        <v>High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f>Table1[[#This Row],[sales]]-Table1[[#This Row],[Discount Amount]]</f>
        <v>2862.5621000000001</v>
      </c>
      <c r="H4627" s="2" t="str">
        <f>IF(Table1[[#This Row],[Net Sale]]&gt;=3000,"High",IF(Table1[[#This Row],[Net Sale]]&gt;=2000,"Medium","Low"))</f>
        <v>Medium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f>Table1[[#This Row],[sales]]-Table1[[#This Row],[Discount Amount]]</f>
        <v>1544.105</v>
      </c>
      <c r="H4628" s="2" t="str">
        <f>IF(Table1[[#This Row],[Net Sale]]&gt;=3000,"High",IF(Table1[[#This Row],[Net Sale]]&gt;=2000,"Medium","Low"))</f>
        <v>Low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f>Table1[[#This Row],[sales]]-Table1[[#This Row],[Discount Amount]]</f>
        <v>2266.1946000000003</v>
      </c>
      <c r="H4629" s="2" t="str">
        <f>IF(Table1[[#This Row],[Net Sale]]&gt;=3000,"High",IF(Table1[[#This Row],[Net Sale]]&gt;=2000,"Medium","Low"))</f>
        <v>Medium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f>Table1[[#This Row],[sales]]-Table1[[#This Row],[Discount Amount]]</f>
        <v>2900.4227999999998</v>
      </c>
      <c r="H4630" s="2" t="str">
        <f>IF(Table1[[#This Row],[Net Sale]]&gt;=3000,"High",IF(Table1[[#This Row],[Net Sale]]&gt;=2000,"Medium","Low"))</f>
        <v>Medium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f>Table1[[#This Row],[sales]]-Table1[[#This Row],[Discount Amount]]</f>
        <v>1495.1175000000001</v>
      </c>
      <c r="H4631" s="2" t="str">
        <f>IF(Table1[[#This Row],[Net Sale]]&gt;=3000,"High",IF(Table1[[#This Row],[Net Sale]]&gt;=2000,"Medium","Low"))</f>
        <v>Low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f>Table1[[#This Row],[sales]]-Table1[[#This Row],[Discount Amount]]</f>
        <v>2089.4381999999996</v>
      </c>
      <c r="H4632" s="2" t="str">
        <f>IF(Table1[[#This Row],[Net Sale]]&gt;=3000,"High",IF(Table1[[#This Row],[Net Sale]]&gt;=2000,"Medium","Low"))</f>
        <v>Medium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f>Table1[[#This Row],[sales]]-Table1[[#This Row],[Discount Amount]]</f>
        <v>641.40719999999999</v>
      </c>
      <c r="H4633" s="2" t="str">
        <f>IF(Table1[[#This Row],[Net Sale]]&gt;=3000,"High",IF(Table1[[#This Row],[Net Sale]]&gt;=2000,"Medium","Low"))</f>
        <v>Low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f>Table1[[#This Row],[sales]]-Table1[[#This Row],[Discount Amount]]</f>
        <v>3359.0194999999999</v>
      </c>
      <c r="H4634" s="2" t="str">
        <f>IF(Table1[[#This Row],[Net Sale]]&gt;=3000,"High",IF(Table1[[#This Row],[Net Sale]]&gt;=2000,"Medium","Low"))</f>
        <v>High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f>Table1[[#This Row],[sales]]-Table1[[#This Row],[Discount Amount]]</f>
        <v>2002.4566</v>
      </c>
      <c r="H4635" s="2" t="str">
        <f>IF(Table1[[#This Row],[Net Sale]]&gt;=3000,"High",IF(Table1[[#This Row],[Net Sale]]&gt;=2000,"Medium","Low"))</f>
        <v>Medium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f>Table1[[#This Row],[sales]]-Table1[[#This Row],[Discount Amount]]</f>
        <v>2111.7417</v>
      </c>
      <c r="H4636" s="2" t="str">
        <f>IF(Table1[[#This Row],[Net Sale]]&gt;=3000,"High",IF(Table1[[#This Row],[Net Sale]]&gt;=2000,"Medium","Low"))</f>
        <v>Medium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f>Table1[[#This Row],[sales]]-Table1[[#This Row],[Discount Amount]]</f>
        <v>1994.375</v>
      </c>
      <c r="H4637" s="2" t="str">
        <f>IF(Table1[[#This Row],[Net Sale]]&gt;=3000,"High",IF(Table1[[#This Row],[Net Sale]]&gt;=2000,"Medium","Low"))</f>
        <v>Low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f>Table1[[#This Row],[sales]]-Table1[[#This Row],[Discount Amount]]</f>
        <v>2207.2518</v>
      </c>
      <c r="H4638" s="2" t="str">
        <f>IF(Table1[[#This Row],[Net Sale]]&gt;=3000,"High",IF(Table1[[#This Row],[Net Sale]]&gt;=2000,"Medium","Low"))</f>
        <v>Medium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f>Table1[[#This Row],[sales]]-Table1[[#This Row],[Discount Amount]]</f>
        <v>4500.2303999999995</v>
      </c>
      <c r="H4639" s="2" t="str">
        <f>IF(Table1[[#This Row],[Net Sale]]&gt;=3000,"High",IF(Table1[[#This Row],[Net Sale]]&gt;=2000,"Medium","Low"))</f>
        <v>High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f>Table1[[#This Row],[sales]]-Table1[[#This Row],[Discount Amount]]</f>
        <v>371.12130000000002</v>
      </c>
      <c r="H4640" s="2" t="str">
        <f>IF(Table1[[#This Row],[Net Sale]]&gt;=3000,"High",IF(Table1[[#This Row],[Net Sale]]&gt;=2000,"Medium","Low"))</f>
        <v>Low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f>Table1[[#This Row],[sales]]-Table1[[#This Row],[Discount Amount]]</f>
        <v>703.96899999999994</v>
      </c>
      <c r="H4641" s="2" t="str">
        <f>IF(Table1[[#This Row],[Net Sale]]&gt;=3000,"High",IF(Table1[[#This Row],[Net Sale]]&gt;=2000,"Medium","Low"))</f>
        <v>Low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f>Table1[[#This Row],[sales]]-Table1[[#This Row],[Discount Amount]]</f>
        <v>3847.3799000000004</v>
      </c>
      <c r="H4642" s="2" t="str">
        <f>IF(Table1[[#This Row],[Net Sale]]&gt;=3000,"High",IF(Table1[[#This Row],[Net Sale]]&gt;=2000,"Medium","Low"))</f>
        <v>High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f>Table1[[#This Row],[sales]]-Table1[[#This Row],[Discount Amount]]</f>
        <v>3339.7802999999999</v>
      </c>
      <c r="H4643" s="2" t="str">
        <f>IF(Table1[[#This Row],[Net Sale]]&gt;=3000,"High",IF(Table1[[#This Row],[Net Sale]]&gt;=2000,"Medium","Low"))</f>
        <v>High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f>Table1[[#This Row],[sales]]-Table1[[#This Row],[Discount Amount]]</f>
        <v>1589.94</v>
      </c>
      <c r="H4644" s="2" t="str">
        <f>IF(Table1[[#This Row],[Net Sale]]&gt;=3000,"High",IF(Table1[[#This Row],[Net Sale]]&gt;=2000,"Medium","Low"))</f>
        <v>Low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f>Table1[[#This Row],[sales]]-Table1[[#This Row],[Discount Amount]]</f>
        <v>4534.0054</v>
      </c>
      <c r="H4645" s="2" t="str">
        <f>IF(Table1[[#This Row],[Net Sale]]&gt;=3000,"High",IF(Table1[[#This Row],[Net Sale]]&gt;=2000,"Medium","Low"))</f>
        <v>High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f>Table1[[#This Row],[sales]]-Table1[[#This Row],[Discount Amount]]</f>
        <v>2366.0169000000001</v>
      </c>
      <c r="H4646" s="2" t="str">
        <f>IF(Table1[[#This Row],[Net Sale]]&gt;=3000,"High",IF(Table1[[#This Row],[Net Sale]]&gt;=2000,"Medium","Low"))</f>
        <v>Medium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f>Table1[[#This Row],[sales]]-Table1[[#This Row],[Discount Amount]]</f>
        <v>2998.7477999999996</v>
      </c>
      <c r="H4647" s="2" t="str">
        <f>IF(Table1[[#This Row],[Net Sale]]&gt;=3000,"High",IF(Table1[[#This Row],[Net Sale]]&gt;=2000,"Medium","Low"))</f>
        <v>Medium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f>Table1[[#This Row],[sales]]-Table1[[#This Row],[Discount Amount]]</f>
        <v>2546.2156</v>
      </c>
      <c r="H4648" s="2" t="str">
        <f>IF(Table1[[#This Row],[Net Sale]]&gt;=3000,"High",IF(Table1[[#This Row],[Net Sale]]&gt;=2000,"Medium","Low"))</f>
        <v>Medium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f>Table1[[#This Row],[sales]]-Table1[[#This Row],[Discount Amount]]</f>
        <v>739.77880000000005</v>
      </c>
      <c r="H4649" s="2" t="str">
        <f>IF(Table1[[#This Row],[Net Sale]]&gt;=3000,"High",IF(Table1[[#This Row],[Net Sale]]&gt;=2000,"Medium","Low"))</f>
        <v>Low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f>Table1[[#This Row],[sales]]-Table1[[#This Row],[Discount Amount]]</f>
        <v>1184.3156000000001</v>
      </c>
      <c r="H4650" s="2" t="str">
        <f>IF(Table1[[#This Row],[Net Sale]]&gt;=3000,"High",IF(Table1[[#This Row],[Net Sale]]&gt;=2000,"Medium","Low"))</f>
        <v>Low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f>Table1[[#This Row],[sales]]-Table1[[#This Row],[Discount Amount]]</f>
        <v>2550.2828000000004</v>
      </c>
      <c r="H4651" s="2" t="str">
        <f>IF(Table1[[#This Row],[Net Sale]]&gt;=3000,"High",IF(Table1[[#This Row],[Net Sale]]&gt;=2000,"Medium","Low"))</f>
        <v>Medium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f>Table1[[#This Row],[sales]]-Table1[[#This Row],[Discount Amount]]</f>
        <v>1761.8276000000001</v>
      </c>
      <c r="H4652" s="2" t="str">
        <f>IF(Table1[[#This Row],[Net Sale]]&gt;=3000,"High",IF(Table1[[#This Row],[Net Sale]]&gt;=2000,"Medium","Low"))</f>
        <v>Low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f>Table1[[#This Row],[sales]]-Table1[[#This Row],[Discount Amount]]</f>
        <v>2969.4156000000003</v>
      </c>
      <c r="H4653" s="2" t="str">
        <f>IF(Table1[[#This Row],[Net Sale]]&gt;=3000,"High",IF(Table1[[#This Row],[Net Sale]]&gt;=2000,"Medium","Low"))</f>
        <v>Medium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f>Table1[[#This Row],[sales]]-Table1[[#This Row],[Discount Amount]]</f>
        <v>2323.1320000000001</v>
      </c>
      <c r="H4654" s="2" t="str">
        <f>IF(Table1[[#This Row],[Net Sale]]&gt;=3000,"High",IF(Table1[[#This Row],[Net Sale]]&gt;=2000,"Medium","Low"))</f>
        <v>Medium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f>Table1[[#This Row],[sales]]-Table1[[#This Row],[Discount Amount]]</f>
        <v>1269.1392000000001</v>
      </c>
      <c r="H4655" s="2" t="str">
        <f>IF(Table1[[#This Row],[Net Sale]]&gt;=3000,"High",IF(Table1[[#This Row],[Net Sale]]&gt;=2000,"Medium","Low"))</f>
        <v>Low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f>Table1[[#This Row],[sales]]-Table1[[#This Row],[Discount Amount]]</f>
        <v>2314.3427999999999</v>
      </c>
      <c r="H4656" s="2" t="str">
        <f>IF(Table1[[#This Row],[Net Sale]]&gt;=3000,"High",IF(Table1[[#This Row],[Net Sale]]&gt;=2000,"Medium","Low"))</f>
        <v>Medium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f>Table1[[#This Row],[sales]]-Table1[[#This Row],[Discount Amount]]</f>
        <v>2645.7469999999998</v>
      </c>
      <c r="H4657" s="2" t="str">
        <f>IF(Table1[[#This Row],[Net Sale]]&gt;=3000,"High",IF(Table1[[#This Row],[Net Sale]]&gt;=2000,"Medium","Low"))</f>
        <v>Medium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f>Table1[[#This Row],[sales]]-Table1[[#This Row],[Discount Amount]]</f>
        <v>3295.0050000000001</v>
      </c>
      <c r="H4658" s="2" t="str">
        <f>IF(Table1[[#This Row],[Net Sale]]&gt;=3000,"High",IF(Table1[[#This Row],[Net Sale]]&gt;=2000,"Medium","Low"))</f>
        <v>High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f>Table1[[#This Row],[sales]]-Table1[[#This Row],[Discount Amount]]</f>
        <v>380.66399999999999</v>
      </c>
      <c r="H4659" s="2" t="str">
        <f>IF(Table1[[#This Row],[Net Sale]]&gt;=3000,"High",IF(Table1[[#This Row],[Net Sale]]&gt;=2000,"Medium","Low"))</f>
        <v>Low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f>Table1[[#This Row],[sales]]-Table1[[#This Row],[Discount Amount]]</f>
        <v>4394.1052</v>
      </c>
      <c r="H4660" s="2" t="str">
        <f>IF(Table1[[#This Row],[Net Sale]]&gt;=3000,"High",IF(Table1[[#This Row],[Net Sale]]&gt;=2000,"Medium","Low"))</f>
        <v>High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f>Table1[[#This Row],[sales]]-Table1[[#This Row],[Discount Amount]]</f>
        <v>1845.433</v>
      </c>
      <c r="H4661" s="2" t="str">
        <f>IF(Table1[[#This Row],[Net Sale]]&gt;=3000,"High",IF(Table1[[#This Row],[Net Sale]]&gt;=2000,"Medium","Low"))</f>
        <v>Low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f>Table1[[#This Row],[sales]]-Table1[[#This Row],[Discount Amount]]</f>
        <v>4336.2458999999999</v>
      </c>
      <c r="H4662" s="2" t="str">
        <f>IF(Table1[[#This Row],[Net Sale]]&gt;=3000,"High",IF(Table1[[#This Row],[Net Sale]]&gt;=2000,"Medium","Low"))</f>
        <v>High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f>Table1[[#This Row],[sales]]-Table1[[#This Row],[Discount Amount]]</f>
        <v>1885.8170000000002</v>
      </c>
      <c r="H4663" s="2" t="str">
        <f>IF(Table1[[#This Row],[Net Sale]]&gt;=3000,"High",IF(Table1[[#This Row],[Net Sale]]&gt;=2000,"Medium","Low"))</f>
        <v>Low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f>Table1[[#This Row],[sales]]-Table1[[#This Row],[Discount Amount]]</f>
        <v>2101.3809999999999</v>
      </c>
      <c r="H4664" s="2" t="str">
        <f>IF(Table1[[#This Row],[Net Sale]]&gt;=3000,"High",IF(Table1[[#This Row],[Net Sale]]&gt;=2000,"Medium","Low"))</f>
        <v>Medium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f>Table1[[#This Row],[sales]]-Table1[[#This Row],[Discount Amount]]</f>
        <v>2187.2419999999997</v>
      </c>
      <c r="H4665" s="2" t="str">
        <f>IF(Table1[[#This Row],[Net Sale]]&gt;=3000,"High",IF(Table1[[#This Row],[Net Sale]]&gt;=2000,"Medium","Low"))</f>
        <v>Medium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f>Table1[[#This Row],[sales]]-Table1[[#This Row],[Discount Amount]]</f>
        <v>3373.3017</v>
      </c>
      <c r="H4666" s="2" t="str">
        <f>IF(Table1[[#This Row],[Net Sale]]&gt;=3000,"High",IF(Table1[[#This Row],[Net Sale]]&gt;=2000,"Medium","Low"))</f>
        <v>High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f>Table1[[#This Row],[sales]]-Table1[[#This Row],[Discount Amount]]</f>
        <v>1188.614</v>
      </c>
      <c r="H4667" s="2" t="str">
        <f>IF(Table1[[#This Row],[Net Sale]]&gt;=3000,"High",IF(Table1[[#This Row],[Net Sale]]&gt;=2000,"Medium","Low"))</f>
        <v>Low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f>Table1[[#This Row],[sales]]-Table1[[#This Row],[Discount Amount]]</f>
        <v>3542.1209999999996</v>
      </c>
      <c r="H4668" s="2" t="str">
        <f>IF(Table1[[#This Row],[Net Sale]]&gt;=3000,"High",IF(Table1[[#This Row],[Net Sale]]&gt;=2000,"Medium","Low"))</f>
        <v>High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f>Table1[[#This Row],[sales]]-Table1[[#This Row],[Discount Amount]]</f>
        <v>1668.2259999999999</v>
      </c>
      <c r="H4669" s="2" t="str">
        <f>IF(Table1[[#This Row],[Net Sale]]&gt;=3000,"High",IF(Table1[[#This Row],[Net Sale]]&gt;=2000,"Medium","Low"))</f>
        <v>Low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f>Table1[[#This Row],[sales]]-Table1[[#This Row],[Discount Amount]]</f>
        <v>4785.5600000000004</v>
      </c>
      <c r="H4670" s="2" t="str">
        <f>IF(Table1[[#This Row],[Net Sale]]&gt;=3000,"High",IF(Table1[[#This Row],[Net Sale]]&gt;=2000,"Medium","Low"))</f>
        <v>High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f>Table1[[#This Row],[sales]]-Table1[[#This Row],[Discount Amount]]</f>
        <v>4150.7673999999997</v>
      </c>
      <c r="H4671" s="2" t="str">
        <f>IF(Table1[[#This Row],[Net Sale]]&gt;=3000,"High",IF(Table1[[#This Row],[Net Sale]]&gt;=2000,"Medium","Low"))</f>
        <v>High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f>Table1[[#This Row],[sales]]-Table1[[#This Row],[Discount Amount]]</f>
        <v>2857.5396000000001</v>
      </c>
      <c r="H4672" s="2" t="str">
        <f>IF(Table1[[#This Row],[Net Sale]]&gt;=3000,"High",IF(Table1[[#This Row],[Net Sale]]&gt;=2000,"Medium","Low"))</f>
        <v>Medium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f>Table1[[#This Row],[sales]]-Table1[[#This Row],[Discount Amount]]</f>
        <v>2127.5004999999996</v>
      </c>
      <c r="H4673" s="2" t="str">
        <f>IF(Table1[[#This Row],[Net Sale]]&gt;=3000,"High",IF(Table1[[#This Row],[Net Sale]]&gt;=2000,"Medium","Low"))</f>
        <v>Medium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f>Table1[[#This Row],[sales]]-Table1[[#This Row],[Discount Amount]]</f>
        <v>2856.9888000000001</v>
      </c>
      <c r="H4674" s="2" t="str">
        <f>IF(Table1[[#This Row],[Net Sale]]&gt;=3000,"High",IF(Table1[[#This Row],[Net Sale]]&gt;=2000,"Medium","Low"))</f>
        <v>Medium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f>Table1[[#This Row],[sales]]-Table1[[#This Row],[Discount Amount]]</f>
        <v>3743.6426000000001</v>
      </c>
      <c r="H4675" s="2" t="str">
        <f>IF(Table1[[#This Row],[Net Sale]]&gt;=3000,"High",IF(Table1[[#This Row],[Net Sale]]&gt;=2000,"Medium","Low"))</f>
        <v>High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f>Table1[[#This Row],[sales]]-Table1[[#This Row],[Discount Amount]]</f>
        <v>1687.1806999999999</v>
      </c>
      <c r="H4676" s="2" t="str">
        <f>IF(Table1[[#This Row],[Net Sale]]&gt;=3000,"High",IF(Table1[[#This Row],[Net Sale]]&gt;=2000,"Medium","Low"))</f>
        <v>Low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f>Table1[[#This Row],[sales]]-Table1[[#This Row],[Discount Amount]]</f>
        <v>2713.5048999999999</v>
      </c>
      <c r="H4677" s="2" t="str">
        <f>IF(Table1[[#This Row],[Net Sale]]&gt;=3000,"High",IF(Table1[[#This Row],[Net Sale]]&gt;=2000,"Medium","Low"))</f>
        <v>Medium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f>Table1[[#This Row],[sales]]-Table1[[#This Row],[Discount Amount]]</f>
        <v>3576.8069999999998</v>
      </c>
      <c r="H4678" s="2" t="str">
        <f>IF(Table1[[#This Row],[Net Sale]]&gt;=3000,"High",IF(Table1[[#This Row],[Net Sale]]&gt;=2000,"Medium","Low"))</f>
        <v>High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f>Table1[[#This Row],[sales]]-Table1[[#This Row],[Discount Amount]]</f>
        <v>2588.0282999999999</v>
      </c>
      <c r="H4679" s="2" t="str">
        <f>IF(Table1[[#This Row],[Net Sale]]&gt;=3000,"High",IF(Table1[[#This Row],[Net Sale]]&gt;=2000,"Medium","Low"))</f>
        <v>Medium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f>Table1[[#This Row],[sales]]-Table1[[#This Row],[Discount Amount]]</f>
        <v>2236.6402000000003</v>
      </c>
      <c r="H4680" s="2" t="str">
        <f>IF(Table1[[#This Row],[Net Sale]]&gt;=3000,"High",IF(Table1[[#This Row],[Net Sale]]&gt;=2000,"Medium","Low"))</f>
        <v>Medium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f>Table1[[#This Row],[sales]]-Table1[[#This Row],[Discount Amount]]</f>
        <v>876.89980000000014</v>
      </c>
      <c r="H4681" s="2" t="str">
        <f>IF(Table1[[#This Row],[Net Sale]]&gt;=3000,"High",IF(Table1[[#This Row],[Net Sale]]&gt;=2000,"Medium","Low"))</f>
        <v>Low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f>Table1[[#This Row],[sales]]-Table1[[#This Row],[Discount Amount]]</f>
        <v>818.5086</v>
      </c>
      <c r="H4682" s="2" t="str">
        <f>IF(Table1[[#This Row],[Net Sale]]&gt;=3000,"High",IF(Table1[[#This Row],[Net Sale]]&gt;=2000,"Medium","Low"))</f>
        <v>Low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f>Table1[[#This Row],[sales]]-Table1[[#This Row],[Discount Amount]]</f>
        <v>2448.4787999999999</v>
      </c>
      <c r="H4683" s="2" t="str">
        <f>IF(Table1[[#This Row],[Net Sale]]&gt;=3000,"High",IF(Table1[[#This Row],[Net Sale]]&gt;=2000,"Medium","Low"))</f>
        <v>Medium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f>Table1[[#This Row],[sales]]-Table1[[#This Row],[Discount Amount]]</f>
        <v>3416.2721999999999</v>
      </c>
      <c r="H4684" s="2" t="str">
        <f>IF(Table1[[#This Row],[Net Sale]]&gt;=3000,"High",IF(Table1[[#This Row],[Net Sale]]&gt;=2000,"Medium","Low"))</f>
        <v>High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f>Table1[[#This Row],[sales]]-Table1[[#This Row],[Discount Amount]]</f>
        <v>98.73599999999999</v>
      </c>
      <c r="H4685" s="2" t="str">
        <f>IF(Table1[[#This Row],[Net Sale]]&gt;=3000,"High",IF(Table1[[#This Row],[Net Sale]]&gt;=2000,"Medium","Low"))</f>
        <v>Low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f>Table1[[#This Row],[sales]]-Table1[[#This Row],[Discount Amount]]</f>
        <v>2964.8</v>
      </c>
      <c r="H4686" s="2" t="str">
        <f>IF(Table1[[#This Row],[Net Sale]]&gt;=3000,"High",IF(Table1[[#This Row],[Net Sale]]&gt;=2000,"Medium","Low"))</f>
        <v>Medium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f>Table1[[#This Row],[sales]]-Table1[[#This Row],[Discount Amount]]</f>
        <v>176.68350000000001</v>
      </c>
      <c r="H4687" s="2" t="str">
        <f>IF(Table1[[#This Row],[Net Sale]]&gt;=3000,"High",IF(Table1[[#This Row],[Net Sale]]&gt;=2000,"Medium","Low"))</f>
        <v>Low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f>Table1[[#This Row],[sales]]-Table1[[#This Row],[Discount Amount]]</f>
        <v>2275.2029000000002</v>
      </c>
      <c r="H4688" s="2" t="str">
        <f>IF(Table1[[#This Row],[Net Sale]]&gt;=3000,"High",IF(Table1[[#This Row],[Net Sale]]&gt;=2000,"Medium","Low"))</f>
        <v>Medium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f>Table1[[#This Row],[sales]]-Table1[[#This Row],[Discount Amount]]</f>
        <v>327.11920000000003</v>
      </c>
      <c r="H4689" s="2" t="str">
        <f>IF(Table1[[#This Row],[Net Sale]]&gt;=3000,"High",IF(Table1[[#This Row],[Net Sale]]&gt;=2000,"Medium","Low"))</f>
        <v>Low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f>Table1[[#This Row],[sales]]-Table1[[#This Row],[Discount Amount]]</f>
        <v>3974.7285999999995</v>
      </c>
      <c r="H4690" s="2" t="str">
        <f>IF(Table1[[#This Row],[Net Sale]]&gt;=3000,"High",IF(Table1[[#This Row],[Net Sale]]&gt;=2000,"Medium","Low"))</f>
        <v>High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f>Table1[[#This Row],[sales]]-Table1[[#This Row],[Discount Amount]]</f>
        <v>3502.3391999999994</v>
      </c>
      <c r="H4691" s="2" t="str">
        <f>IF(Table1[[#This Row],[Net Sale]]&gt;=3000,"High",IF(Table1[[#This Row],[Net Sale]]&gt;=2000,"Medium","Low"))</f>
        <v>High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f>Table1[[#This Row],[sales]]-Table1[[#This Row],[Discount Amount]]</f>
        <v>2907.6738</v>
      </c>
      <c r="H4692" s="2" t="str">
        <f>IF(Table1[[#This Row],[Net Sale]]&gt;=3000,"High",IF(Table1[[#This Row],[Net Sale]]&gt;=2000,"Medium","Low"))</f>
        <v>Medium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f>Table1[[#This Row],[sales]]-Table1[[#This Row],[Discount Amount]]</f>
        <v>1293.952</v>
      </c>
      <c r="H4693" s="2" t="str">
        <f>IF(Table1[[#This Row],[Net Sale]]&gt;=3000,"High",IF(Table1[[#This Row],[Net Sale]]&gt;=2000,"Medium","Low"))</f>
        <v>Low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f>Table1[[#This Row],[sales]]-Table1[[#This Row],[Discount Amount]]</f>
        <v>1591.3436000000002</v>
      </c>
      <c r="H4694" s="2" t="str">
        <f>IF(Table1[[#This Row],[Net Sale]]&gt;=3000,"High",IF(Table1[[#This Row],[Net Sale]]&gt;=2000,"Medium","Low"))</f>
        <v>Low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f>Table1[[#This Row],[sales]]-Table1[[#This Row],[Discount Amount]]</f>
        <v>3106.5686999999998</v>
      </c>
      <c r="H4695" s="2" t="str">
        <f>IF(Table1[[#This Row],[Net Sale]]&gt;=3000,"High",IF(Table1[[#This Row],[Net Sale]]&gt;=2000,"Medium","Low"))</f>
        <v>High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f>Table1[[#This Row],[sales]]-Table1[[#This Row],[Discount Amount]]</f>
        <v>1086.2215000000001</v>
      </c>
      <c r="H4696" s="2" t="str">
        <f>IF(Table1[[#This Row],[Net Sale]]&gt;=3000,"High",IF(Table1[[#This Row],[Net Sale]]&gt;=2000,"Medium","Low"))</f>
        <v>Low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f>Table1[[#This Row],[sales]]-Table1[[#This Row],[Discount Amount]]</f>
        <v>1562.4636</v>
      </c>
      <c r="H4697" s="2" t="str">
        <f>IF(Table1[[#This Row],[Net Sale]]&gt;=3000,"High",IF(Table1[[#This Row],[Net Sale]]&gt;=2000,"Medium","Low"))</f>
        <v>Low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f>Table1[[#This Row],[sales]]-Table1[[#This Row],[Discount Amount]]</f>
        <v>1930.5624</v>
      </c>
      <c r="H4698" s="2" t="str">
        <f>IF(Table1[[#This Row],[Net Sale]]&gt;=3000,"High",IF(Table1[[#This Row],[Net Sale]]&gt;=2000,"Medium","Low"))</f>
        <v>Low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f>Table1[[#This Row],[sales]]-Table1[[#This Row],[Discount Amount]]</f>
        <v>1324.3230000000001</v>
      </c>
      <c r="H4699" s="2" t="str">
        <f>IF(Table1[[#This Row],[Net Sale]]&gt;=3000,"High",IF(Table1[[#This Row],[Net Sale]]&gt;=2000,"Medium","Low"))</f>
        <v>Low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f>Table1[[#This Row],[sales]]-Table1[[#This Row],[Discount Amount]]</f>
        <v>241.37319999999997</v>
      </c>
      <c r="H4700" s="2" t="str">
        <f>IF(Table1[[#This Row],[Net Sale]]&gt;=3000,"High",IF(Table1[[#This Row],[Net Sale]]&gt;=2000,"Medium","Low"))</f>
        <v>Low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f>Table1[[#This Row],[sales]]-Table1[[#This Row],[Discount Amount]]</f>
        <v>2068.9839999999999</v>
      </c>
      <c r="H4701" s="2" t="str">
        <f>IF(Table1[[#This Row],[Net Sale]]&gt;=3000,"High",IF(Table1[[#This Row],[Net Sale]]&gt;=2000,"Medium","Low"))</f>
        <v>Medium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f>Table1[[#This Row],[sales]]-Table1[[#This Row],[Discount Amount]]</f>
        <v>2005.1873999999998</v>
      </c>
      <c r="H4702" s="2" t="str">
        <f>IF(Table1[[#This Row],[Net Sale]]&gt;=3000,"High",IF(Table1[[#This Row],[Net Sale]]&gt;=2000,"Medium","Low"))</f>
        <v>Medium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f>Table1[[#This Row],[sales]]-Table1[[#This Row],[Discount Amount]]</f>
        <v>3322.7519999999995</v>
      </c>
      <c r="H4703" s="2" t="str">
        <f>IF(Table1[[#This Row],[Net Sale]]&gt;=3000,"High",IF(Table1[[#This Row],[Net Sale]]&gt;=2000,"Medium","Low"))</f>
        <v>High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f>Table1[[#This Row],[sales]]-Table1[[#This Row],[Discount Amount]]</f>
        <v>261.82289999999995</v>
      </c>
      <c r="H4704" s="2" t="str">
        <f>IF(Table1[[#This Row],[Net Sale]]&gt;=3000,"High",IF(Table1[[#This Row],[Net Sale]]&gt;=2000,"Medium","Low"))</f>
        <v>Low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f>Table1[[#This Row],[sales]]-Table1[[#This Row],[Discount Amount]]</f>
        <v>1757.1904</v>
      </c>
      <c r="H4705" s="2" t="str">
        <f>IF(Table1[[#This Row],[Net Sale]]&gt;=3000,"High",IF(Table1[[#This Row],[Net Sale]]&gt;=2000,"Medium","Low"))</f>
        <v>Low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f>Table1[[#This Row],[sales]]-Table1[[#This Row],[Discount Amount]]</f>
        <v>1889.8539999999998</v>
      </c>
      <c r="H4706" s="2" t="str">
        <f>IF(Table1[[#This Row],[Net Sale]]&gt;=3000,"High",IF(Table1[[#This Row],[Net Sale]]&gt;=2000,"Medium","Low"))</f>
        <v>Low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f>Table1[[#This Row],[sales]]-Table1[[#This Row],[Discount Amount]]</f>
        <v>978.88</v>
      </c>
      <c r="H4707" s="2" t="str">
        <f>IF(Table1[[#This Row],[Net Sale]]&gt;=3000,"High",IF(Table1[[#This Row],[Net Sale]]&gt;=2000,"Medium","Low"))</f>
        <v>Low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f>Table1[[#This Row],[sales]]-Table1[[#This Row],[Discount Amount]]</f>
        <v>2547.7816000000003</v>
      </c>
      <c r="H4708" s="2" t="str">
        <f>IF(Table1[[#This Row],[Net Sale]]&gt;=3000,"High",IF(Table1[[#This Row],[Net Sale]]&gt;=2000,"Medium","Low"))</f>
        <v>Medium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f>Table1[[#This Row],[sales]]-Table1[[#This Row],[Discount Amount]]</f>
        <v>577.12</v>
      </c>
      <c r="H4709" s="2" t="str">
        <f>IF(Table1[[#This Row],[Net Sale]]&gt;=3000,"High",IF(Table1[[#This Row],[Net Sale]]&gt;=2000,"Medium","Low"))</f>
        <v>Low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f>Table1[[#This Row],[sales]]-Table1[[#This Row],[Discount Amount]]</f>
        <v>1326.9366</v>
      </c>
      <c r="H4710" s="2" t="str">
        <f>IF(Table1[[#This Row],[Net Sale]]&gt;=3000,"High",IF(Table1[[#This Row],[Net Sale]]&gt;=2000,"Medium","Low"))</f>
        <v>Low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f>Table1[[#This Row],[sales]]-Table1[[#This Row],[Discount Amount]]</f>
        <v>3183.7941000000001</v>
      </c>
      <c r="H4711" s="2" t="str">
        <f>IF(Table1[[#This Row],[Net Sale]]&gt;=3000,"High",IF(Table1[[#This Row],[Net Sale]]&gt;=2000,"Medium","Low"))</f>
        <v>High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f>Table1[[#This Row],[sales]]-Table1[[#This Row],[Discount Amount]]</f>
        <v>1484.2926</v>
      </c>
      <c r="H4712" s="2" t="str">
        <f>IF(Table1[[#This Row],[Net Sale]]&gt;=3000,"High",IF(Table1[[#This Row],[Net Sale]]&gt;=2000,"Medium","Low"))</f>
        <v>Low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f>Table1[[#This Row],[sales]]-Table1[[#This Row],[Discount Amount]]</f>
        <v>3229.8434999999999</v>
      </c>
      <c r="H4713" s="2" t="str">
        <f>IF(Table1[[#This Row],[Net Sale]]&gt;=3000,"High",IF(Table1[[#This Row],[Net Sale]]&gt;=2000,"Medium","Low"))</f>
        <v>High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f>Table1[[#This Row],[sales]]-Table1[[#This Row],[Discount Amount]]</f>
        <v>1794.2940000000001</v>
      </c>
      <c r="H4714" s="2" t="str">
        <f>IF(Table1[[#This Row],[Net Sale]]&gt;=3000,"High",IF(Table1[[#This Row],[Net Sale]]&gt;=2000,"Medium","Low"))</f>
        <v>Low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f>Table1[[#This Row],[sales]]-Table1[[#This Row],[Discount Amount]]</f>
        <v>1943.3836000000001</v>
      </c>
      <c r="H4715" s="2" t="str">
        <f>IF(Table1[[#This Row],[Net Sale]]&gt;=3000,"High",IF(Table1[[#This Row],[Net Sale]]&gt;=2000,"Medium","Low"))</f>
        <v>Low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f>Table1[[#This Row],[sales]]-Table1[[#This Row],[Discount Amount]]</f>
        <v>1555.5473999999999</v>
      </c>
      <c r="H4716" s="2" t="str">
        <f>IF(Table1[[#This Row],[Net Sale]]&gt;=3000,"High",IF(Table1[[#This Row],[Net Sale]]&gt;=2000,"Medium","Low"))</f>
        <v>Low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f>Table1[[#This Row],[sales]]-Table1[[#This Row],[Discount Amount]]</f>
        <v>918.22319999999991</v>
      </c>
      <c r="H4717" s="2" t="str">
        <f>IF(Table1[[#This Row],[Net Sale]]&gt;=3000,"High",IF(Table1[[#This Row],[Net Sale]]&gt;=2000,"Medium","Low"))</f>
        <v>Low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f>Table1[[#This Row],[sales]]-Table1[[#This Row],[Discount Amount]]</f>
        <v>3972.4948000000004</v>
      </c>
      <c r="H4718" s="2" t="str">
        <f>IF(Table1[[#This Row],[Net Sale]]&gt;=3000,"High",IF(Table1[[#This Row],[Net Sale]]&gt;=2000,"Medium","Low"))</f>
        <v>High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f>Table1[[#This Row],[sales]]-Table1[[#This Row],[Discount Amount]]</f>
        <v>3731.5574999999999</v>
      </c>
      <c r="H4719" s="2" t="str">
        <f>IF(Table1[[#This Row],[Net Sale]]&gt;=3000,"High",IF(Table1[[#This Row],[Net Sale]]&gt;=2000,"Medium","Low"))</f>
        <v>High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f>Table1[[#This Row],[sales]]-Table1[[#This Row],[Discount Amount]]</f>
        <v>1369.5993000000001</v>
      </c>
      <c r="H4720" s="2" t="str">
        <f>IF(Table1[[#This Row],[Net Sale]]&gt;=3000,"High",IF(Table1[[#This Row],[Net Sale]]&gt;=2000,"Medium","Low"))</f>
        <v>Low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f>Table1[[#This Row],[sales]]-Table1[[#This Row],[Discount Amount]]</f>
        <v>1906.6104</v>
      </c>
      <c r="H4721" s="2" t="str">
        <f>IF(Table1[[#This Row],[Net Sale]]&gt;=3000,"High",IF(Table1[[#This Row],[Net Sale]]&gt;=2000,"Medium","Low"))</f>
        <v>Low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f>Table1[[#This Row],[sales]]-Table1[[#This Row],[Discount Amount]]</f>
        <v>2609.4636</v>
      </c>
      <c r="H4722" s="2" t="str">
        <f>IF(Table1[[#This Row],[Net Sale]]&gt;=3000,"High",IF(Table1[[#This Row],[Net Sale]]&gt;=2000,"Medium","Low"))</f>
        <v>Medium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f>Table1[[#This Row],[sales]]-Table1[[#This Row],[Discount Amount]]</f>
        <v>374.90039999999999</v>
      </c>
      <c r="H4723" s="2" t="str">
        <f>IF(Table1[[#This Row],[Net Sale]]&gt;=3000,"High",IF(Table1[[#This Row],[Net Sale]]&gt;=2000,"Medium","Low"))</f>
        <v>Low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f>Table1[[#This Row],[sales]]-Table1[[#This Row],[Discount Amount]]</f>
        <v>1088.9346</v>
      </c>
      <c r="H4724" s="2" t="str">
        <f>IF(Table1[[#This Row],[Net Sale]]&gt;=3000,"High",IF(Table1[[#This Row],[Net Sale]]&gt;=2000,"Medium","Low"))</f>
        <v>Low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f>Table1[[#This Row],[sales]]-Table1[[#This Row],[Discount Amount]]</f>
        <v>952.8904</v>
      </c>
      <c r="H4725" s="2" t="str">
        <f>IF(Table1[[#This Row],[Net Sale]]&gt;=3000,"High",IF(Table1[[#This Row],[Net Sale]]&gt;=2000,"Medium","Low"))</f>
        <v>Low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f>Table1[[#This Row],[sales]]-Table1[[#This Row],[Discount Amount]]</f>
        <v>4231.0817999999999</v>
      </c>
      <c r="H4726" s="2" t="str">
        <f>IF(Table1[[#This Row],[Net Sale]]&gt;=3000,"High",IF(Table1[[#This Row],[Net Sale]]&gt;=2000,"Medium","Low"))</f>
        <v>High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f>Table1[[#This Row],[sales]]-Table1[[#This Row],[Discount Amount]]</f>
        <v>635.71949999999993</v>
      </c>
      <c r="H4727" s="2" t="str">
        <f>IF(Table1[[#This Row],[Net Sale]]&gt;=3000,"High",IF(Table1[[#This Row],[Net Sale]]&gt;=2000,"Medium","Low"))</f>
        <v>Low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f>Table1[[#This Row],[sales]]-Table1[[#This Row],[Discount Amount]]</f>
        <v>965.74199999999996</v>
      </c>
      <c r="H4728" s="2" t="str">
        <f>IF(Table1[[#This Row],[Net Sale]]&gt;=3000,"High",IF(Table1[[#This Row],[Net Sale]]&gt;=2000,"Medium","Low"))</f>
        <v>Low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f>Table1[[#This Row],[sales]]-Table1[[#This Row],[Discount Amount]]</f>
        <v>1548.3552</v>
      </c>
      <c r="H4729" s="2" t="str">
        <f>IF(Table1[[#This Row],[Net Sale]]&gt;=3000,"High",IF(Table1[[#This Row],[Net Sale]]&gt;=2000,"Medium","Low"))</f>
        <v>Low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f>Table1[[#This Row],[sales]]-Table1[[#This Row],[Discount Amount]]</f>
        <v>1665.9808</v>
      </c>
      <c r="H4730" s="2" t="str">
        <f>IF(Table1[[#This Row],[Net Sale]]&gt;=3000,"High",IF(Table1[[#This Row],[Net Sale]]&gt;=2000,"Medium","Low"))</f>
        <v>Low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f>Table1[[#This Row],[sales]]-Table1[[#This Row],[Discount Amount]]</f>
        <v>2192.4539999999997</v>
      </c>
      <c r="H4731" s="2" t="str">
        <f>IF(Table1[[#This Row],[Net Sale]]&gt;=3000,"High",IF(Table1[[#This Row],[Net Sale]]&gt;=2000,"Medium","Low"))</f>
        <v>Medium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f>Table1[[#This Row],[sales]]-Table1[[#This Row],[Discount Amount]]</f>
        <v>2074.9212000000002</v>
      </c>
      <c r="H4732" s="2" t="str">
        <f>IF(Table1[[#This Row],[Net Sale]]&gt;=3000,"High",IF(Table1[[#This Row],[Net Sale]]&gt;=2000,"Medium","Low"))</f>
        <v>Medium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f>Table1[[#This Row],[sales]]-Table1[[#This Row],[Discount Amount]]</f>
        <v>1386.0780000000002</v>
      </c>
      <c r="H4733" s="2" t="str">
        <f>IF(Table1[[#This Row],[Net Sale]]&gt;=3000,"High",IF(Table1[[#This Row],[Net Sale]]&gt;=2000,"Medium","Low"))</f>
        <v>Low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f>Table1[[#This Row],[sales]]-Table1[[#This Row],[Discount Amount]]</f>
        <v>3912.9156000000003</v>
      </c>
      <c r="H4734" s="2" t="str">
        <f>IF(Table1[[#This Row],[Net Sale]]&gt;=3000,"High",IF(Table1[[#This Row],[Net Sale]]&gt;=2000,"Medium","Low"))</f>
        <v>High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f>Table1[[#This Row],[sales]]-Table1[[#This Row],[Discount Amount]]</f>
        <v>871.95920000000001</v>
      </c>
      <c r="H4735" s="2" t="str">
        <f>IF(Table1[[#This Row],[Net Sale]]&gt;=3000,"High",IF(Table1[[#This Row],[Net Sale]]&gt;=2000,"Medium","Low"))</f>
        <v>Low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f>Table1[[#This Row],[sales]]-Table1[[#This Row],[Discount Amount]]</f>
        <v>1026.2148000000002</v>
      </c>
      <c r="H4736" s="2" t="str">
        <f>IF(Table1[[#This Row],[Net Sale]]&gt;=3000,"High",IF(Table1[[#This Row],[Net Sale]]&gt;=2000,"Medium","Low"))</f>
        <v>Low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f>Table1[[#This Row],[sales]]-Table1[[#This Row],[Discount Amount]]</f>
        <v>2829.7326000000003</v>
      </c>
      <c r="H4737" s="2" t="str">
        <f>IF(Table1[[#This Row],[Net Sale]]&gt;=3000,"High",IF(Table1[[#This Row],[Net Sale]]&gt;=2000,"Medium","Low"))</f>
        <v>Medium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f>Table1[[#This Row],[sales]]-Table1[[#This Row],[Discount Amount]]</f>
        <v>3839.7843000000003</v>
      </c>
      <c r="H4738" s="2" t="str">
        <f>IF(Table1[[#This Row],[Net Sale]]&gt;=3000,"High",IF(Table1[[#This Row],[Net Sale]]&gt;=2000,"Medium","Low"))</f>
        <v>High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f>Table1[[#This Row],[sales]]-Table1[[#This Row],[Discount Amount]]</f>
        <v>2068.4474</v>
      </c>
      <c r="H4739" s="2" t="str">
        <f>IF(Table1[[#This Row],[Net Sale]]&gt;=3000,"High",IF(Table1[[#This Row],[Net Sale]]&gt;=2000,"Medium","Low"))</f>
        <v>Medium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f>Table1[[#This Row],[sales]]-Table1[[#This Row],[Discount Amount]]</f>
        <v>754.77599999999984</v>
      </c>
      <c r="H4740" s="2" t="str">
        <f>IF(Table1[[#This Row],[Net Sale]]&gt;=3000,"High",IF(Table1[[#This Row],[Net Sale]]&gt;=2000,"Medium","Low"))</f>
        <v>Low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f>Table1[[#This Row],[sales]]-Table1[[#This Row],[Discount Amount]]</f>
        <v>2075.8616000000002</v>
      </c>
      <c r="H4741" s="2" t="str">
        <f>IF(Table1[[#This Row],[Net Sale]]&gt;=3000,"High",IF(Table1[[#This Row],[Net Sale]]&gt;=2000,"Medium","Low"))</f>
        <v>Medium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f>Table1[[#This Row],[sales]]-Table1[[#This Row],[Discount Amount]]</f>
        <v>3013.0237999999999</v>
      </c>
      <c r="H4742" s="2" t="str">
        <f>IF(Table1[[#This Row],[Net Sale]]&gt;=3000,"High",IF(Table1[[#This Row],[Net Sale]]&gt;=2000,"Medium","Low"))</f>
        <v>High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f>Table1[[#This Row],[sales]]-Table1[[#This Row],[Discount Amount]]</f>
        <v>4173.8440000000001</v>
      </c>
      <c r="H4743" s="2" t="str">
        <f>IF(Table1[[#This Row],[Net Sale]]&gt;=3000,"High",IF(Table1[[#This Row],[Net Sale]]&gt;=2000,"Medium","Low"))</f>
        <v>High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f>Table1[[#This Row],[sales]]-Table1[[#This Row],[Discount Amount]]</f>
        <v>3771.1079999999997</v>
      </c>
      <c r="H4744" s="2" t="str">
        <f>IF(Table1[[#This Row],[Net Sale]]&gt;=3000,"High",IF(Table1[[#This Row],[Net Sale]]&gt;=2000,"Medium","Low"))</f>
        <v>High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f>Table1[[#This Row],[sales]]-Table1[[#This Row],[Discount Amount]]</f>
        <v>983.85940000000005</v>
      </c>
      <c r="H4745" s="2" t="str">
        <f>IF(Table1[[#This Row],[Net Sale]]&gt;=3000,"High",IF(Table1[[#This Row],[Net Sale]]&gt;=2000,"Medium","Low"))</f>
        <v>Low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f>Table1[[#This Row],[sales]]-Table1[[#This Row],[Discount Amount]]</f>
        <v>3551.6909999999998</v>
      </c>
      <c r="H4746" s="2" t="str">
        <f>IF(Table1[[#This Row],[Net Sale]]&gt;=3000,"High",IF(Table1[[#This Row],[Net Sale]]&gt;=2000,"Medium","Low"))</f>
        <v>High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f>Table1[[#This Row],[sales]]-Table1[[#This Row],[Discount Amount]]</f>
        <v>910.4325</v>
      </c>
      <c r="H4747" s="2" t="str">
        <f>IF(Table1[[#This Row],[Net Sale]]&gt;=3000,"High",IF(Table1[[#This Row],[Net Sale]]&gt;=2000,"Medium","Low"))</f>
        <v>Low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f>Table1[[#This Row],[sales]]-Table1[[#This Row],[Discount Amount]]</f>
        <v>3812.2919999999995</v>
      </c>
      <c r="H4748" s="2" t="str">
        <f>IF(Table1[[#This Row],[Net Sale]]&gt;=3000,"High",IF(Table1[[#This Row],[Net Sale]]&gt;=2000,"Medium","Low"))</f>
        <v>High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f>Table1[[#This Row],[sales]]-Table1[[#This Row],[Discount Amount]]</f>
        <v>2092.2678000000001</v>
      </c>
      <c r="H4749" s="2" t="str">
        <f>IF(Table1[[#This Row],[Net Sale]]&gt;=3000,"High",IF(Table1[[#This Row],[Net Sale]]&gt;=2000,"Medium","Low"))</f>
        <v>Medium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f>Table1[[#This Row],[sales]]-Table1[[#This Row],[Discount Amount]]</f>
        <v>1590.7760000000001</v>
      </c>
      <c r="H4750" s="2" t="str">
        <f>IF(Table1[[#This Row],[Net Sale]]&gt;=3000,"High",IF(Table1[[#This Row],[Net Sale]]&gt;=2000,"Medium","Low"))</f>
        <v>Low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f>Table1[[#This Row],[sales]]-Table1[[#This Row],[Discount Amount]]</f>
        <v>2727.3876</v>
      </c>
      <c r="H4751" s="2" t="str">
        <f>IF(Table1[[#This Row],[Net Sale]]&gt;=3000,"High",IF(Table1[[#This Row],[Net Sale]]&gt;=2000,"Medium","Low"))</f>
        <v>Medium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f>Table1[[#This Row],[sales]]-Table1[[#This Row],[Discount Amount]]</f>
        <v>304.995</v>
      </c>
      <c r="H4752" s="2" t="str">
        <f>IF(Table1[[#This Row],[Net Sale]]&gt;=3000,"High",IF(Table1[[#This Row],[Net Sale]]&gt;=2000,"Medium","Low"))</f>
        <v>Low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f>Table1[[#This Row],[sales]]-Table1[[#This Row],[Discount Amount]]</f>
        <v>251.124</v>
      </c>
      <c r="H4753" s="2" t="str">
        <f>IF(Table1[[#This Row],[Net Sale]]&gt;=3000,"High",IF(Table1[[#This Row],[Net Sale]]&gt;=2000,"Medium","Low"))</f>
        <v>Low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f>Table1[[#This Row],[sales]]-Table1[[#This Row],[Discount Amount]]</f>
        <v>1100.9088000000002</v>
      </c>
      <c r="H4754" s="2" t="str">
        <f>IF(Table1[[#This Row],[Net Sale]]&gt;=3000,"High",IF(Table1[[#This Row],[Net Sale]]&gt;=2000,"Medium","Low"))</f>
        <v>Low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f>Table1[[#This Row],[sales]]-Table1[[#This Row],[Discount Amount]]</f>
        <v>2804.9252000000001</v>
      </c>
      <c r="H4755" s="2" t="str">
        <f>IF(Table1[[#This Row],[Net Sale]]&gt;=3000,"High",IF(Table1[[#This Row],[Net Sale]]&gt;=2000,"Medium","Low"))</f>
        <v>Medium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f>Table1[[#This Row],[sales]]-Table1[[#This Row],[Discount Amount]]</f>
        <v>2310.8795</v>
      </c>
      <c r="H4756" s="2" t="str">
        <f>IF(Table1[[#This Row],[Net Sale]]&gt;=3000,"High",IF(Table1[[#This Row],[Net Sale]]&gt;=2000,"Medium","Low"))</f>
        <v>Medium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f>Table1[[#This Row],[sales]]-Table1[[#This Row],[Discount Amount]]</f>
        <v>991.54290000000015</v>
      </c>
      <c r="H4757" s="2" t="str">
        <f>IF(Table1[[#This Row],[Net Sale]]&gt;=3000,"High",IF(Table1[[#This Row],[Net Sale]]&gt;=2000,"Medium","Low"))</f>
        <v>Low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f>Table1[[#This Row],[sales]]-Table1[[#This Row],[Discount Amount]]</f>
        <v>2178.4308000000001</v>
      </c>
      <c r="H4758" s="2" t="str">
        <f>IF(Table1[[#This Row],[Net Sale]]&gt;=3000,"High",IF(Table1[[#This Row],[Net Sale]]&gt;=2000,"Medium","Low"))</f>
        <v>Medium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f>Table1[[#This Row],[sales]]-Table1[[#This Row],[Discount Amount]]</f>
        <v>1183.6619000000001</v>
      </c>
      <c r="H4759" s="2" t="str">
        <f>IF(Table1[[#This Row],[Net Sale]]&gt;=3000,"High",IF(Table1[[#This Row],[Net Sale]]&gt;=2000,"Medium","Low"))</f>
        <v>Low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f>Table1[[#This Row],[sales]]-Table1[[#This Row],[Discount Amount]]</f>
        <v>3727.2872000000002</v>
      </c>
      <c r="H4760" s="2" t="str">
        <f>IF(Table1[[#This Row],[Net Sale]]&gt;=3000,"High",IF(Table1[[#This Row],[Net Sale]]&gt;=2000,"Medium","Low"))</f>
        <v>High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f>Table1[[#This Row],[sales]]-Table1[[#This Row],[Discount Amount]]</f>
        <v>1182.9959999999999</v>
      </c>
      <c r="H4761" s="2" t="str">
        <f>IF(Table1[[#This Row],[Net Sale]]&gt;=3000,"High",IF(Table1[[#This Row],[Net Sale]]&gt;=2000,"Medium","Low"))</f>
        <v>Low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f>Table1[[#This Row],[sales]]-Table1[[#This Row],[Discount Amount]]</f>
        <v>2323.6976</v>
      </c>
      <c r="H4762" s="2" t="str">
        <f>IF(Table1[[#This Row],[Net Sale]]&gt;=3000,"High",IF(Table1[[#This Row],[Net Sale]]&gt;=2000,"Medium","Low"))</f>
        <v>Medium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f>Table1[[#This Row],[sales]]-Table1[[#This Row],[Discount Amount]]</f>
        <v>1120.3373999999999</v>
      </c>
      <c r="H4763" s="2" t="str">
        <f>IF(Table1[[#This Row],[Net Sale]]&gt;=3000,"High",IF(Table1[[#This Row],[Net Sale]]&gt;=2000,"Medium","Low"))</f>
        <v>Low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f>Table1[[#This Row],[sales]]-Table1[[#This Row],[Discount Amount]]</f>
        <v>2435.8589999999999</v>
      </c>
      <c r="H4764" s="2" t="str">
        <f>IF(Table1[[#This Row],[Net Sale]]&gt;=3000,"High",IF(Table1[[#This Row],[Net Sale]]&gt;=2000,"Medium","Low"))</f>
        <v>Medium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f>Table1[[#This Row],[sales]]-Table1[[#This Row],[Discount Amount]]</f>
        <v>283.57650000000001</v>
      </c>
      <c r="H4765" s="2" t="str">
        <f>IF(Table1[[#This Row],[Net Sale]]&gt;=3000,"High",IF(Table1[[#This Row],[Net Sale]]&gt;=2000,"Medium","Low"))</f>
        <v>Low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f>Table1[[#This Row],[sales]]-Table1[[#This Row],[Discount Amount]]</f>
        <v>411.87090000000001</v>
      </c>
      <c r="H4766" s="2" t="str">
        <f>IF(Table1[[#This Row],[Net Sale]]&gt;=3000,"High",IF(Table1[[#This Row],[Net Sale]]&gt;=2000,"Medium","Low"))</f>
        <v>Low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f>Table1[[#This Row],[sales]]-Table1[[#This Row],[Discount Amount]]</f>
        <v>2444.0384000000004</v>
      </c>
      <c r="H4767" s="2" t="str">
        <f>IF(Table1[[#This Row],[Net Sale]]&gt;=3000,"High",IF(Table1[[#This Row],[Net Sale]]&gt;=2000,"Medium","Low"))</f>
        <v>Medium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f>Table1[[#This Row],[sales]]-Table1[[#This Row],[Discount Amount]]</f>
        <v>4094.9376000000002</v>
      </c>
      <c r="H4768" s="2" t="str">
        <f>IF(Table1[[#This Row],[Net Sale]]&gt;=3000,"High",IF(Table1[[#This Row],[Net Sale]]&gt;=2000,"Medium","Low"))</f>
        <v>High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f>Table1[[#This Row],[sales]]-Table1[[#This Row],[Discount Amount]]</f>
        <v>346.30309999999997</v>
      </c>
      <c r="H4769" s="2" t="str">
        <f>IF(Table1[[#This Row],[Net Sale]]&gt;=3000,"High",IF(Table1[[#This Row],[Net Sale]]&gt;=2000,"Medium","Low"))</f>
        <v>Low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f>Table1[[#This Row],[sales]]-Table1[[#This Row],[Discount Amount]]</f>
        <v>2402.0034999999998</v>
      </c>
      <c r="H4770" s="2" t="str">
        <f>IF(Table1[[#This Row],[Net Sale]]&gt;=3000,"High",IF(Table1[[#This Row],[Net Sale]]&gt;=2000,"Medium","Low"))</f>
        <v>Medium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f>Table1[[#This Row],[sales]]-Table1[[#This Row],[Discount Amount]]</f>
        <v>2654.2001</v>
      </c>
      <c r="H4771" s="2" t="str">
        <f>IF(Table1[[#This Row],[Net Sale]]&gt;=3000,"High",IF(Table1[[#This Row],[Net Sale]]&gt;=2000,"Medium","Low"))</f>
        <v>Medium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f>Table1[[#This Row],[sales]]-Table1[[#This Row],[Discount Amount]]</f>
        <v>1651.6976</v>
      </c>
      <c r="H4772" s="2" t="str">
        <f>IF(Table1[[#This Row],[Net Sale]]&gt;=3000,"High",IF(Table1[[#This Row],[Net Sale]]&gt;=2000,"Medium","Low"))</f>
        <v>Low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f>Table1[[#This Row],[sales]]-Table1[[#This Row],[Discount Amount]]</f>
        <v>1341.8837999999998</v>
      </c>
      <c r="H4773" s="2" t="str">
        <f>IF(Table1[[#This Row],[Net Sale]]&gt;=3000,"High",IF(Table1[[#This Row],[Net Sale]]&gt;=2000,"Medium","Low"))</f>
        <v>Low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f>Table1[[#This Row],[sales]]-Table1[[#This Row],[Discount Amount]]</f>
        <v>1104.3978</v>
      </c>
      <c r="H4774" s="2" t="str">
        <f>IF(Table1[[#This Row],[Net Sale]]&gt;=3000,"High",IF(Table1[[#This Row],[Net Sale]]&gt;=2000,"Medium","Low"))</f>
        <v>Low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f>Table1[[#This Row],[sales]]-Table1[[#This Row],[Discount Amount]]</f>
        <v>1712.8304000000001</v>
      </c>
      <c r="H4775" s="2" t="str">
        <f>IF(Table1[[#This Row],[Net Sale]]&gt;=3000,"High",IF(Table1[[#This Row],[Net Sale]]&gt;=2000,"Medium","Low"))</f>
        <v>Low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f>Table1[[#This Row],[sales]]-Table1[[#This Row],[Discount Amount]]</f>
        <v>3234.4839999999999</v>
      </c>
      <c r="H4776" s="2" t="str">
        <f>IF(Table1[[#This Row],[Net Sale]]&gt;=3000,"High",IF(Table1[[#This Row],[Net Sale]]&gt;=2000,"Medium","Low"))</f>
        <v>High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f>Table1[[#This Row],[sales]]-Table1[[#This Row],[Discount Amount]]</f>
        <v>335.928</v>
      </c>
      <c r="H4777" s="2" t="str">
        <f>IF(Table1[[#This Row],[Net Sale]]&gt;=3000,"High",IF(Table1[[#This Row],[Net Sale]]&gt;=2000,"Medium","Low"))</f>
        <v>Low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f>Table1[[#This Row],[sales]]-Table1[[#This Row],[Discount Amount]]</f>
        <v>2521.2529999999997</v>
      </c>
      <c r="H4778" s="2" t="str">
        <f>IF(Table1[[#This Row],[Net Sale]]&gt;=3000,"High",IF(Table1[[#This Row],[Net Sale]]&gt;=2000,"Medium","Low"))</f>
        <v>Medium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f>Table1[[#This Row],[sales]]-Table1[[#This Row],[Discount Amount]]</f>
        <v>1363.1847</v>
      </c>
      <c r="H4779" s="2" t="str">
        <f>IF(Table1[[#This Row],[Net Sale]]&gt;=3000,"High",IF(Table1[[#This Row],[Net Sale]]&gt;=2000,"Medium","Low"))</f>
        <v>Low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f>Table1[[#This Row],[sales]]-Table1[[#This Row],[Discount Amount]]</f>
        <v>1646.5953</v>
      </c>
      <c r="H4780" s="2" t="str">
        <f>IF(Table1[[#This Row],[Net Sale]]&gt;=3000,"High",IF(Table1[[#This Row],[Net Sale]]&gt;=2000,"Medium","Low"))</f>
        <v>Low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f>Table1[[#This Row],[sales]]-Table1[[#This Row],[Discount Amount]]</f>
        <v>1873.7399999999998</v>
      </c>
      <c r="H4781" s="2" t="str">
        <f>IF(Table1[[#This Row],[Net Sale]]&gt;=3000,"High",IF(Table1[[#This Row],[Net Sale]]&gt;=2000,"Medium","Low"))</f>
        <v>Low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f>Table1[[#This Row],[sales]]-Table1[[#This Row],[Discount Amount]]</f>
        <v>2885.8244999999997</v>
      </c>
      <c r="H4782" s="2" t="str">
        <f>IF(Table1[[#This Row],[Net Sale]]&gt;=3000,"High",IF(Table1[[#This Row],[Net Sale]]&gt;=2000,"Medium","Low"))</f>
        <v>Medium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f>Table1[[#This Row],[sales]]-Table1[[#This Row],[Discount Amount]]</f>
        <v>2673.0976999999998</v>
      </c>
      <c r="H4783" s="2" t="str">
        <f>IF(Table1[[#This Row],[Net Sale]]&gt;=3000,"High",IF(Table1[[#This Row],[Net Sale]]&gt;=2000,"Medium","Low"))</f>
        <v>Medium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f>Table1[[#This Row],[sales]]-Table1[[#This Row],[Discount Amount]]</f>
        <v>1031.1179999999999</v>
      </c>
      <c r="H4784" s="2" t="str">
        <f>IF(Table1[[#This Row],[Net Sale]]&gt;=3000,"High",IF(Table1[[#This Row],[Net Sale]]&gt;=2000,"Medium","Low"))</f>
        <v>Low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f>Table1[[#This Row],[sales]]-Table1[[#This Row],[Discount Amount]]</f>
        <v>440.41500000000002</v>
      </c>
      <c r="H4785" s="2" t="str">
        <f>IF(Table1[[#This Row],[Net Sale]]&gt;=3000,"High",IF(Table1[[#This Row],[Net Sale]]&gt;=2000,"Medium","Low"))</f>
        <v>Low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f>Table1[[#This Row],[sales]]-Table1[[#This Row],[Discount Amount]]</f>
        <v>2220.5679999999998</v>
      </c>
      <c r="H4786" s="2" t="str">
        <f>IF(Table1[[#This Row],[Net Sale]]&gt;=3000,"High",IF(Table1[[#This Row],[Net Sale]]&gt;=2000,"Medium","Low"))</f>
        <v>Medium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f>Table1[[#This Row],[sales]]-Table1[[#This Row],[Discount Amount]]</f>
        <v>1994.9327999999998</v>
      </c>
      <c r="H4787" s="2" t="str">
        <f>IF(Table1[[#This Row],[Net Sale]]&gt;=3000,"High",IF(Table1[[#This Row],[Net Sale]]&gt;=2000,"Medium","Low"))</f>
        <v>Low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f>Table1[[#This Row],[sales]]-Table1[[#This Row],[Discount Amount]]</f>
        <v>2543.8575000000001</v>
      </c>
      <c r="H4788" s="2" t="str">
        <f>IF(Table1[[#This Row],[Net Sale]]&gt;=3000,"High",IF(Table1[[#This Row],[Net Sale]]&gt;=2000,"Medium","Low"))</f>
        <v>Medium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f>Table1[[#This Row],[sales]]-Table1[[#This Row],[Discount Amount]]</f>
        <v>1998.384</v>
      </c>
      <c r="H4789" s="2" t="str">
        <f>IF(Table1[[#This Row],[Net Sale]]&gt;=3000,"High",IF(Table1[[#This Row],[Net Sale]]&gt;=2000,"Medium","Low"))</f>
        <v>Low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f>Table1[[#This Row],[sales]]-Table1[[#This Row],[Discount Amount]]</f>
        <v>3645.9456</v>
      </c>
      <c r="H4790" s="2" t="str">
        <f>IF(Table1[[#This Row],[Net Sale]]&gt;=3000,"High",IF(Table1[[#This Row],[Net Sale]]&gt;=2000,"Medium","Low"))</f>
        <v>High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f>Table1[[#This Row],[sales]]-Table1[[#This Row],[Discount Amount]]</f>
        <v>2534.884</v>
      </c>
      <c r="H4791" s="2" t="str">
        <f>IF(Table1[[#This Row],[Net Sale]]&gt;=3000,"High",IF(Table1[[#This Row],[Net Sale]]&gt;=2000,"Medium","Low"))</f>
        <v>Medium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f>Table1[[#This Row],[sales]]-Table1[[#This Row],[Discount Amount]]</f>
        <v>290.09960000000001</v>
      </c>
      <c r="H4792" s="2" t="str">
        <f>IF(Table1[[#This Row],[Net Sale]]&gt;=3000,"High",IF(Table1[[#This Row],[Net Sale]]&gt;=2000,"Medium","Low"))</f>
        <v>Low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f>Table1[[#This Row],[sales]]-Table1[[#This Row],[Discount Amount]]</f>
        <v>2509.8334</v>
      </c>
      <c r="H4793" s="2" t="str">
        <f>IF(Table1[[#This Row],[Net Sale]]&gt;=3000,"High",IF(Table1[[#This Row],[Net Sale]]&gt;=2000,"Medium","Low"))</f>
        <v>Medium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f>Table1[[#This Row],[sales]]-Table1[[#This Row],[Discount Amount]]</f>
        <v>269.56710000000004</v>
      </c>
      <c r="H4794" s="2" t="str">
        <f>IF(Table1[[#This Row],[Net Sale]]&gt;=3000,"High",IF(Table1[[#This Row],[Net Sale]]&gt;=2000,"Medium","Low"))</f>
        <v>Low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f>Table1[[#This Row],[sales]]-Table1[[#This Row],[Discount Amount]]</f>
        <v>2052.8729999999996</v>
      </c>
      <c r="H4795" s="2" t="str">
        <f>IF(Table1[[#This Row],[Net Sale]]&gt;=3000,"High",IF(Table1[[#This Row],[Net Sale]]&gt;=2000,"Medium","Low"))</f>
        <v>Medium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f>Table1[[#This Row],[sales]]-Table1[[#This Row],[Discount Amount]]</f>
        <v>2031.1996000000001</v>
      </c>
      <c r="H4796" s="2" t="str">
        <f>IF(Table1[[#This Row],[Net Sale]]&gt;=3000,"High",IF(Table1[[#This Row],[Net Sale]]&gt;=2000,"Medium","Low"))</f>
        <v>Medium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f>Table1[[#This Row],[sales]]-Table1[[#This Row],[Discount Amount]]</f>
        <v>1966.4232</v>
      </c>
      <c r="H4797" s="2" t="str">
        <f>IF(Table1[[#This Row],[Net Sale]]&gt;=3000,"High",IF(Table1[[#This Row],[Net Sale]]&gt;=2000,"Medium","Low"))</f>
        <v>Low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f>Table1[[#This Row],[sales]]-Table1[[#This Row],[Discount Amount]]</f>
        <v>1698.9053999999999</v>
      </c>
      <c r="H4798" s="2" t="str">
        <f>IF(Table1[[#This Row],[Net Sale]]&gt;=3000,"High",IF(Table1[[#This Row],[Net Sale]]&gt;=2000,"Medium","Low"))</f>
        <v>Low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f>Table1[[#This Row],[sales]]-Table1[[#This Row],[Discount Amount]]</f>
        <v>2184.8825999999999</v>
      </c>
      <c r="H4799" s="2" t="str">
        <f>IF(Table1[[#This Row],[Net Sale]]&gt;=3000,"High",IF(Table1[[#This Row],[Net Sale]]&gt;=2000,"Medium","Low"))</f>
        <v>Medium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f>Table1[[#This Row],[sales]]-Table1[[#This Row],[Discount Amount]]</f>
        <v>1050.2177000000001</v>
      </c>
      <c r="H4800" s="2" t="str">
        <f>IF(Table1[[#This Row],[Net Sale]]&gt;=3000,"High",IF(Table1[[#This Row],[Net Sale]]&gt;=2000,"Medium","Low"))</f>
        <v>Low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f>Table1[[#This Row],[sales]]-Table1[[#This Row],[Discount Amount]]</f>
        <v>1173.7043999999999</v>
      </c>
      <c r="H4801" s="2" t="str">
        <f>IF(Table1[[#This Row],[Net Sale]]&gt;=3000,"High",IF(Table1[[#This Row],[Net Sale]]&gt;=2000,"Medium","Low"))</f>
        <v>Low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f>Table1[[#This Row],[sales]]-Table1[[#This Row],[Discount Amount]]</f>
        <v>941.30870000000004</v>
      </c>
      <c r="H4802" s="2" t="str">
        <f>IF(Table1[[#This Row],[Net Sale]]&gt;=3000,"High",IF(Table1[[#This Row],[Net Sale]]&gt;=2000,"Medium","Low"))</f>
        <v>Low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f>Table1[[#This Row],[sales]]-Table1[[#This Row],[Discount Amount]]</f>
        <v>1898.028</v>
      </c>
      <c r="H4803" s="2" t="str">
        <f>IF(Table1[[#This Row],[Net Sale]]&gt;=3000,"High",IF(Table1[[#This Row],[Net Sale]]&gt;=2000,"Medium","Low"))</f>
        <v>Low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f>Table1[[#This Row],[sales]]-Table1[[#This Row],[Discount Amount]]</f>
        <v>351.70719999999994</v>
      </c>
      <c r="H4804" s="2" t="str">
        <f>IF(Table1[[#This Row],[Net Sale]]&gt;=3000,"High",IF(Table1[[#This Row],[Net Sale]]&gt;=2000,"Medium","Low"))</f>
        <v>Low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f>Table1[[#This Row],[sales]]-Table1[[#This Row],[Discount Amount]]</f>
        <v>1521.9657</v>
      </c>
      <c r="H4805" s="2" t="str">
        <f>IF(Table1[[#This Row],[Net Sale]]&gt;=3000,"High",IF(Table1[[#This Row],[Net Sale]]&gt;=2000,"Medium","Low"))</f>
        <v>Low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f>Table1[[#This Row],[sales]]-Table1[[#This Row],[Discount Amount]]</f>
        <v>999.50960000000009</v>
      </c>
      <c r="H4806" s="2" t="str">
        <f>IF(Table1[[#This Row],[Net Sale]]&gt;=3000,"High",IF(Table1[[#This Row],[Net Sale]]&gt;=2000,"Medium","Low"))</f>
        <v>Low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f>Table1[[#This Row],[sales]]-Table1[[#This Row],[Discount Amount]]</f>
        <v>1076.8912</v>
      </c>
      <c r="H4807" s="2" t="str">
        <f>IF(Table1[[#This Row],[Net Sale]]&gt;=3000,"High",IF(Table1[[#This Row],[Net Sale]]&gt;=2000,"Medium","Low"))</f>
        <v>Low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f>Table1[[#This Row],[sales]]-Table1[[#This Row],[Discount Amount]]</f>
        <v>342.98519999999996</v>
      </c>
      <c r="H4808" s="2" t="str">
        <f>IF(Table1[[#This Row],[Net Sale]]&gt;=3000,"High",IF(Table1[[#This Row],[Net Sale]]&gt;=2000,"Medium","Low"))</f>
        <v>Low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f>Table1[[#This Row],[sales]]-Table1[[#This Row],[Discount Amount]]</f>
        <v>557.75520000000006</v>
      </c>
      <c r="H4809" s="2" t="str">
        <f>IF(Table1[[#This Row],[Net Sale]]&gt;=3000,"High",IF(Table1[[#This Row],[Net Sale]]&gt;=2000,"Medium","Low"))</f>
        <v>Low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f>Table1[[#This Row],[sales]]-Table1[[#This Row],[Discount Amount]]</f>
        <v>1371.96</v>
      </c>
      <c r="H4810" s="2" t="str">
        <f>IF(Table1[[#This Row],[Net Sale]]&gt;=3000,"High",IF(Table1[[#This Row],[Net Sale]]&gt;=2000,"Medium","Low"))</f>
        <v>Low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f>Table1[[#This Row],[sales]]-Table1[[#This Row],[Discount Amount]]</f>
        <v>1900.5641999999998</v>
      </c>
      <c r="H4811" s="2" t="str">
        <f>IF(Table1[[#This Row],[Net Sale]]&gt;=3000,"High",IF(Table1[[#This Row],[Net Sale]]&gt;=2000,"Medium","Low"))</f>
        <v>Low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f>Table1[[#This Row],[sales]]-Table1[[#This Row],[Discount Amount]]</f>
        <v>1122.2502999999999</v>
      </c>
      <c r="H4812" s="2" t="str">
        <f>IF(Table1[[#This Row],[Net Sale]]&gt;=3000,"High",IF(Table1[[#This Row],[Net Sale]]&gt;=2000,"Medium","Low"))</f>
        <v>Low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f>Table1[[#This Row],[sales]]-Table1[[#This Row],[Discount Amount]]</f>
        <v>1971.7139999999999</v>
      </c>
      <c r="H4813" s="2" t="str">
        <f>IF(Table1[[#This Row],[Net Sale]]&gt;=3000,"High",IF(Table1[[#This Row],[Net Sale]]&gt;=2000,"Medium","Low"))</f>
        <v>Low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f>Table1[[#This Row],[sales]]-Table1[[#This Row],[Discount Amount]]</f>
        <v>1239.2269000000001</v>
      </c>
      <c r="H4814" s="2" t="str">
        <f>IF(Table1[[#This Row],[Net Sale]]&gt;=3000,"High",IF(Table1[[#This Row],[Net Sale]]&gt;=2000,"Medium","Low"))</f>
        <v>Low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f>Table1[[#This Row],[sales]]-Table1[[#This Row],[Discount Amount]]</f>
        <v>1500.605</v>
      </c>
      <c r="H4815" s="2" t="str">
        <f>IF(Table1[[#This Row],[Net Sale]]&gt;=3000,"High",IF(Table1[[#This Row],[Net Sale]]&gt;=2000,"Medium","Low"))</f>
        <v>Low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f>Table1[[#This Row],[sales]]-Table1[[#This Row],[Discount Amount]]</f>
        <v>2911.7964000000002</v>
      </c>
      <c r="H4816" s="2" t="str">
        <f>IF(Table1[[#This Row],[Net Sale]]&gt;=3000,"High",IF(Table1[[#This Row],[Net Sale]]&gt;=2000,"Medium","Low"))</f>
        <v>Medium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f>Table1[[#This Row],[sales]]-Table1[[#This Row],[Discount Amount]]</f>
        <v>2468.0832</v>
      </c>
      <c r="H4817" s="2" t="str">
        <f>IF(Table1[[#This Row],[Net Sale]]&gt;=3000,"High",IF(Table1[[#This Row],[Net Sale]]&gt;=2000,"Medium","Low"))</f>
        <v>Medium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f>Table1[[#This Row],[sales]]-Table1[[#This Row],[Discount Amount]]</f>
        <v>4293.5040000000008</v>
      </c>
      <c r="H4818" s="2" t="str">
        <f>IF(Table1[[#This Row],[Net Sale]]&gt;=3000,"High",IF(Table1[[#This Row],[Net Sale]]&gt;=2000,"Medium","Low"))</f>
        <v>High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f>Table1[[#This Row],[sales]]-Table1[[#This Row],[Discount Amount]]</f>
        <v>948.89580000000001</v>
      </c>
      <c r="H4819" s="2" t="str">
        <f>IF(Table1[[#This Row],[Net Sale]]&gt;=3000,"High",IF(Table1[[#This Row],[Net Sale]]&gt;=2000,"Medium","Low"))</f>
        <v>Low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f>Table1[[#This Row],[sales]]-Table1[[#This Row],[Discount Amount]]</f>
        <v>2161.3384000000001</v>
      </c>
      <c r="H4820" s="2" t="str">
        <f>IF(Table1[[#This Row],[Net Sale]]&gt;=3000,"High",IF(Table1[[#This Row],[Net Sale]]&gt;=2000,"Medium","Low"))</f>
        <v>Medium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f>Table1[[#This Row],[sales]]-Table1[[#This Row],[Discount Amount]]</f>
        <v>2937.1014999999998</v>
      </c>
      <c r="H4821" s="2" t="str">
        <f>IF(Table1[[#This Row],[Net Sale]]&gt;=3000,"High",IF(Table1[[#This Row],[Net Sale]]&gt;=2000,"Medium","Low"))</f>
        <v>Medium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f>Table1[[#This Row],[sales]]-Table1[[#This Row],[Discount Amount]]</f>
        <v>3301.8281999999999</v>
      </c>
      <c r="H4822" s="2" t="str">
        <f>IF(Table1[[#This Row],[Net Sale]]&gt;=3000,"High",IF(Table1[[#This Row],[Net Sale]]&gt;=2000,"Medium","Low"))</f>
        <v>High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f>Table1[[#This Row],[sales]]-Table1[[#This Row],[Discount Amount]]</f>
        <v>2825.0852</v>
      </c>
      <c r="H4823" s="2" t="str">
        <f>IF(Table1[[#This Row],[Net Sale]]&gt;=3000,"High",IF(Table1[[#This Row],[Net Sale]]&gt;=2000,"Medium","Low"))</f>
        <v>Medium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f>Table1[[#This Row],[sales]]-Table1[[#This Row],[Discount Amount]]</f>
        <v>88.070400000000006</v>
      </c>
      <c r="H4824" s="2" t="str">
        <f>IF(Table1[[#This Row],[Net Sale]]&gt;=3000,"High",IF(Table1[[#This Row],[Net Sale]]&gt;=2000,"Medium","Low"))</f>
        <v>Low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f>Table1[[#This Row],[sales]]-Table1[[#This Row],[Discount Amount]]</f>
        <v>506.02699999999999</v>
      </c>
      <c r="H4825" s="2" t="str">
        <f>IF(Table1[[#This Row],[Net Sale]]&gt;=3000,"High",IF(Table1[[#This Row],[Net Sale]]&gt;=2000,"Medium","Low"))</f>
        <v>Low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f>Table1[[#This Row],[sales]]-Table1[[#This Row],[Discount Amount]]</f>
        <v>2757.4506000000001</v>
      </c>
      <c r="H4826" s="2" t="str">
        <f>IF(Table1[[#This Row],[Net Sale]]&gt;=3000,"High",IF(Table1[[#This Row],[Net Sale]]&gt;=2000,"Medium","Low"))</f>
        <v>Medium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f>Table1[[#This Row],[sales]]-Table1[[#This Row],[Discount Amount]]</f>
        <v>1750.4225999999999</v>
      </c>
      <c r="H4827" s="2" t="str">
        <f>IF(Table1[[#This Row],[Net Sale]]&gt;=3000,"High",IF(Table1[[#This Row],[Net Sale]]&gt;=2000,"Medium","Low"))</f>
        <v>Low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f>Table1[[#This Row],[sales]]-Table1[[#This Row],[Discount Amount]]</f>
        <v>2056.855</v>
      </c>
      <c r="H4828" s="2" t="str">
        <f>IF(Table1[[#This Row],[Net Sale]]&gt;=3000,"High",IF(Table1[[#This Row],[Net Sale]]&gt;=2000,"Medium","Low"))</f>
        <v>Medium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f>Table1[[#This Row],[sales]]-Table1[[#This Row],[Discount Amount]]</f>
        <v>99.980999999999995</v>
      </c>
      <c r="H4829" s="2" t="str">
        <f>IF(Table1[[#This Row],[Net Sale]]&gt;=3000,"High",IF(Table1[[#This Row],[Net Sale]]&gt;=2000,"Medium","Low"))</f>
        <v>Low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f>Table1[[#This Row],[sales]]-Table1[[#This Row],[Discount Amount]]</f>
        <v>3973.1062000000002</v>
      </c>
      <c r="H4830" s="2" t="str">
        <f>IF(Table1[[#This Row],[Net Sale]]&gt;=3000,"High",IF(Table1[[#This Row],[Net Sale]]&gt;=2000,"Medium","Low"))</f>
        <v>High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f>Table1[[#This Row],[sales]]-Table1[[#This Row],[Discount Amount]]</f>
        <v>419.47950000000003</v>
      </c>
      <c r="H4831" s="2" t="str">
        <f>IF(Table1[[#This Row],[Net Sale]]&gt;=3000,"High",IF(Table1[[#This Row],[Net Sale]]&gt;=2000,"Medium","Low"))</f>
        <v>Low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f>Table1[[#This Row],[sales]]-Table1[[#This Row],[Discount Amount]]</f>
        <v>821.99879999999996</v>
      </c>
      <c r="H4832" s="2" t="str">
        <f>IF(Table1[[#This Row],[Net Sale]]&gt;=3000,"High",IF(Table1[[#This Row],[Net Sale]]&gt;=2000,"Medium","Low"))</f>
        <v>Low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f>Table1[[#This Row],[sales]]-Table1[[#This Row],[Discount Amount]]</f>
        <v>4024.2383999999997</v>
      </c>
      <c r="H4833" s="2" t="str">
        <f>IF(Table1[[#This Row],[Net Sale]]&gt;=3000,"High",IF(Table1[[#This Row],[Net Sale]]&gt;=2000,"Medium","Low"))</f>
        <v>High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f>Table1[[#This Row],[sales]]-Table1[[#This Row],[Discount Amount]]</f>
        <v>239.92439999999999</v>
      </c>
      <c r="H4834" s="2" t="str">
        <f>IF(Table1[[#This Row],[Net Sale]]&gt;=3000,"High",IF(Table1[[#This Row],[Net Sale]]&gt;=2000,"Medium","Low"))</f>
        <v>Low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f>Table1[[#This Row],[sales]]-Table1[[#This Row],[Discount Amount]]</f>
        <v>1194.7979999999998</v>
      </c>
      <c r="H4835" s="2" t="str">
        <f>IF(Table1[[#This Row],[Net Sale]]&gt;=3000,"High",IF(Table1[[#This Row],[Net Sale]]&gt;=2000,"Medium","Low"))</f>
        <v>Low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f>Table1[[#This Row],[sales]]-Table1[[#This Row],[Discount Amount]]</f>
        <v>329.08160000000004</v>
      </c>
      <c r="H4836" s="2" t="str">
        <f>IF(Table1[[#This Row],[Net Sale]]&gt;=3000,"High",IF(Table1[[#This Row],[Net Sale]]&gt;=2000,"Medium","Low"))</f>
        <v>Low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f>Table1[[#This Row],[sales]]-Table1[[#This Row],[Discount Amount]]</f>
        <v>2783.7290000000003</v>
      </c>
      <c r="H4837" s="2" t="str">
        <f>IF(Table1[[#This Row],[Net Sale]]&gt;=3000,"High",IF(Table1[[#This Row],[Net Sale]]&gt;=2000,"Medium","Low"))</f>
        <v>Medium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f>Table1[[#This Row],[sales]]-Table1[[#This Row],[Discount Amount]]</f>
        <v>2552.2416000000003</v>
      </c>
      <c r="H4838" s="2" t="str">
        <f>IF(Table1[[#This Row],[Net Sale]]&gt;=3000,"High",IF(Table1[[#This Row],[Net Sale]]&gt;=2000,"Medium","Low"))</f>
        <v>Medium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f>Table1[[#This Row],[sales]]-Table1[[#This Row],[Discount Amount]]</f>
        <v>2091.2579999999998</v>
      </c>
      <c r="H4839" s="2" t="str">
        <f>IF(Table1[[#This Row],[Net Sale]]&gt;=3000,"High",IF(Table1[[#This Row],[Net Sale]]&gt;=2000,"Medium","Low"))</f>
        <v>Medium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f>Table1[[#This Row],[sales]]-Table1[[#This Row],[Discount Amount]]</f>
        <v>1985.9158</v>
      </c>
      <c r="H4840" s="2" t="str">
        <f>IF(Table1[[#This Row],[Net Sale]]&gt;=3000,"High",IF(Table1[[#This Row],[Net Sale]]&gt;=2000,"Medium","Low"))</f>
        <v>Low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f>Table1[[#This Row],[sales]]-Table1[[#This Row],[Discount Amount]]</f>
        <v>1741.6602</v>
      </c>
      <c r="H4841" s="2" t="str">
        <f>IF(Table1[[#This Row],[Net Sale]]&gt;=3000,"High",IF(Table1[[#This Row],[Net Sale]]&gt;=2000,"Medium","Low"))</f>
        <v>Low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f>Table1[[#This Row],[sales]]-Table1[[#This Row],[Discount Amount]]</f>
        <v>106.6944</v>
      </c>
      <c r="H4842" s="2" t="str">
        <f>IF(Table1[[#This Row],[Net Sale]]&gt;=3000,"High",IF(Table1[[#This Row],[Net Sale]]&gt;=2000,"Medium","Low"))</f>
        <v>Low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f>Table1[[#This Row],[sales]]-Table1[[#This Row],[Discount Amount]]</f>
        <v>1447.2215999999999</v>
      </c>
      <c r="H4843" s="2" t="str">
        <f>IF(Table1[[#This Row],[Net Sale]]&gt;=3000,"High",IF(Table1[[#This Row],[Net Sale]]&gt;=2000,"Medium","Low"))</f>
        <v>Low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f>Table1[[#This Row],[sales]]-Table1[[#This Row],[Discount Amount]]</f>
        <v>2070.8348999999998</v>
      </c>
      <c r="H4844" s="2" t="str">
        <f>IF(Table1[[#This Row],[Net Sale]]&gt;=3000,"High",IF(Table1[[#This Row],[Net Sale]]&gt;=2000,"Medium","Low"))</f>
        <v>Medium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f>Table1[[#This Row],[sales]]-Table1[[#This Row],[Discount Amount]]</f>
        <v>2885.6181999999999</v>
      </c>
      <c r="H4845" s="2" t="str">
        <f>IF(Table1[[#This Row],[Net Sale]]&gt;=3000,"High",IF(Table1[[#This Row],[Net Sale]]&gt;=2000,"Medium","Low"))</f>
        <v>Medium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f>Table1[[#This Row],[sales]]-Table1[[#This Row],[Discount Amount]]</f>
        <v>671.98449999999991</v>
      </c>
      <c r="H4846" s="2" t="str">
        <f>IF(Table1[[#This Row],[Net Sale]]&gt;=3000,"High",IF(Table1[[#This Row],[Net Sale]]&gt;=2000,"Medium","Low"))</f>
        <v>Low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f>Table1[[#This Row],[sales]]-Table1[[#This Row],[Discount Amount]]</f>
        <v>444.9477</v>
      </c>
      <c r="H4847" s="2" t="str">
        <f>IF(Table1[[#This Row],[Net Sale]]&gt;=3000,"High",IF(Table1[[#This Row],[Net Sale]]&gt;=2000,"Medium","Low"))</f>
        <v>Low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f>Table1[[#This Row],[sales]]-Table1[[#This Row],[Discount Amount]]</f>
        <v>630.98780000000011</v>
      </c>
      <c r="H4848" s="2" t="str">
        <f>IF(Table1[[#This Row],[Net Sale]]&gt;=3000,"High",IF(Table1[[#This Row],[Net Sale]]&gt;=2000,"Medium","Low"))</f>
        <v>Low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f>Table1[[#This Row],[sales]]-Table1[[#This Row],[Discount Amount]]</f>
        <v>1045.9329</v>
      </c>
      <c r="H4849" s="2" t="str">
        <f>IF(Table1[[#This Row],[Net Sale]]&gt;=3000,"High",IF(Table1[[#This Row],[Net Sale]]&gt;=2000,"Medium","Low"))</f>
        <v>Low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f>Table1[[#This Row],[sales]]-Table1[[#This Row],[Discount Amount]]</f>
        <v>702.99249999999995</v>
      </c>
      <c r="H4850" s="2" t="str">
        <f>IF(Table1[[#This Row],[Net Sale]]&gt;=3000,"High",IF(Table1[[#This Row],[Net Sale]]&gt;=2000,"Medium","Low"))</f>
        <v>Low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f>Table1[[#This Row],[sales]]-Table1[[#This Row],[Discount Amount]]</f>
        <v>686.03600000000006</v>
      </c>
      <c r="H4851" s="2" t="str">
        <f>IF(Table1[[#This Row],[Net Sale]]&gt;=3000,"High",IF(Table1[[#This Row],[Net Sale]]&gt;=2000,"Medium","Low"))</f>
        <v>Low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f>Table1[[#This Row],[sales]]-Table1[[#This Row],[Discount Amount]]</f>
        <v>264.07920000000001</v>
      </c>
      <c r="H4852" s="2" t="str">
        <f>IF(Table1[[#This Row],[Net Sale]]&gt;=3000,"High",IF(Table1[[#This Row],[Net Sale]]&gt;=2000,"Medium","Low"))</f>
        <v>Low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f>Table1[[#This Row],[sales]]-Table1[[#This Row],[Discount Amount]]</f>
        <v>4126.0320000000002</v>
      </c>
      <c r="H4853" s="2" t="str">
        <f>IF(Table1[[#This Row],[Net Sale]]&gt;=3000,"High",IF(Table1[[#This Row],[Net Sale]]&gt;=2000,"Medium","Low"))</f>
        <v>High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f>Table1[[#This Row],[sales]]-Table1[[#This Row],[Discount Amount]]</f>
        <v>635.4828</v>
      </c>
      <c r="H4854" s="2" t="str">
        <f>IF(Table1[[#This Row],[Net Sale]]&gt;=3000,"High",IF(Table1[[#This Row],[Net Sale]]&gt;=2000,"Medium","Low"))</f>
        <v>Low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f>Table1[[#This Row],[sales]]-Table1[[#This Row],[Discount Amount]]</f>
        <v>2847.8507999999997</v>
      </c>
      <c r="H4855" s="2" t="str">
        <f>IF(Table1[[#This Row],[Net Sale]]&gt;=3000,"High",IF(Table1[[#This Row],[Net Sale]]&gt;=2000,"Medium","Low"))</f>
        <v>Medium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f>Table1[[#This Row],[sales]]-Table1[[#This Row],[Discount Amount]]</f>
        <v>2090.3795999999998</v>
      </c>
      <c r="H4856" s="2" t="str">
        <f>IF(Table1[[#This Row],[Net Sale]]&gt;=3000,"High",IF(Table1[[#This Row],[Net Sale]]&gt;=2000,"Medium","Low"))</f>
        <v>Medium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f>Table1[[#This Row],[sales]]-Table1[[#This Row],[Discount Amount]]</f>
        <v>2879.0549999999998</v>
      </c>
      <c r="H4857" s="2" t="str">
        <f>IF(Table1[[#This Row],[Net Sale]]&gt;=3000,"High",IF(Table1[[#This Row],[Net Sale]]&gt;=2000,"Medium","Low"))</f>
        <v>Medium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f>Table1[[#This Row],[sales]]-Table1[[#This Row],[Discount Amount]]</f>
        <v>362.62379999999996</v>
      </c>
      <c r="H4858" s="2" t="str">
        <f>IF(Table1[[#This Row],[Net Sale]]&gt;=3000,"High",IF(Table1[[#This Row],[Net Sale]]&gt;=2000,"Medium","Low"))</f>
        <v>Low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f>Table1[[#This Row],[sales]]-Table1[[#This Row],[Discount Amount]]</f>
        <v>2870.7538</v>
      </c>
      <c r="H4859" s="2" t="str">
        <f>IF(Table1[[#This Row],[Net Sale]]&gt;=3000,"High",IF(Table1[[#This Row],[Net Sale]]&gt;=2000,"Medium","Low"))</f>
        <v>Medium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f>Table1[[#This Row],[sales]]-Table1[[#This Row],[Discount Amount]]</f>
        <v>1308.0427999999999</v>
      </c>
      <c r="H4860" s="2" t="str">
        <f>IF(Table1[[#This Row],[Net Sale]]&gt;=3000,"High",IF(Table1[[#This Row],[Net Sale]]&gt;=2000,"Medium","Low"))</f>
        <v>Low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f>Table1[[#This Row],[sales]]-Table1[[#This Row],[Discount Amount]]</f>
        <v>368.24450000000002</v>
      </c>
      <c r="H4861" s="2" t="str">
        <f>IF(Table1[[#This Row],[Net Sale]]&gt;=3000,"High",IF(Table1[[#This Row],[Net Sale]]&gt;=2000,"Medium","Low"))</f>
        <v>Low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f>Table1[[#This Row],[sales]]-Table1[[#This Row],[Discount Amount]]</f>
        <v>2457.1835999999998</v>
      </c>
      <c r="H4862" s="2" t="str">
        <f>IF(Table1[[#This Row],[Net Sale]]&gt;=3000,"High",IF(Table1[[#This Row],[Net Sale]]&gt;=2000,"Medium","Low"))</f>
        <v>Medium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f>Table1[[#This Row],[sales]]-Table1[[#This Row],[Discount Amount]]</f>
        <v>1651.2012</v>
      </c>
      <c r="H4863" s="2" t="str">
        <f>IF(Table1[[#This Row],[Net Sale]]&gt;=3000,"High",IF(Table1[[#This Row],[Net Sale]]&gt;=2000,"Medium","Low"))</f>
        <v>Low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f>Table1[[#This Row],[sales]]-Table1[[#This Row],[Discount Amount]]</f>
        <v>950.43379999999991</v>
      </c>
      <c r="H4864" s="2" t="str">
        <f>IF(Table1[[#This Row],[Net Sale]]&gt;=3000,"High",IF(Table1[[#This Row],[Net Sale]]&gt;=2000,"Medium","Low"))</f>
        <v>Low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f>Table1[[#This Row],[sales]]-Table1[[#This Row],[Discount Amount]]</f>
        <v>1811.2752</v>
      </c>
      <c r="H4865" s="2" t="str">
        <f>IF(Table1[[#This Row],[Net Sale]]&gt;=3000,"High",IF(Table1[[#This Row],[Net Sale]]&gt;=2000,"Medium","Low"))</f>
        <v>Low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f>Table1[[#This Row],[sales]]-Table1[[#This Row],[Discount Amount]]</f>
        <v>998.35739999999998</v>
      </c>
      <c r="H4866" s="2" t="str">
        <f>IF(Table1[[#This Row],[Net Sale]]&gt;=3000,"High",IF(Table1[[#This Row],[Net Sale]]&gt;=2000,"Medium","Low"))</f>
        <v>Low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f>Table1[[#This Row],[sales]]-Table1[[#This Row],[Discount Amount]]</f>
        <v>2155.0324000000001</v>
      </c>
      <c r="H4867" s="2" t="str">
        <f>IF(Table1[[#This Row],[Net Sale]]&gt;=3000,"High",IF(Table1[[#This Row],[Net Sale]]&gt;=2000,"Medium","Low"))</f>
        <v>Medium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f>Table1[[#This Row],[sales]]-Table1[[#This Row],[Discount Amount]]</f>
        <v>2184.2582000000002</v>
      </c>
      <c r="H4868" s="2" t="str">
        <f>IF(Table1[[#This Row],[Net Sale]]&gt;=3000,"High",IF(Table1[[#This Row],[Net Sale]]&gt;=2000,"Medium","Low"))</f>
        <v>Medium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f>Table1[[#This Row],[sales]]-Table1[[#This Row],[Discount Amount]]</f>
        <v>114.21940000000001</v>
      </c>
      <c r="H4869" s="2" t="str">
        <f>IF(Table1[[#This Row],[Net Sale]]&gt;=3000,"High",IF(Table1[[#This Row],[Net Sale]]&gt;=2000,"Medium","Low"))</f>
        <v>Low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f>Table1[[#This Row],[sales]]-Table1[[#This Row],[Discount Amount]]</f>
        <v>823.39949999999999</v>
      </c>
      <c r="H4870" s="2" t="str">
        <f>IF(Table1[[#This Row],[Net Sale]]&gt;=3000,"High",IF(Table1[[#This Row],[Net Sale]]&gt;=2000,"Medium","Low"))</f>
        <v>Low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f>Table1[[#This Row],[sales]]-Table1[[#This Row],[Discount Amount]]</f>
        <v>2296.2601999999997</v>
      </c>
      <c r="H4871" s="2" t="str">
        <f>IF(Table1[[#This Row],[Net Sale]]&gt;=3000,"High",IF(Table1[[#This Row],[Net Sale]]&gt;=2000,"Medium","Low"))</f>
        <v>Medium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f>Table1[[#This Row],[sales]]-Table1[[#This Row],[Discount Amount]]</f>
        <v>1209.9264000000001</v>
      </c>
      <c r="H4872" s="2" t="str">
        <f>IF(Table1[[#This Row],[Net Sale]]&gt;=3000,"High",IF(Table1[[#This Row],[Net Sale]]&gt;=2000,"Medium","Low"))</f>
        <v>Low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f>Table1[[#This Row],[sales]]-Table1[[#This Row],[Discount Amount]]</f>
        <v>1921.1482999999998</v>
      </c>
      <c r="H4873" s="2" t="str">
        <f>IF(Table1[[#This Row],[Net Sale]]&gt;=3000,"High",IF(Table1[[#This Row],[Net Sale]]&gt;=2000,"Medium","Low"))</f>
        <v>Low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f>Table1[[#This Row],[sales]]-Table1[[#This Row],[Discount Amount]]</f>
        <v>2341.6705000000002</v>
      </c>
      <c r="H4874" s="2" t="str">
        <f>IF(Table1[[#This Row],[Net Sale]]&gt;=3000,"High",IF(Table1[[#This Row],[Net Sale]]&gt;=2000,"Medium","Low"))</f>
        <v>Medium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f>Table1[[#This Row],[sales]]-Table1[[#This Row],[Discount Amount]]</f>
        <v>2753.4720000000002</v>
      </c>
      <c r="H4875" s="2" t="str">
        <f>IF(Table1[[#This Row],[Net Sale]]&gt;=3000,"High",IF(Table1[[#This Row],[Net Sale]]&gt;=2000,"Medium","Low"))</f>
        <v>Medium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f>Table1[[#This Row],[sales]]-Table1[[#This Row],[Discount Amount]]</f>
        <v>1791.9147</v>
      </c>
      <c r="H4876" s="2" t="str">
        <f>IF(Table1[[#This Row],[Net Sale]]&gt;=3000,"High",IF(Table1[[#This Row],[Net Sale]]&gt;=2000,"Medium","Low"))</f>
        <v>Low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f>Table1[[#This Row],[sales]]-Table1[[#This Row],[Discount Amount]]</f>
        <v>3784.1289999999999</v>
      </c>
      <c r="H4877" s="2" t="str">
        <f>IF(Table1[[#This Row],[Net Sale]]&gt;=3000,"High",IF(Table1[[#This Row],[Net Sale]]&gt;=2000,"Medium","Low"))</f>
        <v>High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f>Table1[[#This Row],[sales]]-Table1[[#This Row],[Discount Amount]]</f>
        <v>400.20260000000002</v>
      </c>
      <c r="H4878" s="2" t="str">
        <f>IF(Table1[[#This Row],[Net Sale]]&gt;=3000,"High",IF(Table1[[#This Row],[Net Sale]]&gt;=2000,"Medium","Low"))</f>
        <v>Low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f>Table1[[#This Row],[sales]]-Table1[[#This Row],[Discount Amount]]</f>
        <v>2845.5360000000001</v>
      </c>
      <c r="H4879" s="2" t="str">
        <f>IF(Table1[[#This Row],[Net Sale]]&gt;=3000,"High",IF(Table1[[#This Row],[Net Sale]]&gt;=2000,"Medium","Low"))</f>
        <v>Medium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f>Table1[[#This Row],[sales]]-Table1[[#This Row],[Discount Amount]]</f>
        <v>4278.1139999999996</v>
      </c>
      <c r="H4880" s="2" t="str">
        <f>IF(Table1[[#This Row],[Net Sale]]&gt;=3000,"High",IF(Table1[[#This Row],[Net Sale]]&gt;=2000,"Medium","Low"))</f>
        <v>High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f>Table1[[#This Row],[sales]]-Table1[[#This Row],[Discount Amount]]</f>
        <v>2009.1599999999999</v>
      </c>
      <c r="H4881" s="2" t="str">
        <f>IF(Table1[[#This Row],[Net Sale]]&gt;=3000,"High",IF(Table1[[#This Row],[Net Sale]]&gt;=2000,"Medium","Low"))</f>
        <v>Medium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f>Table1[[#This Row],[sales]]-Table1[[#This Row],[Discount Amount]]</f>
        <v>1165.01</v>
      </c>
      <c r="H4882" s="2" t="str">
        <f>IF(Table1[[#This Row],[Net Sale]]&gt;=3000,"High",IF(Table1[[#This Row],[Net Sale]]&gt;=2000,"Medium","Low"))</f>
        <v>Low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f>Table1[[#This Row],[sales]]-Table1[[#This Row],[Discount Amount]]</f>
        <v>438.59600000000006</v>
      </c>
      <c r="H4883" s="2" t="str">
        <f>IF(Table1[[#This Row],[Net Sale]]&gt;=3000,"High",IF(Table1[[#This Row],[Net Sale]]&gt;=2000,"Medium","Low"))</f>
        <v>Low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f>Table1[[#This Row],[sales]]-Table1[[#This Row],[Discount Amount]]</f>
        <v>3907.1327999999999</v>
      </c>
      <c r="H4884" s="2" t="str">
        <f>IF(Table1[[#This Row],[Net Sale]]&gt;=3000,"High",IF(Table1[[#This Row],[Net Sale]]&gt;=2000,"Medium","Low"))</f>
        <v>High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f>Table1[[#This Row],[sales]]-Table1[[#This Row],[Discount Amount]]</f>
        <v>1120.3222000000001</v>
      </c>
      <c r="H4885" s="2" t="str">
        <f>IF(Table1[[#This Row],[Net Sale]]&gt;=3000,"High",IF(Table1[[#This Row],[Net Sale]]&gt;=2000,"Medium","Low"))</f>
        <v>Low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f>Table1[[#This Row],[sales]]-Table1[[#This Row],[Discount Amount]]</f>
        <v>2581.3530000000001</v>
      </c>
      <c r="H4886" s="2" t="str">
        <f>IF(Table1[[#This Row],[Net Sale]]&gt;=3000,"High",IF(Table1[[#This Row],[Net Sale]]&gt;=2000,"Medium","Low"))</f>
        <v>Medium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f>Table1[[#This Row],[sales]]-Table1[[#This Row],[Discount Amount]]</f>
        <v>715.54660000000001</v>
      </c>
      <c r="H4887" s="2" t="str">
        <f>IF(Table1[[#This Row],[Net Sale]]&gt;=3000,"High",IF(Table1[[#This Row],[Net Sale]]&gt;=2000,"Medium","Low"))</f>
        <v>Low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f>Table1[[#This Row],[sales]]-Table1[[#This Row],[Discount Amount]]</f>
        <v>286.82220000000001</v>
      </c>
      <c r="H4888" s="2" t="str">
        <f>IF(Table1[[#This Row],[Net Sale]]&gt;=3000,"High",IF(Table1[[#This Row],[Net Sale]]&gt;=2000,"Medium","Low"))</f>
        <v>Low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f>Table1[[#This Row],[sales]]-Table1[[#This Row],[Discount Amount]]</f>
        <v>1277.432</v>
      </c>
      <c r="H4889" s="2" t="str">
        <f>IF(Table1[[#This Row],[Net Sale]]&gt;=3000,"High",IF(Table1[[#This Row],[Net Sale]]&gt;=2000,"Medium","Low"))</f>
        <v>Low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f>Table1[[#This Row],[sales]]-Table1[[#This Row],[Discount Amount]]</f>
        <v>828.20080000000007</v>
      </c>
      <c r="H4890" s="2" t="str">
        <f>IF(Table1[[#This Row],[Net Sale]]&gt;=3000,"High",IF(Table1[[#This Row],[Net Sale]]&gt;=2000,"Medium","Low"))</f>
        <v>Low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f>Table1[[#This Row],[sales]]-Table1[[#This Row],[Discount Amount]]</f>
        <v>3460.2236999999996</v>
      </c>
      <c r="H4891" s="2" t="str">
        <f>IF(Table1[[#This Row],[Net Sale]]&gt;=3000,"High",IF(Table1[[#This Row],[Net Sale]]&gt;=2000,"Medium","Low"))</f>
        <v>High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f>Table1[[#This Row],[sales]]-Table1[[#This Row],[Discount Amount]]</f>
        <v>4076.6859999999997</v>
      </c>
      <c r="H4892" s="2" t="str">
        <f>IF(Table1[[#This Row],[Net Sale]]&gt;=3000,"High",IF(Table1[[#This Row],[Net Sale]]&gt;=2000,"Medium","Low"))</f>
        <v>High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f>Table1[[#This Row],[sales]]-Table1[[#This Row],[Discount Amount]]</f>
        <v>2281.5072</v>
      </c>
      <c r="H4893" s="2" t="str">
        <f>IF(Table1[[#This Row],[Net Sale]]&gt;=3000,"High",IF(Table1[[#This Row],[Net Sale]]&gt;=2000,"Medium","Low"))</f>
        <v>Medium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f>Table1[[#This Row],[sales]]-Table1[[#This Row],[Discount Amount]]</f>
        <v>171.8501</v>
      </c>
      <c r="H4894" s="2" t="str">
        <f>IF(Table1[[#This Row],[Net Sale]]&gt;=3000,"High",IF(Table1[[#This Row],[Net Sale]]&gt;=2000,"Medium","Low"))</f>
        <v>Low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f>Table1[[#This Row],[sales]]-Table1[[#This Row],[Discount Amount]]</f>
        <v>804.40139999999997</v>
      </c>
      <c r="H4895" s="2" t="str">
        <f>IF(Table1[[#This Row],[Net Sale]]&gt;=3000,"High",IF(Table1[[#This Row],[Net Sale]]&gt;=2000,"Medium","Low"))</f>
        <v>Low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f>Table1[[#This Row],[sales]]-Table1[[#This Row],[Discount Amount]]</f>
        <v>1744.8263999999999</v>
      </c>
      <c r="H4896" s="2" t="str">
        <f>IF(Table1[[#This Row],[Net Sale]]&gt;=3000,"High",IF(Table1[[#This Row],[Net Sale]]&gt;=2000,"Medium","Low"))</f>
        <v>Low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f>Table1[[#This Row],[sales]]-Table1[[#This Row],[Discount Amount]]</f>
        <v>376.04700000000003</v>
      </c>
      <c r="H4897" s="2" t="str">
        <f>IF(Table1[[#This Row],[Net Sale]]&gt;=3000,"High",IF(Table1[[#This Row],[Net Sale]]&gt;=2000,"Medium","Low"))</f>
        <v>Low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f>Table1[[#This Row],[sales]]-Table1[[#This Row],[Discount Amount]]</f>
        <v>2049.1689999999999</v>
      </c>
      <c r="H4898" s="2" t="str">
        <f>IF(Table1[[#This Row],[Net Sale]]&gt;=3000,"High",IF(Table1[[#This Row],[Net Sale]]&gt;=2000,"Medium","Low"))</f>
        <v>Medium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f>Table1[[#This Row],[sales]]-Table1[[#This Row],[Discount Amount]]</f>
        <v>95.171999999999997</v>
      </c>
      <c r="H4899" s="2" t="str">
        <f>IF(Table1[[#This Row],[Net Sale]]&gt;=3000,"High",IF(Table1[[#This Row],[Net Sale]]&gt;=2000,"Medium","Low"))</f>
        <v>Low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f>Table1[[#This Row],[sales]]-Table1[[#This Row],[Discount Amount]]</f>
        <v>3409.9856999999997</v>
      </c>
      <c r="H4900" s="2" t="str">
        <f>IF(Table1[[#This Row],[Net Sale]]&gt;=3000,"High",IF(Table1[[#This Row],[Net Sale]]&gt;=2000,"Medium","Low"))</f>
        <v>High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f>Table1[[#This Row],[sales]]-Table1[[#This Row],[Discount Amount]]</f>
        <v>3983.9456</v>
      </c>
      <c r="H4901" s="2" t="str">
        <f>IF(Table1[[#This Row],[Net Sale]]&gt;=3000,"High",IF(Table1[[#This Row],[Net Sale]]&gt;=2000,"Medium","Low"))</f>
        <v>High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f>Table1[[#This Row],[sales]]-Table1[[#This Row],[Discount Amount]]</f>
        <v>1895.3443000000002</v>
      </c>
      <c r="H4902" s="2" t="str">
        <f>IF(Table1[[#This Row],[Net Sale]]&gt;=3000,"High",IF(Table1[[#This Row],[Net Sale]]&gt;=2000,"Medium","Low"))</f>
        <v>Low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f>Table1[[#This Row],[sales]]-Table1[[#This Row],[Discount Amount]]</f>
        <v>3912.75</v>
      </c>
      <c r="H4903" s="2" t="str">
        <f>IF(Table1[[#This Row],[Net Sale]]&gt;=3000,"High",IF(Table1[[#This Row],[Net Sale]]&gt;=2000,"Medium","Low"))</f>
        <v>High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f>Table1[[#This Row],[sales]]-Table1[[#This Row],[Discount Amount]]</f>
        <v>2475.5787</v>
      </c>
      <c r="H4904" s="2" t="str">
        <f>IF(Table1[[#This Row],[Net Sale]]&gt;=3000,"High",IF(Table1[[#This Row],[Net Sale]]&gt;=2000,"Medium","Low"))</f>
        <v>Medium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f>Table1[[#This Row],[sales]]-Table1[[#This Row],[Discount Amount]]</f>
        <v>3254.3519999999999</v>
      </c>
      <c r="H4905" s="2" t="str">
        <f>IF(Table1[[#This Row],[Net Sale]]&gt;=3000,"High",IF(Table1[[#This Row],[Net Sale]]&gt;=2000,"Medium","Low"))</f>
        <v>High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f>Table1[[#This Row],[sales]]-Table1[[#This Row],[Discount Amount]]</f>
        <v>1802.1717000000001</v>
      </c>
      <c r="H4906" s="2" t="str">
        <f>IF(Table1[[#This Row],[Net Sale]]&gt;=3000,"High",IF(Table1[[#This Row],[Net Sale]]&gt;=2000,"Medium","Low"))</f>
        <v>Low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f>Table1[[#This Row],[sales]]-Table1[[#This Row],[Discount Amount]]</f>
        <v>1145.864</v>
      </c>
      <c r="H4907" s="2" t="str">
        <f>IF(Table1[[#This Row],[Net Sale]]&gt;=3000,"High",IF(Table1[[#This Row],[Net Sale]]&gt;=2000,"Medium","Low"))</f>
        <v>Low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f>Table1[[#This Row],[sales]]-Table1[[#This Row],[Discount Amount]]</f>
        <v>3152.3078999999998</v>
      </c>
      <c r="H4908" s="2" t="str">
        <f>IF(Table1[[#This Row],[Net Sale]]&gt;=3000,"High",IF(Table1[[#This Row],[Net Sale]]&gt;=2000,"Medium","Low"))</f>
        <v>High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f>Table1[[#This Row],[sales]]-Table1[[#This Row],[Discount Amount]]</f>
        <v>2261.8821000000003</v>
      </c>
      <c r="H4909" s="2" t="str">
        <f>IF(Table1[[#This Row],[Net Sale]]&gt;=3000,"High",IF(Table1[[#This Row],[Net Sale]]&gt;=2000,"Medium","Low"))</f>
        <v>Medium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f>Table1[[#This Row],[sales]]-Table1[[#This Row],[Discount Amount]]</f>
        <v>2125.4484000000002</v>
      </c>
      <c r="H4910" s="2" t="str">
        <f>IF(Table1[[#This Row],[Net Sale]]&gt;=3000,"High",IF(Table1[[#This Row],[Net Sale]]&gt;=2000,"Medium","Low"))</f>
        <v>Medium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f>Table1[[#This Row],[sales]]-Table1[[#This Row],[Discount Amount]]</f>
        <v>2411.9903999999997</v>
      </c>
      <c r="H4911" s="2" t="str">
        <f>IF(Table1[[#This Row],[Net Sale]]&gt;=3000,"High",IF(Table1[[#This Row],[Net Sale]]&gt;=2000,"Medium","Low"))</f>
        <v>Medium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f>Table1[[#This Row],[sales]]-Table1[[#This Row],[Discount Amount]]</f>
        <v>631.2405</v>
      </c>
      <c r="H4912" s="2" t="str">
        <f>IF(Table1[[#This Row],[Net Sale]]&gt;=3000,"High",IF(Table1[[#This Row],[Net Sale]]&gt;=2000,"Medium","Low"))</f>
        <v>Low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f>Table1[[#This Row],[sales]]-Table1[[#This Row],[Discount Amount]]</f>
        <v>4801.2650000000003</v>
      </c>
      <c r="H4913" s="2" t="str">
        <f>IF(Table1[[#This Row],[Net Sale]]&gt;=3000,"High",IF(Table1[[#This Row],[Net Sale]]&gt;=2000,"Medium","Low"))</f>
        <v>High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f>Table1[[#This Row],[sales]]-Table1[[#This Row],[Discount Amount]]</f>
        <v>995.42</v>
      </c>
      <c r="H4914" s="2" t="str">
        <f>IF(Table1[[#This Row],[Net Sale]]&gt;=3000,"High",IF(Table1[[#This Row],[Net Sale]]&gt;=2000,"Medium","Low"))</f>
        <v>Low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f>Table1[[#This Row],[sales]]-Table1[[#This Row],[Discount Amount]]</f>
        <v>4519.4291999999996</v>
      </c>
      <c r="H4915" s="2" t="str">
        <f>IF(Table1[[#This Row],[Net Sale]]&gt;=3000,"High",IF(Table1[[#This Row],[Net Sale]]&gt;=2000,"Medium","Low"))</f>
        <v>High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f>Table1[[#This Row],[sales]]-Table1[[#This Row],[Discount Amount]]</f>
        <v>873.5064000000001</v>
      </c>
      <c r="H4916" s="2" t="str">
        <f>IF(Table1[[#This Row],[Net Sale]]&gt;=3000,"High",IF(Table1[[#This Row],[Net Sale]]&gt;=2000,"Medium","Low"))</f>
        <v>Low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f>Table1[[#This Row],[sales]]-Table1[[#This Row],[Discount Amount]]</f>
        <v>1390.5863999999999</v>
      </c>
      <c r="H4917" s="2" t="str">
        <f>IF(Table1[[#This Row],[Net Sale]]&gt;=3000,"High",IF(Table1[[#This Row],[Net Sale]]&gt;=2000,"Medium","Low"))</f>
        <v>Low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f>Table1[[#This Row],[sales]]-Table1[[#This Row],[Discount Amount]]</f>
        <v>2256.41</v>
      </c>
      <c r="H4918" s="2" t="str">
        <f>IF(Table1[[#This Row],[Net Sale]]&gt;=3000,"High",IF(Table1[[#This Row],[Net Sale]]&gt;=2000,"Medium","Low"))</f>
        <v>Medium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f>Table1[[#This Row],[sales]]-Table1[[#This Row],[Discount Amount]]</f>
        <v>3691.7919999999999</v>
      </c>
      <c r="H4919" s="2" t="str">
        <f>IF(Table1[[#This Row],[Net Sale]]&gt;=3000,"High",IF(Table1[[#This Row],[Net Sale]]&gt;=2000,"Medium","Low"))</f>
        <v>High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f>Table1[[#This Row],[sales]]-Table1[[#This Row],[Discount Amount]]</f>
        <v>4363.1266000000005</v>
      </c>
      <c r="H4920" s="2" t="str">
        <f>IF(Table1[[#This Row],[Net Sale]]&gt;=3000,"High",IF(Table1[[#This Row],[Net Sale]]&gt;=2000,"Medium","Low"))</f>
        <v>High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f>Table1[[#This Row],[sales]]-Table1[[#This Row],[Discount Amount]]</f>
        <v>2769.6325999999999</v>
      </c>
      <c r="H4921" s="2" t="str">
        <f>IF(Table1[[#This Row],[Net Sale]]&gt;=3000,"High",IF(Table1[[#This Row],[Net Sale]]&gt;=2000,"Medium","Low"))</f>
        <v>Medium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f>Table1[[#This Row],[sales]]-Table1[[#This Row],[Discount Amount]]</f>
        <v>1323.0828000000001</v>
      </c>
      <c r="H4922" s="2" t="str">
        <f>IF(Table1[[#This Row],[Net Sale]]&gt;=3000,"High",IF(Table1[[#This Row],[Net Sale]]&gt;=2000,"Medium","Low"))</f>
        <v>Low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f>Table1[[#This Row],[sales]]-Table1[[#This Row],[Discount Amount]]</f>
        <v>74.432199999999995</v>
      </c>
      <c r="H4923" s="2" t="str">
        <f>IF(Table1[[#This Row],[Net Sale]]&gt;=3000,"High",IF(Table1[[#This Row],[Net Sale]]&gt;=2000,"Medium","Low"))</f>
        <v>Low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f>Table1[[#This Row],[sales]]-Table1[[#This Row],[Discount Amount]]</f>
        <v>2511.0248000000001</v>
      </c>
      <c r="H4924" s="2" t="str">
        <f>IF(Table1[[#This Row],[Net Sale]]&gt;=3000,"High",IF(Table1[[#This Row],[Net Sale]]&gt;=2000,"Medium","Low"))</f>
        <v>Medium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f>Table1[[#This Row],[sales]]-Table1[[#This Row],[Discount Amount]]</f>
        <v>1458.4322999999999</v>
      </c>
      <c r="H4925" s="2" t="str">
        <f>IF(Table1[[#This Row],[Net Sale]]&gt;=3000,"High",IF(Table1[[#This Row],[Net Sale]]&gt;=2000,"Medium","Low"))</f>
        <v>Low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f>Table1[[#This Row],[sales]]-Table1[[#This Row],[Discount Amount]]</f>
        <v>3276.2474000000002</v>
      </c>
      <c r="H4926" s="2" t="str">
        <f>IF(Table1[[#This Row],[Net Sale]]&gt;=3000,"High",IF(Table1[[#This Row],[Net Sale]]&gt;=2000,"Medium","Low"))</f>
        <v>High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f>Table1[[#This Row],[sales]]-Table1[[#This Row],[Discount Amount]]</f>
        <v>3834.9888000000001</v>
      </c>
      <c r="H4927" s="2" t="str">
        <f>IF(Table1[[#This Row],[Net Sale]]&gt;=3000,"High",IF(Table1[[#This Row],[Net Sale]]&gt;=2000,"Medium","Low"))</f>
        <v>High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f>Table1[[#This Row],[sales]]-Table1[[#This Row],[Discount Amount]]</f>
        <v>1420.4232</v>
      </c>
      <c r="H4928" s="2" t="str">
        <f>IF(Table1[[#This Row],[Net Sale]]&gt;=3000,"High",IF(Table1[[#This Row],[Net Sale]]&gt;=2000,"Medium","Low"))</f>
        <v>Low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f>Table1[[#This Row],[sales]]-Table1[[#This Row],[Discount Amount]]</f>
        <v>2598.3329999999996</v>
      </c>
      <c r="H4929" s="2" t="str">
        <f>IF(Table1[[#This Row],[Net Sale]]&gt;=3000,"High",IF(Table1[[#This Row],[Net Sale]]&gt;=2000,"Medium","Low"))</f>
        <v>Medium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f>Table1[[#This Row],[sales]]-Table1[[#This Row],[Discount Amount]]</f>
        <v>2234.3157000000001</v>
      </c>
      <c r="H4930" s="2" t="str">
        <f>IF(Table1[[#This Row],[Net Sale]]&gt;=3000,"High",IF(Table1[[#This Row],[Net Sale]]&gt;=2000,"Medium","Low"))</f>
        <v>Medium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f>Table1[[#This Row],[sales]]-Table1[[#This Row],[Discount Amount]]</f>
        <v>2371.2602999999999</v>
      </c>
      <c r="H4931" s="2" t="str">
        <f>IF(Table1[[#This Row],[Net Sale]]&gt;=3000,"High",IF(Table1[[#This Row],[Net Sale]]&gt;=2000,"Medium","Low"))</f>
        <v>Medium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f>Table1[[#This Row],[sales]]-Table1[[#This Row],[Discount Amount]]</f>
        <v>1713.3374000000001</v>
      </c>
      <c r="H4932" s="2" t="str">
        <f>IF(Table1[[#This Row],[Net Sale]]&gt;=3000,"High",IF(Table1[[#This Row],[Net Sale]]&gt;=2000,"Medium","Low"))</f>
        <v>Low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f>Table1[[#This Row],[sales]]-Table1[[#This Row],[Discount Amount]]</f>
        <v>1996.4205000000002</v>
      </c>
      <c r="H4933" s="2" t="str">
        <f>IF(Table1[[#This Row],[Net Sale]]&gt;=3000,"High",IF(Table1[[#This Row],[Net Sale]]&gt;=2000,"Medium","Low"))</f>
        <v>Low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f>Table1[[#This Row],[sales]]-Table1[[#This Row],[Discount Amount]]</f>
        <v>1715.8915999999999</v>
      </c>
      <c r="H4934" s="2" t="str">
        <f>IF(Table1[[#This Row],[Net Sale]]&gt;=3000,"High",IF(Table1[[#This Row],[Net Sale]]&gt;=2000,"Medium","Low"))</f>
        <v>Low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f>Table1[[#This Row],[sales]]-Table1[[#This Row],[Discount Amount]]</f>
        <v>288.9425</v>
      </c>
      <c r="H4935" s="2" t="str">
        <f>IF(Table1[[#This Row],[Net Sale]]&gt;=3000,"High",IF(Table1[[#This Row],[Net Sale]]&gt;=2000,"Medium","Low"))</f>
        <v>Low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f>Table1[[#This Row],[sales]]-Table1[[#This Row],[Discount Amount]]</f>
        <v>826.15680000000009</v>
      </c>
      <c r="H4936" s="2" t="str">
        <f>IF(Table1[[#This Row],[Net Sale]]&gt;=3000,"High",IF(Table1[[#This Row],[Net Sale]]&gt;=2000,"Medium","Low"))</f>
        <v>Low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f>Table1[[#This Row],[sales]]-Table1[[#This Row],[Discount Amount]]</f>
        <v>436.97999999999996</v>
      </c>
      <c r="H4937" s="2" t="str">
        <f>IF(Table1[[#This Row],[Net Sale]]&gt;=3000,"High",IF(Table1[[#This Row],[Net Sale]]&gt;=2000,"Medium","Low"))</f>
        <v>Low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f>Table1[[#This Row],[sales]]-Table1[[#This Row],[Discount Amount]]</f>
        <v>828.65200000000004</v>
      </c>
      <c r="H4938" s="2" t="str">
        <f>IF(Table1[[#This Row],[Net Sale]]&gt;=3000,"High",IF(Table1[[#This Row],[Net Sale]]&gt;=2000,"Medium","Low"))</f>
        <v>Low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f>Table1[[#This Row],[sales]]-Table1[[#This Row],[Discount Amount]]</f>
        <v>145.53879999999998</v>
      </c>
      <c r="H4939" s="2" t="str">
        <f>IF(Table1[[#This Row],[Net Sale]]&gt;=3000,"High",IF(Table1[[#This Row],[Net Sale]]&gt;=2000,"Medium","Low"))</f>
        <v>Low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f>Table1[[#This Row],[sales]]-Table1[[#This Row],[Discount Amount]]</f>
        <v>3273.8216000000002</v>
      </c>
      <c r="H4940" s="2" t="str">
        <f>IF(Table1[[#This Row],[Net Sale]]&gt;=3000,"High",IF(Table1[[#This Row],[Net Sale]]&gt;=2000,"Medium","Low"))</f>
        <v>High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f>Table1[[#This Row],[sales]]-Table1[[#This Row],[Discount Amount]]</f>
        <v>2389.5731999999998</v>
      </c>
      <c r="H4941" s="2" t="str">
        <f>IF(Table1[[#This Row],[Net Sale]]&gt;=3000,"High",IF(Table1[[#This Row],[Net Sale]]&gt;=2000,"Medium","Low"))</f>
        <v>Medium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f>Table1[[#This Row],[sales]]-Table1[[#This Row],[Discount Amount]]</f>
        <v>1403.9824000000001</v>
      </c>
      <c r="H4942" s="2" t="str">
        <f>IF(Table1[[#This Row],[Net Sale]]&gt;=3000,"High",IF(Table1[[#This Row],[Net Sale]]&gt;=2000,"Medium","Low"))</f>
        <v>Low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f>Table1[[#This Row],[sales]]-Table1[[#This Row],[Discount Amount]]</f>
        <v>1475.5440000000001</v>
      </c>
      <c r="H4943" s="2" t="str">
        <f>IF(Table1[[#This Row],[Net Sale]]&gt;=3000,"High",IF(Table1[[#This Row],[Net Sale]]&gt;=2000,"Medium","Low"))</f>
        <v>Low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f>Table1[[#This Row],[sales]]-Table1[[#This Row],[Discount Amount]]</f>
        <v>1564.4772</v>
      </c>
      <c r="H4944" s="2" t="str">
        <f>IF(Table1[[#This Row],[Net Sale]]&gt;=3000,"High",IF(Table1[[#This Row],[Net Sale]]&gt;=2000,"Medium","Low"))</f>
        <v>Low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f>Table1[[#This Row],[sales]]-Table1[[#This Row],[Discount Amount]]</f>
        <v>328.04129999999998</v>
      </c>
      <c r="H4945" s="2" t="str">
        <f>IF(Table1[[#This Row],[Net Sale]]&gt;=3000,"High",IF(Table1[[#This Row],[Net Sale]]&gt;=2000,"Medium","Low"))</f>
        <v>Low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f>Table1[[#This Row],[sales]]-Table1[[#This Row],[Discount Amount]]</f>
        <v>1171.1466</v>
      </c>
      <c r="H4946" s="2" t="str">
        <f>IF(Table1[[#This Row],[Net Sale]]&gt;=3000,"High",IF(Table1[[#This Row],[Net Sale]]&gt;=2000,"Medium","Low"))</f>
        <v>Low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f>Table1[[#This Row],[sales]]-Table1[[#This Row],[Discount Amount]]</f>
        <v>4230.2403000000004</v>
      </c>
      <c r="H4947" s="2" t="str">
        <f>IF(Table1[[#This Row],[Net Sale]]&gt;=3000,"High",IF(Table1[[#This Row],[Net Sale]]&gt;=2000,"Medium","Low"))</f>
        <v>High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f>Table1[[#This Row],[sales]]-Table1[[#This Row],[Discount Amount]]</f>
        <v>2059.2055</v>
      </c>
      <c r="H4948" s="2" t="str">
        <f>IF(Table1[[#This Row],[Net Sale]]&gt;=3000,"High",IF(Table1[[#This Row],[Net Sale]]&gt;=2000,"Medium","Low"))</f>
        <v>Medium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f>Table1[[#This Row],[sales]]-Table1[[#This Row],[Discount Amount]]</f>
        <v>2402.9796000000001</v>
      </c>
      <c r="H4949" s="2" t="str">
        <f>IF(Table1[[#This Row],[Net Sale]]&gt;=3000,"High",IF(Table1[[#This Row],[Net Sale]]&gt;=2000,"Medium","Low"))</f>
        <v>Medium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f>Table1[[#This Row],[sales]]-Table1[[#This Row],[Discount Amount]]</f>
        <v>1841.5874999999999</v>
      </c>
      <c r="H4950" s="2" t="str">
        <f>IF(Table1[[#This Row],[Net Sale]]&gt;=3000,"High",IF(Table1[[#This Row],[Net Sale]]&gt;=2000,"Medium","Low"))</f>
        <v>Low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f>Table1[[#This Row],[sales]]-Table1[[#This Row],[Discount Amount]]</f>
        <v>985.65840000000003</v>
      </c>
      <c r="H4951" s="2" t="str">
        <f>IF(Table1[[#This Row],[Net Sale]]&gt;=3000,"High",IF(Table1[[#This Row],[Net Sale]]&gt;=2000,"Medium","Low"))</f>
        <v>Low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f>Table1[[#This Row],[sales]]-Table1[[#This Row],[Discount Amount]]</f>
        <v>2023.6860000000001</v>
      </c>
      <c r="H4952" s="2" t="str">
        <f>IF(Table1[[#This Row],[Net Sale]]&gt;=3000,"High",IF(Table1[[#This Row],[Net Sale]]&gt;=2000,"Medium","Low"))</f>
        <v>Medium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f>Table1[[#This Row],[sales]]-Table1[[#This Row],[Discount Amount]]</f>
        <v>2575.0664999999999</v>
      </c>
      <c r="H4953" s="2" t="str">
        <f>IF(Table1[[#This Row],[Net Sale]]&gt;=3000,"High",IF(Table1[[#This Row],[Net Sale]]&gt;=2000,"Medium","Low"))</f>
        <v>Medium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f>Table1[[#This Row],[sales]]-Table1[[#This Row],[Discount Amount]]</f>
        <v>3124.9791</v>
      </c>
      <c r="H4954" s="2" t="str">
        <f>IF(Table1[[#This Row],[Net Sale]]&gt;=3000,"High",IF(Table1[[#This Row],[Net Sale]]&gt;=2000,"Medium","Low"))</f>
        <v>High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f>Table1[[#This Row],[sales]]-Table1[[#This Row],[Discount Amount]]</f>
        <v>806.55520000000001</v>
      </c>
      <c r="H4955" s="2" t="str">
        <f>IF(Table1[[#This Row],[Net Sale]]&gt;=3000,"High",IF(Table1[[#This Row],[Net Sale]]&gt;=2000,"Medium","Low"))</f>
        <v>Low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f>Table1[[#This Row],[sales]]-Table1[[#This Row],[Discount Amount]]</f>
        <v>4002.5551999999998</v>
      </c>
      <c r="H4956" s="2" t="str">
        <f>IF(Table1[[#This Row],[Net Sale]]&gt;=3000,"High",IF(Table1[[#This Row],[Net Sale]]&gt;=2000,"Medium","Low"))</f>
        <v>High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f>Table1[[#This Row],[sales]]-Table1[[#This Row],[Discount Amount]]</f>
        <v>933.1296000000001</v>
      </c>
      <c r="H4957" s="2" t="str">
        <f>IF(Table1[[#This Row],[Net Sale]]&gt;=3000,"High",IF(Table1[[#This Row],[Net Sale]]&gt;=2000,"Medium","Low"))</f>
        <v>Low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f>Table1[[#This Row],[sales]]-Table1[[#This Row],[Discount Amount]]</f>
        <v>1796.172</v>
      </c>
      <c r="H4958" s="2" t="str">
        <f>IF(Table1[[#This Row],[Net Sale]]&gt;=3000,"High",IF(Table1[[#This Row],[Net Sale]]&gt;=2000,"Medium","Low"))</f>
        <v>Low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f>Table1[[#This Row],[sales]]-Table1[[#This Row],[Discount Amount]]</f>
        <v>2924.7934999999998</v>
      </c>
      <c r="H4959" s="2" t="str">
        <f>IF(Table1[[#This Row],[Net Sale]]&gt;=3000,"High",IF(Table1[[#This Row],[Net Sale]]&gt;=2000,"Medium","Low"))</f>
        <v>Medium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f>Table1[[#This Row],[sales]]-Table1[[#This Row],[Discount Amount]]</f>
        <v>1744.1690000000001</v>
      </c>
      <c r="H4960" s="2" t="str">
        <f>IF(Table1[[#This Row],[Net Sale]]&gt;=3000,"High",IF(Table1[[#This Row],[Net Sale]]&gt;=2000,"Medium","Low"))</f>
        <v>Low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f>Table1[[#This Row],[sales]]-Table1[[#This Row],[Discount Amount]]</f>
        <v>2554.2791999999999</v>
      </c>
      <c r="H4961" s="2" t="str">
        <f>IF(Table1[[#This Row],[Net Sale]]&gt;=3000,"High",IF(Table1[[#This Row],[Net Sale]]&gt;=2000,"Medium","Low"))</f>
        <v>Medium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f>Table1[[#This Row],[sales]]-Table1[[#This Row],[Discount Amount]]</f>
        <v>543.02639999999997</v>
      </c>
      <c r="H4962" s="2" t="str">
        <f>IF(Table1[[#This Row],[Net Sale]]&gt;=3000,"High",IF(Table1[[#This Row],[Net Sale]]&gt;=2000,"Medium","Low"))</f>
        <v>Low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f>Table1[[#This Row],[sales]]-Table1[[#This Row],[Discount Amount]]</f>
        <v>1330.5360000000001</v>
      </c>
      <c r="H4963" s="2" t="str">
        <f>IF(Table1[[#This Row],[Net Sale]]&gt;=3000,"High",IF(Table1[[#This Row],[Net Sale]]&gt;=2000,"Medium","Low"))</f>
        <v>Low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f>Table1[[#This Row],[sales]]-Table1[[#This Row],[Discount Amount]]</f>
        <v>825.60239999999999</v>
      </c>
      <c r="H4964" s="2" t="str">
        <f>IF(Table1[[#This Row],[Net Sale]]&gt;=3000,"High",IF(Table1[[#This Row],[Net Sale]]&gt;=2000,"Medium","Low"))</f>
        <v>Low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f>Table1[[#This Row],[sales]]-Table1[[#This Row],[Discount Amount]]</f>
        <v>338.99450000000002</v>
      </c>
      <c r="H4965" s="2" t="str">
        <f>IF(Table1[[#This Row],[Net Sale]]&gt;=3000,"High",IF(Table1[[#This Row],[Net Sale]]&gt;=2000,"Medium","Low"))</f>
        <v>Low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f>Table1[[#This Row],[sales]]-Table1[[#This Row],[Discount Amount]]</f>
        <v>550.7124</v>
      </c>
      <c r="H4966" s="2" t="str">
        <f>IF(Table1[[#This Row],[Net Sale]]&gt;=3000,"High",IF(Table1[[#This Row],[Net Sale]]&gt;=2000,"Medium","Low"))</f>
        <v>Low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f>Table1[[#This Row],[sales]]-Table1[[#This Row],[Discount Amount]]</f>
        <v>1678.5889999999999</v>
      </c>
      <c r="H4967" s="2" t="str">
        <f>IF(Table1[[#This Row],[Net Sale]]&gt;=3000,"High",IF(Table1[[#This Row],[Net Sale]]&gt;=2000,"Medium","Low"))</f>
        <v>Low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f>Table1[[#This Row],[sales]]-Table1[[#This Row],[Discount Amount]]</f>
        <v>765.90719999999999</v>
      </c>
      <c r="H4968" s="2" t="str">
        <f>IF(Table1[[#This Row],[Net Sale]]&gt;=3000,"High",IF(Table1[[#This Row],[Net Sale]]&gt;=2000,"Medium","Low"))</f>
        <v>Low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f>Table1[[#This Row],[sales]]-Table1[[#This Row],[Discount Amount]]</f>
        <v>542.96550000000002</v>
      </c>
      <c r="H4969" s="2" t="str">
        <f>IF(Table1[[#This Row],[Net Sale]]&gt;=3000,"High",IF(Table1[[#This Row],[Net Sale]]&gt;=2000,"Medium","Low"))</f>
        <v>Low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f>Table1[[#This Row],[sales]]-Table1[[#This Row],[Discount Amount]]</f>
        <v>2050.4750999999997</v>
      </c>
      <c r="H4970" s="2" t="str">
        <f>IF(Table1[[#This Row],[Net Sale]]&gt;=3000,"High",IF(Table1[[#This Row],[Net Sale]]&gt;=2000,"Medium","Low"))</f>
        <v>Medium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f>Table1[[#This Row],[sales]]-Table1[[#This Row],[Discount Amount]]</f>
        <v>4306.3879999999999</v>
      </c>
      <c r="H4971" s="2" t="str">
        <f>IF(Table1[[#This Row],[Net Sale]]&gt;=3000,"High",IF(Table1[[#This Row],[Net Sale]]&gt;=2000,"Medium","Low"))</f>
        <v>High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f>Table1[[#This Row],[sales]]-Table1[[#This Row],[Discount Amount]]</f>
        <v>2339.1081000000004</v>
      </c>
      <c r="H4972" s="2" t="str">
        <f>IF(Table1[[#This Row],[Net Sale]]&gt;=3000,"High",IF(Table1[[#This Row],[Net Sale]]&gt;=2000,"Medium","Low"))</f>
        <v>Medium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f>Table1[[#This Row],[sales]]-Table1[[#This Row],[Discount Amount]]</f>
        <v>4217.4941999999992</v>
      </c>
      <c r="H4973" s="2" t="str">
        <f>IF(Table1[[#This Row],[Net Sale]]&gt;=3000,"High",IF(Table1[[#This Row],[Net Sale]]&gt;=2000,"Medium","Low"))</f>
        <v>High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f>Table1[[#This Row],[sales]]-Table1[[#This Row],[Discount Amount]]</f>
        <v>2483.5439999999999</v>
      </c>
      <c r="H4974" s="2" t="str">
        <f>IF(Table1[[#This Row],[Net Sale]]&gt;=3000,"High",IF(Table1[[#This Row],[Net Sale]]&gt;=2000,"Medium","Low"))</f>
        <v>Medium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f>Table1[[#This Row],[sales]]-Table1[[#This Row],[Discount Amount]]</f>
        <v>1708.0065</v>
      </c>
      <c r="H4975" s="2" t="str">
        <f>IF(Table1[[#This Row],[Net Sale]]&gt;=3000,"High",IF(Table1[[#This Row],[Net Sale]]&gt;=2000,"Medium","Low"))</f>
        <v>Low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f>Table1[[#This Row],[sales]]-Table1[[#This Row],[Discount Amount]]</f>
        <v>2205.1439999999998</v>
      </c>
      <c r="H4976" s="2" t="str">
        <f>IF(Table1[[#This Row],[Net Sale]]&gt;=3000,"High",IF(Table1[[#This Row],[Net Sale]]&gt;=2000,"Medium","Low"))</f>
        <v>Medium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f>Table1[[#This Row],[sales]]-Table1[[#This Row],[Discount Amount]]</f>
        <v>1325.4528</v>
      </c>
      <c r="H4977" s="2" t="str">
        <f>IF(Table1[[#This Row],[Net Sale]]&gt;=3000,"High",IF(Table1[[#This Row],[Net Sale]]&gt;=2000,"Medium","Low"))</f>
        <v>Low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f>Table1[[#This Row],[sales]]-Table1[[#This Row],[Discount Amount]]</f>
        <v>376.31880000000001</v>
      </c>
      <c r="H4978" s="2" t="str">
        <f>IF(Table1[[#This Row],[Net Sale]]&gt;=3000,"High",IF(Table1[[#This Row],[Net Sale]]&gt;=2000,"Medium","Low"))</f>
        <v>Low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f>Table1[[#This Row],[sales]]-Table1[[#This Row],[Discount Amount]]</f>
        <v>1395.1158</v>
      </c>
      <c r="H4979" s="2" t="str">
        <f>IF(Table1[[#This Row],[Net Sale]]&gt;=3000,"High",IF(Table1[[#This Row],[Net Sale]]&gt;=2000,"Medium","Low"))</f>
        <v>Low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f>Table1[[#This Row],[sales]]-Table1[[#This Row],[Discount Amount]]</f>
        <v>1112.0445999999999</v>
      </c>
      <c r="H4980" s="2" t="str">
        <f>IF(Table1[[#This Row],[Net Sale]]&gt;=3000,"High",IF(Table1[[#This Row],[Net Sale]]&gt;=2000,"Medium","Low"))</f>
        <v>Low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f>Table1[[#This Row],[sales]]-Table1[[#This Row],[Discount Amount]]</f>
        <v>2796.3148000000001</v>
      </c>
      <c r="H4981" s="2" t="str">
        <f>IF(Table1[[#This Row],[Net Sale]]&gt;=3000,"High",IF(Table1[[#This Row],[Net Sale]]&gt;=2000,"Medium","Low"))</f>
        <v>Medium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f>Table1[[#This Row],[sales]]-Table1[[#This Row],[Discount Amount]]</f>
        <v>1989.1927999999998</v>
      </c>
      <c r="H4982" s="2" t="str">
        <f>IF(Table1[[#This Row],[Net Sale]]&gt;=3000,"High",IF(Table1[[#This Row],[Net Sale]]&gt;=2000,"Medium","Low"))</f>
        <v>Low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f>Table1[[#This Row],[sales]]-Table1[[#This Row],[Discount Amount]]</f>
        <v>396.51990000000001</v>
      </c>
      <c r="H4983" s="2" t="str">
        <f>IF(Table1[[#This Row],[Net Sale]]&gt;=3000,"High",IF(Table1[[#This Row],[Net Sale]]&gt;=2000,"Medium","Low"))</f>
        <v>Low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f>Table1[[#This Row],[sales]]-Table1[[#This Row],[Discount Amount]]</f>
        <v>4369.6032000000005</v>
      </c>
      <c r="H4984" s="2" t="str">
        <f>IF(Table1[[#This Row],[Net Sale]]&gt;=3000,"High",IF(Table1[[#This Row],[Net Sale]]&gt;=2000,"Medium","Low"))</f>
        <v>High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f>Table1[[#This Row],[sales]]-Table1[[#This Row],[Discount Amount]]</f>
        <v>1684.1216000000002</v>
      </c>
      <c r="H4985" s="2" t="str">
        <f>IF(Table1[[#This Row],[Net Sale]]&gt;=3000,"High",IF(Table1[[#This Row],[Net Sale]]&gt;=2000,"Medium","Low"))</f>
        <v>Low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f>Table1[[#This Row],[sales]]-Table1[[#This Row],[Discount Amount]]</f>
        <v>1991.2525000000001</v>
      </c>
      <c r="H4986" s="2" t="str">
        <f>IF(Table1[[#This Row],[Net Sale]]&gt;=3000,"High",IF(Table1[[#This Row],[Net Sale]]&gt;=2000,"Medium","Low"))</f>
        <v>Low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f>Table1[[#This Row],[sales]]-Table1[[#This Row],[Discount Amount]]</f>
        <v>3613.0402000000004</v>
      </c>
      <c r="H4987" s="2" t="str">
        <f>IF(Table1[[#This Row],[Net Sale]]&gt;=3000,"High",IF(Table1[[#This Row],[Net Sale]]&gt;=2000,"Medium","Low"))</f>
        <v>High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f>Table1[[#This Row],[sales]]-Table1[[#This Row],[Discount Amount]]</f>
        <v>363.37139999999999</v>
      </c>
      <c r="H4988" s="2" t="str">
        <f>IF(Table1[[#This Row],[Net Sale]]&gt;=3000,"High",IF(Table1[[#This Row],[Net Sale]]&gt;=2000,"Medium","Low"))</f>
        <v>Low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f>Table1[[#This Row],[sales]]-Table1[[#This Row],[Discount Amount]]</f>
        <v>2143.2654000000002</v>
      </c>
      <c r="H4989" s="2" t="str">
        <f>IF(Table1[[#This Row],[Net Sale]]&gt;=3000,"High",IF(Table1[[#This Row],[Net Sale]]&gt;=2000,"Medium","Low"))</f>
        <v>Medium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f>Table1[[#This Row],[sales]]-Table1[[#This Row],[Discount Amount]]</f>
        <v>1886.86</v>
      </c>
      <c r="H4990" s="2" t="str">
        <f>IF(Table1[[#This Row],[Net Sale]]&gt;=3000,"High",IF(Table1[[#This Row],[Net Sale]]&gt;=2000,"Medium","Low"))</f>
        <v>Low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f>Table1[[#This Row],[sales]]-Table1[[#This Row],[Discount Amount]]</f>
        <v>2349.9646999999995</v>
      </c>
      <c r="H4991" s="2" t="str">
        <f>IF(Table1[[#This Row],[Net Sale]]&gt;=3000,"High",IF(Table1[[#This Row],[Net Sale]]&gt;=2000,"Medium","Low"))</f>
        <v>Medium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f>Table1[[#This Row],[sales]]-Table1[[#This Row],[Discount Amount]]</f>
        <v>4520.7335000000003</v>
      </c>
      <c r="H4992" s="2" t="str">
        <f>IF(Table1[[#This Row],[Net Sale]]&gt;=3000,"High",IF(Table1[[#This Row],[Net Sale]]&gt;=2000,"Medium","Low"))</f>
        <v>High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f>Table1[[#This Row],[sales]]-Table1[[#This Row],[Discount Amount]]</f>
        <v>1951.2246</v>
      </c>
      <c r="H4993" s="2" t="str">
        <f>IF(Table1[[#This Row],[Net Sale]]&gt;=3000,"High",IF(Table1[[#This Row],[Net Sale]]&gt;=2000,"Medium","Low"))</f>
        <v>Low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f>Table1[[#This Row],[sales]]-Table1[[#This Row],[Discount Amount]]</f>
        <v>132.88589999999999</v>
      </c>
      <c r="H4994" s="2" t="str">
        <f>IF(Table1[[#This Row],[Net Sale]]&gt;=3000,"High",IF(Table1[[#This Row],[Net Sale]]&gt;=2000,"Medium","Low"))</f>
        <v>Low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f>Table1[[#This Row],[sales]]-Table1[[#This Row],[Discount Amount]]</f>
        <v>222.05120000000002</v>
      </c>
      <c r="H4995" s="2" t="str">
        <f>IF(Table1[[#This Row],[Net Sale]]&gt;=3000,"High",IF(Table1[[#This Row],[Net Sale]]&gt;=2000,"Medium","Low"))</f>
        <v>Low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f>Table1[[#This Row],[sales]]-Table1[[#This Row],[Discount Amount]]</f>
        <v>1066.2449999999999</v>
      </c>
      <c r="H4996" s="2" t="str">
        <f>IF(Table1[[#This Row],[Net Sale]]&gt;=3000,"High",IF(Table1[[#This Row],[Net Sale]]&gt;=2000,"Medium","Low"))</f>
        <v>Low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f>Table1[[#This Row],[sales]]-Table1[[#This Row],[Discount Amount]]</f>
        <v>3340.6105000000002</v>
      </c>
      <c r="H4997" s="2" t="str">
        <f>IF(Table1[[#This Row],[Net Sale]]&gt;=3000,"High",IF(Table1[[#This Row],[Net Sale]]&gt;=2000,"Medium","Low"))</f>
        <v>High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f>Table1[[#This Row],[sales]]-Table1[[#This Row],[Discount Amount]]</f>
        <v>1043.6112000000001</v>
      </c>
      <c r="H4998" s="2" t="str">
        <f>IF(Table1[[#This Row],[Net Sale]]&gt;=3000,"High",IF(Table1[[#This Row],[Net Sale]]&gt;=2000,"Medium","Low"))</f>
        <v>Low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f>Table1[[#This Row],[sales]]-Table1[[#This Row],[Discount Amount]]</f>
        <v>1165.0630000000001</v>
      </c>
      <c r="H4999" s="2" t="str">
        <f>IF(Table1[[#This Row],[Net Sale]]&gt;=3000,"High",IF(Table1[[#This Row],[Net Sale]]&gt;=2000,"Medium","Low"))</f>
        <v>Low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f>Table1[[#This Row],[sales]]-Table1[[#This Row],[Discount Amount]]</f>
        <v>2681.8248000000003</v>
      </c>
      <c r="H5000" s="2" t="str">
        <f>IF(Table1[[#This Row],[Net Sale]]&gt;=3000,"High",IF(Table1[[#This Row],[Net Sale]]&gt;=2000,"Medium","Low"))</f>
        <v>Medium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f>Table1[[#This Row],[sales]]-Table1[[#This Row],[Discount Amount]]</f>
        <v>662.63670000000002</v>
      </c>
      <c r="H5001" s="2" t="str">
        <f>IF(Table1[[#This Row],[Net Sale]]&gt;=3000,"High",IF(Table1[[#This Row],[Net Sale]]&gt;=2000,"Medium","Low"))</f>
        <v>Low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f>Table1[[#This Row],[sales]]-Table1[[#This Row],[Discount Amount]]</f>
        <v>3909.4295999999999</v>
      </c>
      <c r="H5002" s="2" t="str">
        <f>IF(Table1[[#This Row],[Net Sale]]&gt;=3000,"High",IF(Table1[[#This Row],[Net Sale]]&gt;=2000,"Medium","Low"))</f>
        <v>High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f>Table1[[#This Row],[sales]]-Table1[[#This Row],[Discount Amount]]</f>
        <v>799.35660000000007</v>
      </c>
      <c r="H5003" s="2" t="str">
        <f>IF(Table1[[#This Row],[Net Sale]]&gt;=3000,"High",IF(Table1[[#This Row],[Net Sale]]&gt;=2000,"Medium","Low"))</f>
        <v>Low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f>Table1[[#This Row],[sales]]-Table1[[#This Row],[Discount Amount]]</f>
        <v>186.02470000000002</v>
      </c>
      <c r="H5004" s="2" t="str">
        <f>IF(Table1[[#This Row],[Net Sale]]&gt;=3000,"High",IF(Table1[[#This Row],[Net Sale]]&gt;=2000,"Medium","Low"))</f>
        <v>Low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f>Table1[[#This Row],[sales]]-Table1[[#This Row],[Discount Amount]]</f>
        <v>485.98559999999998</v>
      </c>
      <c r="H5005" s="2" t="str">
        <f>IF(Table1[[#This Row],[Net Sale]]&gt;=3000,"High",IF(Table1[[#This Row],[Net Sale]]&gt;=2000,"Medium","Low"))</f>
        <v>Low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f>Table1[[#This Row],[sales]]-Table1[[#This Row],[Discount Amount]]</f>
        <v>3337.2640000000001</v>
      </c>
      <c r="H5006" s="2" t="str">
        <f>IF(Table1[[#This Row],[Net Sale]]&gt;=3000,"High",IF(Table1[[#This Row],[Net Sale]]&gt;=2000,"Medium","Low"))</f>
        <v>High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f>Table1[[#This Row],[sales]]-Table1[[#This Row],[Discount Amount]]</f>
        <v>1433.1237999999998</v>
      </c>
      <c r="H5007" s="2" t="str">
        <f>IF(Table1[[#This Row],[Net Sale]]&gt;=3000,"High",IF(Table1[[#This Row],[Net Sale]]&gt;=2000,"Medium","Low"))</f>
        <v>Low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f>Table1[[#This Row],[sales]]-Table1[[#This Row],[Discount Amount]]</f>
        <v>1085.24</v>
      </c>
      <c r="H5008" s="2" t="str">
        <f>IF(Table1[[#This Row],[Net Sale]]&gt;=3000,"High",IF(Table1[[#This Row],[Net Sale]]&gt;=2000,"Medium","Low"))</f>
        <v>Low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f>Table1[[#This Row],[sales]]-Table1[[#This Row],[Discount Amount]]</f>
        <v>2229.5531999999998</v>
      </c>
      <c r="H5009" s="2" t="str">
        <f>IF(Table1[[#This Row],[Net Sale]]&gt;=3000,"High",IF(Table1[[#This Row],[Net Sale]]&gt;=2000,"Medium","Low"))</f>
        <v>Medium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f>Table1[[#This Row],[sales]]-Table1[[#This Row],[Discount Amount]]</f>
        <v>2134.9700000000003</v>
      </c>
      <c r="H5010" s="2" t="str">
        <f>IF(Table1[[#This Row],[Net Sale]]&gt;=3000,"High",IF(Table1[[#This Row],[Net Sale]]&gt;=2000,"Medium","Low"))</f>
        <v>Medium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f>Table1[[#This Row],[sales]]-Table1[[#This Row],[Discount Amount]]</f>
        <v>1645.4888999999998</v>
      </c>
      <c r="H5011" s="2" t="str">
        <f>IF(Table1[[#This Row],[Net Sale]]&gt;=3000,"High",IF(Table1[[#This Row],[Net Sale]]&gt;=2000,"Medium","Low"))</f>
        <v>Low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f>Table1[[#This Row],[sales]]-Table1[[#This Row],[Discount Amount]]</f>
        <v>2046.1448</v>
      </c>
      <c r="H5012" s="2" t="str">
        <f>IF(Table1[[#This Row],[Net Sale]]&gt;=3000,"High",IF(Table1[[#This Row],[Net Sale]]&gt;=2000,"Medium","Low"))</f>
        <v>Medium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f>Table1[[#This Row],[sales]]-Table1[[#This Row],[Discount Amount]]</f>
        <v>1042.1112000000001</v>
      </c>
      <c r="H5013" s="2" t="str">
        <f>IF(Table1[[#This Row],[Net Sale]]&gt;=3000,"High",IF(Table1[[#This Row],[Net Sale]]&gt;=2000,"Medium","Low"))</f>
        <v>Low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f>Table1[[#This Row],[sales]]-Table1[[#This Row],[Discount Amount]]</f>
        <v>487.83750000000003</v>
      </c>
      <c r="H5014" s="2" t="str">
        <f>IF(Table1[[#This Row],[Net Sale]]&gt;=3000,"High",IF(Table1[[#This Row],[Net Sale]]&gt;=2000,"Medium","Low"))</f>
        <v>Low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f>Table1[[#This Row],[sales]]-Table1[[#This Row],[Discount Amount]]</f>
        <v>1899.6276000000003</v>
      </c>
      <c r="H5015" s="2" t="str">
        <f>IF(Table1[[#This Row],[Net Sale]]&gt;=3000,"High",IF(Table1[[#This Row],[Net Sale]]&gt;=2000,"Medium","Low"))</f>
        <v>Low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f>Table1[[#This Row],[sales]]-Table1[[#This Row],[Discount Amount]]</f>
        <v>722.81280000000004</v>
      </c>
      <c r="H5016" s="2" t="str">
        <f>IF(Table1[[#This Row],[Net Sale]]&gt;=3000,"High",IF(Table1[[#This Row],[Net Sale]]&gt;=2000,"Medium","Low"))</f>
        <v>Low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f>Table1[[#This Row],[sales]]-Table1[[#This Row],[Discount Amount]]</f>
        <v>3295.866</v>
      </c>
      <c r="H5017" s="2" t="str">
        <f>IF(Table1[[#This Row],[Net Sale]]&gt;=3000,"High",IF(Table1[[#This Row],[Net Sale]]&gt;=2000,"Medium","Low"))</f>
        <v>High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f>Table1[[#This Row],[sales]]-Table1[[#This Row],[Discount Amount]]</f>
        <v>66.430000000000007</v>
      </c>
      <c r="H5018" s="2" t="str">
        <f>IF(Table1[[#This Row],[Net Sale]]&gt;=3000,"High",IF(Table1[[#This Row],[Net Sale]]&gt;=2000,"Medium","Low"))</f>
        <v>Low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f>Table1[[#This Row],[sales]]-Table1[[#This Row],[Discount Amount]]</f>
        <v>3574.7354</v>
      </c>
      <c r="H5019" s="2" t="str">
        <f>IF(Table1[[#This Row],[Net Sale]]&gt;=3000,"High",IF(Table1[[#This Row],[Net Sale]]&gt;=2000,"Medium","Low"))</f>
        <v>High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f>Table1[[#This Row],[sales]]-Table1[[#This Row],[Discount Amount]]</f>
        <v>1087.3708000000001</v>
      </c>
      <c r="H5020" s="2" t="str">
        <f>IF(Table1[[#This Row],[Net Sale]]&gt;=3000,"High",IF(Table1[[#This Row],[Net Sale]]&gt;=2000,"Medium","Low"))</f>
        <v>Low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f>Table1[[#This Row],[sales]]-Table1[[#This Row],[Discount Amount]]</f>
        <v>3566.4971999999998</v>
      </c>
      <c r="H5021" s="2" t="str">
        <f>IF(Table1[[#This Row],[Net Sale]]&gt;=3000,"High",IF(Table1[[#This Row],[Net Sale]]&gt;=2000,"Medium","Low"))</f>
        <v>High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f>Table1[[#This Row],[sales]]-Table1[[#This Row],[Discount Amount]]</f>
        <v>284.21280000000002</v>
      </c>
      <c r="H5022" s="2" t="str">
        <f>IF(Table1[[#This Row],[Net Sale]]&gt;=3000,"High",IF(Table1[[#This Row],[Net Sale]]&gt;=2000,"Medium","Low"))</f>
        <v>Low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f>Table1[[#This Row],[sales]]-Table1[[#This Row],[Discount Amount]]</f>
        <v>4722.0029999999997</v>
      </c>
      <c r="H5023" s="2" t="str">
        <f>IF(Table1[[#This Row],[Net Sale]]&gt;=3000,"High",IF(Table1[[#This Row],[Net Sale]]&gt;=2000,"Medium","Low"))</f>
        <v>High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f>Table1[[#This Row],[sales]]-Table1[[#This Row],[Discount Amount]]</f>
        <v>376.00290000000007</v>
      </c>
      <c r="H5024" s="2" t="str">
        <f>IF(Table1[[#This Row],[Net Sale]]&gt;=3000,"High",IF(Table1[[#This Row],[Net Sale]]&gt;=2000,"Medium","Low"))</f>
        <v>Low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f>Table1[[#This Row],[sales]]-Table1[[#This Row],[Discount Amount]]</f>
        <v>3643.7795999999998</v>
      </c>
      <c r="H5025" s="2" t="str">
        <f>IF(Table1[[#This Row],[Net Sale]]&gt;=3000,"High",IF(Table1[[#This Row],[Net Sale]]&gt;=2000,"Medium","Low"))</f>
        <v>High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f>Table1[[#This Row],[sales]]-Table1[[#This Row],[Discount Amount]]</f>
        <v>1739.0868</v>
      </c>
      <c r="H5026" s="2" t="str">
        <f>IF(Table1[[#This Row],[Net Sale]]&gt;=3000,"High",IF(Table1[[#This Row],[Net Sale]]&gt;=2000,"Medium","Low"))</f>
        <v>Low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f>Table1[[#This Row],[sales]]-Table1[[#This Row],[Discount Amount]]</f>
        <v>1369.5365999999999</v>
      </c>
      <c r="H5027" s="2" t="str">
        <f>IF(Table1[[#This Row],[Net Sale]]&gt;=3000,"High",IF(Table1[[#This Row],[Net Sale]]&gt;=2000,"Medium","Low"))</f>
        <v>Low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f>Table1[[#This Row],[sales]]-Table1[[#This Row],[Discount Amount]]</f>
        <v>913.11119999999994</v>
      </c>
      <c r="H5028" s="2" t="str">
        <f>IF(Table1[[#This Row],[Net Sale]]&gt;=3000,"High",IF(Table1[[#This Row],[Net Sale]]&gt;=2000,"Medium","Low"))</f>
        <v>Low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f>Table1[[#This Row],[sales]]-Table1[[#This Row],[Discount Amount]]</f>
        <v>2491.3989000000001</v>
      </c>
      <c r="H5029" s="2" t="str">
        <f>IF(Table1[[#This Row],[Net Sale]]&gt;=3000,"High",IF(Table1[[#This Row],[Net Sale]]&gt;=2000,"Medium","Low"))</f>
        <v>Medium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f>Table1[[#This Row],[sales]]-Table1[[#This Row],[Discount Amount]]</f>
        <v>916.96299999999997</v>
      </c>
      <c r="H5030" s="2" t="str">
        <f>IF(Table1[[#This Row],[Net Sale]]&gt;=3000,"High",IF(Table1[[#This Row],[Net Sale]]&gt;=2000,"Medium","Low"))</f>
        <v>Low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f>Table1[[#This Row],[sales]]-Table1[[#This Row],[Discount Amount]]</f>
        <v>1889.7216000000001</v>
      </c>
      <c r="H5031" s="2" t="str">
        <f>IF(Table1[[#This Row],[Net Sale]]&gt;=3000,"High",IF(Table1[[#This Row],[Net Sale]]&gt;=2000,"Medium","Low"))</f>
        <v>Low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f>Table1[[#This Row],[sales]]-Table1[[#This Row],[Discount Amount]]</f>
        <v>2261.5362</v>
      </c>
      <c r="H5032" s="2" t="str">
        <f>IF(Table1[[#This Row],[Net Sale]]&gt;=3000,"High",IF(Table1[[#This Row],[Net Sale]]&gt;=2000,"Medium","Low"))</f>
        <v>Medium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f>Table1[[#This Row],[sales]]-Table1[[#This Row],[Discount Amount]]</f>
        <v>3794.3987999999999</v>
      </c>
      <c r="H5033" s="2" t="str">
        <f>IF(Table1[[#This Row],[Net Sale]]&gt;=3000,"High",IF(Table1[[#This Row],[Net Sale]]&gt;=2000,"Medium","Low"))</f>
        <v>High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f>Table1[[#This Row],[sales]]-Table1[[#This Row],[Discount Amount]]</f>
        <v>2662.4396000000002</v>
      </c>
      <c r="H5034" s="2" t="str">
        <f>IF(Table1[[#This Row],[Net Sale]]&gt;=3000,"High",IF(Table1[[#This Row],[Net Sale]]&gt;=2000,"Medium","Low"))</f>
        <v>Medium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f>Table1[[#This Row],[sales]]-Table1[[#This Row],[Discount Amount]]</f>
        <v>384.63389999999998</v>
      </c>
      <c r="H5035" s="2" t="str">
        <f>IF(Table1[[#This Row],[Net Sale]]&gt;=3000,"High",IF(Table1[[#This Row],[Net Sale]]&gt;=2000,"Medium","Low"))</f>
        <v>Low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f>Table1[[#This Row],[sales]]-Table1[[#This Row],[Discount Amount]]</f>
        <v>1293.3899999999999</v>
      </c>
      <c r="H5036" s="2" t="str">
        <f>IF(Table1[[#This Row],[Net Sale]]&gt;=3000,"High",IF(Table1[[#This Row],[Net Sale]]&gt;=2000,"Medium","Low"))</f>
        <v>Low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f>Table1[[#This Row],[sales]]-Table1[[#This Row],[Discount Amount]]</f>
        <v>250.67330000000001</v>
      </c>
      <c r="H5037" s="2" t="str">
        <f>IF(Table1[[#This Row],[Net Sale]]&gt;=3000,"High",IF(Table1[[#This Row],[Net Sale]]&gt;=2000,"Medium","Low"))</f>
        <v>Low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f>Table1[[#This Row],[sales]]-Table1[[#This Row],[Discount Amount]]</f>
        <v>1274.7535</v>
      </c>
      <c r="H5038" s="2" t="str">
        <f>IF(Table1[[#This Row],[Net Sale]]&gt;=3000,"High",IF(Table1[[#This Row],[Net Sale]]&gt;=2000,"Medium","Low"))</f>
        <v>Low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f>Table1[[#This Row],[sales]]-Table1[[#This Row],[Discount Amount]]</f>
        <v>1532.7349999999999</v>
      </c>
      <c r="H5039" s="2" t="str">
        <f>IF(Table1[[#This Row],[Net Sale]]&gt;=3000,"High",IF(Table1[[#This Row],[Net Sale]]&gt;=2000,"Medium","Low"))</f>
        <v>Low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f>Table1[[#This Row],[sales]]-Table1[[#This Row],[Discount Amount]]</f>
        <v>2825.1761999999999</v>
      </c>
      <c r="H5040" s="2" t="str">
        <f>IF(Table1[[#This Row],[Net Sale]]&gt;=3000,"High",IF(Table1[[#This Row],[Net Sale]]&gt;=2000,"Medium","Low"))</f>
        <v>Medium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f>Table1[[#This Row],[sales]]-Table1[[#This Row],[Discount Amount]]</f>
        <v>2271.3155999999999</v>
      </c>
      <c r="H5041" s="2" t="str">
        <f>IF(Table1[[#This Row],[Net Sale]]&gt;=3000,"High",IF(Table1[[#This Row],[Net Sale]]&gt;=2000,"Medium","Low"))</f>
        <v>Medium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f>Table1[[#This Row],[sales]]-Table1[[#This Row],[Discount Amount]]</f>
        <v>136.2681</v>
      </c>
      <c r="H5042" s="2" t="str">
        <f>IF(Table1[[#This Row],[Net Sale]]&gt;=3000,"High",IF(Table1[[#This Row],[Net Sale]]&gt;=2000,"Medium","Low"))</f>
        <v>Low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f>Table1[[#This Row],[sales]]-Table1[[#This Row],[Discount Amount]]</f>
        <v>1462.4118000000001</v>
      </c>
      <c r="H5043" s="2" t="str">
        <f>IF(Table1[[#This Row],[Net Sale]]&gt;=3000,"High",IF(Table1[[#This Row],[Net Sale]]&gt;=2000,"Medium","Low"))</f>
        <v>Low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f>Table1[[#This Row],[sales]]-Table1[[#This Row],[Discount Amount]]</f>
        <v>836.75199999999995</v>
      </c>
      <c r="H5044" s="2" t="str">
        <f>IF(Table1[[#This Row],[Net Sale]]&gt;=3000,"High",IF(Table1[[#This Row],[Net Sale]]&gt;=2000,"Medium","Low"))</f>
        <v>Low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f>Table1[[#This Row],[sales]]-Table1[[#This Row],[Discount Amount]]</f>
        <v>1051.1298000000002</v>
      </c>
      <c r="H5045" s="2" t="str">
        <f>IF(Table1[[#This Row],[Net Sale]]&gt;=3000,"High",IF(Table1[[#This Row],[Net Sale]]&gt;=2000,"Medium","Low"))</f>
        <v>Low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f>Table1[[#This Row],[sales]]-Table1[[#This Row],[Discount Amount]]</f>
        <v>160.75020000000001</v>
      </c>
      <c r="H5046" s="2" t="str">
        <f>IF(Table1[[#This Row],[Net Sale]]&gt;=3000,"High",IF(Table1[[#This Row],[Net Sale]]&gt;=2000,"Medium","Low"))</f>
        <v>Low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f>Table1[[#This Row],[sales]]-Table1[[#This Row],[Discount Amount]]</f>
        <v>2264.25</v>
      </c>
      <c r="H5047" s="2" t="str">
        <f>IF(Table1[[#This Row],[Net Sale]]&gt;=3000,"High",IF(Table1[[#This Row],[Net Sale]]&gt;=2000,"Medium","Low"))</f>
        <v>Medium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f>Table1[[#This Row],[sales]]-Table1[[#This Row],[Discount Amount]]</f>
        <v>2426.5239000000001</v>
      </c>
      <c r="H5048" s="2" t="str">
        <f>IF(Table1[[#This Row],[Net Sale]]&gt;=3000,"High",IF(Table1[[#This Row],[Net Sale]]&gt;=2000,"Medium","Low"))</f>
        <v>Medium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f>Table1[[#This Row],[sales]]-Table1[[#This Row],[Discount Amount]]</f>
        <v>1068.7131000000002</v>
      </c>
      <c r="H5049" s="2" t="str">
        <f>IF(Table1[[#This Row],[Net Sale]]&gt;=3000,"High",IF(Table1[[#This Row],[Net Sale]]&gt;=2000,"Medium","Low"))</f>
        <v>Low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f>Table1[[#This Row],[sales]]-Table1[[#This Row],[Discount Amount]]</f>
        <v>1437.4989</v>
      </c>
      <c r="H5050" s="2" t="str">
        <f>IF(Table1[[#This Row],[Net Sale]]&gt;=3000,"High",IF(Table1[[#This Row],[Net Sale]]&gt;=2000,"Medium","Low"))</f>
        <v>Low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f>Table1[[#This Row],[sales]]-Table1[[#This Row],[Discount Amount]]</f>
        <v>633.57209999999998</v>
      </c>
      <c r="H5051" s="2" t="str">
        <f>IF(Table1[[#This Row],[Net Sale]]&gt;=3000,"High",IF(Table1[[#This Row],[Net Sale]]&gt;=2000,"Medium","Low"))</f>
        <v>Low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f>Table1[[#This Row],[sales]]-Table1[[#This Row],[Discount Amount]]</f>
        <v>4238.0883999999996</v>
      </c>
      <c r="H5052" s="2" t="str">
        <f>IF(Table1[[#This Row],[Net Sale]]&gt;=3000,"High",IF(Table1[[#This Row],[Net Sale]]&gt;=2000,"Medium","Low"))</f>
        <v>High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f>Table1[[#This Row],[sales]]-Table1[[#This Row],[Discount Amount]]</f>
        <v>115.2136</v>
      </c>
      <c r="H5053" s="2" t="str">
        <f>IF(Table1[[#This Row],[Net Sale]]&gt;=3000,"High",IF(Table1[[#This Row],[Net Sale]]&gt;=2000,"Medium","Low"))</f>
        <v>Low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f>Table1[[#This Row],[sales]]-Table1[[#This Row],[Discount Amount]]</f>
        <v>2724.0555999999997</v>
      </c>
      <c r="H5054" s="2" t="str">
        <f>IF(Table1[[#This Row],[Net Sale]]&gt;=3000,"High",IF(Table1[[#This Row],[Net Sale]]&gt;=2000,"Medium","Low"))</f>
        <v>Medium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f>Table1[[#This Row],[sales]]-Table1[[#This Row],[Discount Amount]]</f>
        <v>2969.3831999999998</v>
      </c>
      <c r="H5055" s="2" t="str">
        <f>IF(Table1[[#This Row],[Net Sale]]&gt;=3000,"High",IF(Table1[[#This Row],[Net Sale]]&gt;=2000,"Medium","Low"))</f>
        <v>Medium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f>Table1[[#This Row],[sales]]-Table1[[#This Row],[Discount Amount]]</f>
        <v>891.36079999999993</v>
      </c>
      <c r="H5056" s="2" t="str">
        <f>IF(Table1[[#This Row],[Net Sale]]&gt;=3000,"High",IF(Table1[[#This Row],[Net Sale]]&gt;=2000,"Medium","Low"))</f>
        <v>Low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f>Table1[[#This Row],[sales]]-Table1[[#This Row],[Discount Amount]]</f>
        <v>2422.6938</v>
      </c>
      <c r="H5057" s="2" t="str">
        <f>IF(Table1[[#This Row],[Net Sale]]&gt;=3000,"High",IF(Table1[[#This Row],[Net Sale]]&gt;=2000,"Medium","Low"))</f>
        <v>Medium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f>Table1[[#This Row],[sales]]-Table1[[#This Row],[Discount Amount]]</f>
        <v>261.13499999999999</v>
      </c>
      <c r="H5058" s="2" t="str">
        <f>IF(Table1[[#This Row],[Net Sale]]&gt;=3000,"High",IF(Table1[[#This Row],[Net Sale]]&gt;=2000,"Medium","Low"))</f>
        <v>Low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f>Table1[[#This Row],[sales]]-Table1[[#This Row],[Discount Amount]]</f>
        <v>3477.7494999999999</v>
      </c>
      <c r="H5059" s="2" t="str">
        <f>IF(Table1[[#This Row],[Net Sale]]&gt;=3000,"High",IF(Table1[[#This Row],[Net Sale]]&gt;=2000,"Medium","Low"))</f>
        <v>High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f>Table1[[#This Row],[sales]]-Table1[[#This Row],[Discount Amount]]</f>
        <v>953.50199999999995</v>
      </c>
      <c r="H5060" s="2" t="str">
        <f>IF(Table1[[#This Row],[Net Sale]]&gt;=3000,"High",IF(Table1[[#This Row],[Net Sale]]&gt;=2000,"Medium","Low"))</f>
        <v>Low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f>Table1[[#This Row],[sales]]-Table1[[#This Row],[Discount Amount]]</f>
        <v>4648.1966000000002</v>
      </c>
      <c r="H5061" s="2" t="str">
        <f>IF(Table1[[#This Row],[Net Sale]]&gt;=3000,"High",IF(Table1[[#This Row],[Net Sale]]&gt;=2000,"Medium","Low"))</f>
        <v>High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f>Table1[[#This Row],[sales]]-Table1[[#This Row],[Discount Amount]]</f>
        <v>2585.9960000000001</v>
      </c>
      <c r="H5062" s="2" t="str">
        <f>IF(Table1[[#This Row],[Net Sale]]&gt;=3000,"High",IF(Table1[[#This Row],[Net Sale]]&gt;=2000,"Medium","Low"))</f>
        <v>Medium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f>Table1[[#This Row],[sales]]-Table1[[#This Row],[Discount Amount]]</f>
        <v>2803.8908000000001</v>
      </c>
      <c r="H5063" s="2" t="str">
        <f>IF(Table1[[#This Row],[Net Sale]]&gt;=3000,"High",IF(Table1[[#This Row],[Net Sale]]&gt;=2000,"Medium","Low"))</f>
        <v>Medium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f>Table1[[#This Row],[sales]]-Table1[[#This Row],[Discount Amount]]</f>
        <v>1799.5163000000002</v>
      </c>
      <c r="H5064" s="2" t="str">
        <f>IF(Table1[[#This Row],[Net Sale]]&gt;=3000,"High",IF(Table1[[#This Row],[Net Sale]]&gt;=2000,"Medium","Low"))</f>
        <v>Low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f>Table1[[#This Row],[sales]]-Table1[[#This Row],[Discount Amount]]</f>
        <v>2660.8400999999999</v>
      </c>
      <c r="H5065" s="2" t="str">
        <f>IF(Table1[[#This Row],[Net Sale]]&gt;=3000,"High",IF(Table1[[#This Row],[Net Sale]]&gt;=2000,"Medium","Low"))</f>
        <v>Medium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f>Table1[[#This Row],[sales]]-Table1[[#This Row],[Discount Amount]]</f>
        <v>717.78060000000005</v>
      </c>
      <c r="H5066" s="2" t="str">
        <f>IF(Table1[[#This Row],[Net Sale]]&gt;=3000,"High",IF(Table1[[#This Row],[Net Sale]]&gt;=2000,"Medium","Low"))</f>
        <v>Low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f>Table1[[#This Row],[sales]]-Table1[[#This Row],[Discount Amount]]</f>
        <v>1004.3876</v>
      </c>
      <c r="H5067" s="2" t="str">
        <f>IF(Table1[[#This Row],[Net Sale]]&gt;=3000,"High",IF(Table1[[#This Row],[Net Sale]]&gt;=2000,"Medium","Low"))</f>
        <v>Low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f>Table1[[#This Row],[sales]]-Table1[[#This Row],[Discount Amount]]</f>
        <v>122.84870000000001</v>
      </c>
      <c r="H5068" s="2" t="str">
        <f>IF(Table1[[#This Row],[Net Sale]]&gt;=3000,"High",IF(Table1[[#This Row],[Net Sale]]&gt;=2000,"Medium","Low"))</f>
        <v>Low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f>Table1[[#This Row],[sales]]-Table1[[#This Row],[Discount Amount]]</f>
        <v>2412.8588</v>
      </c>
      <c r="H5069" s="2" t="str">
        <f>IF(Table1[[#This Row],[Net Sale]]&gt;=3000,"High",IF(Table1[[#This Row],[Net Sale]]&gt;=2000,"Medium","Low"))</f>
        <v>Medium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f>Table1[[#This Row],[sales]]-Table1[[#This Row],[Discount Amount]]</f>
        <v>3237.7040000000002</v>
      </c>
      <c r="H5070" s="2" t="str">
        <f>IF(Table1[[#This Row],[Net Sale]]&gt;=3000,"High",IF(Table1[[#This Row],[Net Sale]]&gt;=2000,"Medium","Low"))</f>
        <v>High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f>Table1[[#This Row],[sales]]-Table1[[#This Row],[Discount Amount]]</f>
        <v>2889.4480000000003</v>
      </c>
      <c r="H5071" s="2" t="str">
        <f>IF(Table1[[#This Row],[Net Sale]]&gt;=3000,"High",IF(Table1[[#This Row],[Net Sale]]&gt;=2000,"Medium","Low"))</f>
        <v>Medium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f>Table1[[#This Row],[sales]]-Table1[[#This Row],[Discount Amount]]</f>
        <v>2216.8896</v>
      </c>
      <c r="H5072" s="2" t="str">
        <f>IF(Table1[[#This Row],[Net Sale]]&gt;=3000,"High",IF(Table1[[#This Row],[Net Sale]]&gt;=2000,"Medium","Low"))</f>
        <v>Medium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f>Table1[[#This Row],[sales]]-Table1[[#This Row],[Discount Amount]]</f>
        <v>2470.4575</v>
      </c>
      <c r="H5073" s="2" t="str">
        <f>IF(Table1[[#This Row],[Net Sale]]&gt;=3000,"High",IF(Table1[[#This Row],[Net Sale]]&gt;=2000,"Medium","Low"))</f>
        <v>Medium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f>Table1[[#This Row],[sales]]-Table1[[#This Row],[Discount Amount]]</f>
        <v>2333.6196</v>
      </c>
      <c r="H5074" s="2" t="str">
        <f>IF(Table1[[#This Row],[Net Sale]]&gt;=3000,"High",IF(Table1[[#This Row],[Net Sale]]&gt;=2000,"Medium","Low"))</f>
        <v>Medium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f>Table1[[#This Row],[sales]]-Table1[[#This Row],[Discount Amount]]</f>
        <v>3328.6575000000003</v>
      </c>
      <c r="H5075" s="2" t="str">
        <f>IF(Table1[[#This Row],[Net Sale]]&gt;=3000,"High",IF(Table1[[#This Row],[Net Sale]]&gt;=2000,"Medium","Low"))</f>
        <v>High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f>Table1[[#This Row],[sales]]-Table1[[#This Row],[Discount Amount]]</f>
        <v>2206.4768000000004</v>
      </c>
      <c r="H5076" s="2" t="str">
        <f>IF(Table1[[#This Row],[Net Sale]]&gt;=3000,"High",IF(Table1[[#This Row],[Net Sale]]&gt;=2000,"Medium","Low"))</f>
        <v>Medium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f>Table1[[#This Row],[sales]]-Table1[[#This Row],[Discount Amount]]</f>
        <v>631.58040000000005</v>
      </c>
      <c r="H5077" s="2" t="str">
        <f>IF(Table1[[#This Row],[Net Sale]]&gt;=3000,"High",IF(Table1[[#This Row],[Net Sale]]&gt;=2000,"Medium","Low"))</f>
        <v>Low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f>Table1[[#This Row],[sales]]-Table1[[#This Row],[Discount Amount]]</f>
        <v>1836.7888</v>
      </c>
      <c r="H5078" s="2" t="str">
        <f>IF(Table1[[#This Row],[Net Sale]]&gt;=3000,"High",IF(Table1[[#This Row],[Net Sale]]&gt;=2000,"Medium","Low"))</f>
        <v>Low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f>Table1[[#This Row],[sales]]-Table1[[#This Row],[Discount Amount]]</f>
        <v>1892.5892000000001</v>
      </c>
      <c r="H5079" s="2" t="str">
        <f>IF(Table1[[#This Row],[Net Sale]]&gt;=3000,"High",IF(Table1[[#This Row],[Net Sale]]&gt;=2000,"Medium","Low"))</f>
        <v>Low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f>Table1[[#This Row],[sales]]-Table1[[#This Row],[Discount Amount]]</f>
        <v>2907.0587</v>
      </c>
      <c r="H5080" s="2" t="str">
        <f>IF(Table1[[#This Row],[Net Sale]]&gt;=3000,"High",IF(Table1[[#This Row],[Net Sale]]&gt;=2000,"Medium","Low"))</f>
        <v>Medium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f>Table1[[#This Row],[sales]]-Table1[[#This Row],[Discount Amount]]</f>
        <v>4898.0150999999996</v>
      </c>
      <c r="H5081" s="2" t="str">
        <f>IF(Table1[[#This Row],[Net Sale]]&gt;=3000,"High",IF(Table1[[#This Row],[Net Sale]]&gt;=2000,"Medium","Low"))</f>
        <v>High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f>Table1[[#This Row],[sales]]-Table1[[#This Row],[Discount Amount]]</f>
        <v>2527.8330000000001</v>
      </c>
      <c r="H5082" s="2" t="str">
        <f>IF(Table1[[#This Row],[Net Sale]]&gt;=3000,"High",IF(Table1[[#This Row],[Net Sale]]&gt;=2000,"Medium","Low"))</f>
        <v>Medium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f>Table1[[#This Row],[sales]]-Table1[[#This Row],[Discount Amount]]</f>
        <v>1735.8530000000001</v>
      </c>
      <c r="H5083" s="2" t="str">
        <f>IF(Table1[[#This Row],[Net Sale]]&gt;=3000,"High",IF(Table1[[#This Row],[Net Sale]]&gt;=2000,"Medium","Low"))</f>
        <v>Low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f>Table1[[#This Row],[sales]]-Table1[[#This Row],[Discount Amount]]</f>
        <v>505.05839999999995</v>
      </c>
      <c r="H5084" s="2" t="str">
        <f>IF(Table1[[#This Row],[Net Sale]]&gt;=3000,"High",IF(Table1[[#This Row],[Net Sale]]&gt;=2000,"Medium","Low"))</f>
        <v>Low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f>Table1[[#This Row],[sales]]-Table1[[#This Row],[Discount Amount]]</f>
        <v>1094.856</v>
      </c>
      <c r="H5085" s="2" t="str">
        <f>IF(Table1[[#This Row],[Net Sale]]&gt;=3000,"High",IF(Table1[[#This Row],[Net Sale]]&gt;=2000,"Medium","Low"))</f>
        <v>Low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f>Table1[[#This Row],[sales]]-Table1[[#This Row],[Discount Amount]]</f>
        <v>770.81219999999996</v>
      </c>
      <c r="H5086" s="2" t="str">
        <f>IF(Table1[[#This Row],[Net Sale]]&gt;=3000,"High",IF(Table1[[#This Row],[Net Sale]]&gt;=2000,"Medium","Low"))</f>
        <v>Low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f>Table1[[#This Row],[sales]]-Table1[[#This Row],[Discount Amount]]</f>
        <v>1457.1233999999999</v>
      </c>
      <c r="H5087" s="2" t="str">
        <f>IF(Table1[[#This Row],[Net Sale]]&gt;=3000,"High",IF(Table1[[#This Row],[Net Sale]]&gt;=2000,"Medium","Low"))</f>
        <v>Low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f>Table1[[#This Row],[sales]]-Table1[[#This Row],[Discount Amount]]</f>
        <v>2417.1400000000003</v>
      </c>
      <c r="H5088" s="2" t="str">
        <f>IF(Table1[[#This Row],[Net Sale]]&gt;=3000,"High",IF(Table1[[#This Row],[Net Sale]]&gt;=2000,"Medium","Low"))</f>
        <v>Medium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f>Table1[[#This Row],[sales]]-Table1[[#This Row],[Discount Amount]]</f>
        <v>1280.2485000000001</v>
      </c>
      <c r="H5089" s="2" t="str">
        <f>IF(Table1[[#This Row],[Net Sale]]&gt;=3000,"High",IF(Table1[[#This Row],[Net Sale]]&gt;=2000,"Medium","Low"))</f>
        <v>Low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f>Table1[[#This Row],[sales]]-Table1[[#This Row],[Discount Amount]]</f>
        <v>2620.4906000000001</v>
      </c>
      <c r="H5090" s="2" t="str">
        <f>IF(Table1[[#This Row],[Net Sale]]&gt;=3000,"High",IF(Table1[[#This Row],[Net Sale]]&gt;=2000,"Medium","Low"))</f>
        <v>Medium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f>Table1[[#This Row],[sales]]-Table1[[#This Row],[Discount Amount]]</f>
        <v>704.10239999999999</v>
      </c>
      <c r="H5091" s="2" t="str">
        <f>IF(Table1[[#This Row],[Net Sale]]&gt;=3000,"High",IF(Table1[[#This Row],[Net Sale]]&gt;=2000,"Medium","Low"))</f>
        <v>Low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f>Table1[[#This Row],[sales]]-Table1[[#This Row],[Discount Amount]]</f>
        <v>1584.4248</v>
      </c>
      <c r="H5092" s="2" t="str">
        <f>IF(Table1[[#This Row],[Net Sale]]&gt;=3000,"High",IF(Table1[[#This Row],[Net Sale]]&gt;=2000,"Medium","Low"))</f>
        <v>Low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f>Table1[[#This Row],[sales]]-Table1[[#This Row],[Discount Amount]]</f>
        <v>3723.6629999999996</v>
      </c>
      <c r="H5093" s="2" t="str">
        <f>IF(Table1[[#This Row],[Net Sale]]&gt;=3000,"High",IF(Table1[[#This Row],[Net Sale]]&gt;=2000,"Medium","Low"))</f>
        <v>High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f>Table1[[#This Row],[sales]]-Table1[[#This Row],[Discount Amount]]</f>
        <v>3111.9759999999997</v>
      </c>
      <c r="H5094" s="2" t="str">
        <f>IF(Table1[[#This Row],[Net Sale]]&gt;=3000,"High",IF(Table1[[#This Row],[Net Sale]]&gt;=2000,"Medium","Low"))</f>
        <v>High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f>Table1[[#This Row],[sales]]-Table1[[#This Row],[Discount Amount]]</f>
        <v>253.89329999999998</v>
      </c>
      <c r="H5095" s="2" t="str">
        <f>IF(Table1[[#This Row],[Net Sale]]&gt;=3000,"High",IF(Table1[[#This Row],[Net Sale]]&gt;=2000,"Medium","Low"))</f>
        <v>Low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f>Table1[[#This Row],[sales]]-Table1[[#This Row],[Discount Amount]]</f>
        <v>2680.973</v>
      </c>
      <c r="H5096" s="2" t="str">
        <f>IF(Table1[[#This Row],[Net Sale]]&gt;=3000,"High",IF(Table1[[#This Row],[Net Sale]]&gt;=2000,"Medium","Low"))</f>
        <v>Medium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f>Table1[[#This Row],[sales]]-Table1[[#This Row],[Discount Amount]]</f>
        <v>1124.5727999999999</v>
      </c>
      <c r="H5097" s="2" t="str">
        <f>IF(Table1[[#This Row],[Net Sale]]&gt;=3000,"High",IF(Table1[[#This Row],[Net Sale]]&gt;=2000,"Medium","Low"))</f>
        <v>Low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f>Table1[[#This Row],[sales]]-Table1[[#This Row],[Discount Amount]]</f>
        <v>2454.2673</v>
      </c>
      <c r="H5098" s="2" t="str">
        <f>IF(Table1[[#This Row],[Net Sale]]&gt;=3000,"High",IF(Table1[[#This Row],[Net Sale]]&gt;=2000,"Medium","Low"))</f>
        <v>Medium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f>Table1[[#This Row],[sales]]-Table1[[#This Row],[Discount Amount]]</f>
        <v>563.92319999999995</v>
      </c>
      <c r="H5099" s="2" t="str">
        <f>IF(Table1[[#This Row],[Net Sale]]&gt;=3000,"High",IF(Table1[[#This Row],[Net Sale]]&gt;=2000,"Medium","Low"))</f>
        <v>Low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f>Table1[[#This Row],[sales]]-Table1[[#This Row],[Discount Amount]]</f>
        <v>2554.3200000000002</v>
      </c>
      <c r="H5100" s="2" t="str">
        <f>IF(Table1[[#This Row],[Net Sale]]&gt;=3000,"High",IF(Table1[[#This Row],[Net Sale]]&gt;=2000,"Medium","Low"))</f>
        <v>Medium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f>Table1[[#This Row],[sales]]-Table1[[#This Row],[Discount Amount]]</f>
        <v>217.20260000000002</v>
      </c>
      <c r="H5101" s="2" t="str">
        <f>IF(Table1[[#This Row],[Net Sale]]&gt;=3000,"High",IF(Table1[[#This Row],[Net Sale]]&gt;=2000,"Medium","Low"))</f>
        <v>Low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f>Table1[[#This Row],[sales]]-Table1[[#This Row],[Discount Amount]]</f>
        <v>2495.3912</v>
      </c>
      <c r="H5102" s="2" t="str">
        <f>IF(Table1[[#This Row],[Net Sale]]&gt;=3000,"High",IF(Table1[[#This Row],[Net Sale]]&gt;=2000,"Medium","Low"))</f>
        <v>Medium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f>Table1[[#This Row],[sales]]-Table1[[#This Row],[Discount Amount]]</f>
        <v>3003.9012000000002</v>
      </c>
      <c r="H5103" s="2" t="str">
        <f>IF(Table1[[#This Row],[Net Sale]]&gt;=3000,"High",IF(Table1[[#This Row],[Net Sale]]&gt;=2000,"Medium","Low"))</f>
        <v>High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f>Table1[[#This Row],[sales]]-Table1[[#This Row],[Discount Amount]]</f>
        <v>661.99530000000004</v>
      </c>
      <c r="H5104" s="2" t="str">
        <f>IF(Table1[[#This Row],[Net Sale]]&gt;=3000,"High",IF(Table1[[#This Row],[Net Sale]]&gt;=2000,"Medium","Low"))</f>
        <v>Low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f>Table1[[#This Row],[sales]]-Table1[[#This Row],[Discount Amount]]</f>
        <v>4456.6210000000001</v>
      </c>
      <c r="H5105" s="2" t="str">
        <f>IF(Table1[[#This Row],[Net Sale]]&gt;=3000,"High",IF(Table1[[#This Row],[Net Sale]]&gt;=2000,"Medium","Low"))</f>
        <v>High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f>Table1[[#This Row],[sales]]-Table1[[#This Row],[Discount Amount]]</f>
        <v>227.68200000000002</v>
      </c>
      <c r="H5106" s="2" t="str">
        <f>IF(Table1[[#This Row],[Net Sale]]&gt;=3000,"High",IF(Table1[[#This Row],[Net Sale]]&gt;=2000,"Medium","Low"))</f>
        <v>Low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f>Table1[[#This Row],[sales]]-Table1[[#This Row],[Discount Amount]]</f>
        <v>2324.0776000000001</v>
      </c>
      <c r="H5107" s="2" t="str">
        <f>IF(Table1[[#This Row],[Net Sale]]&gt;=3000,"High",IF(Table1[[#This Row],[Net Sale]]&gt;=2000,"Medium","Low"))</f>
        <v>Medium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f>Table1[[#This Row],[sales]]-Table1[[#This Row],[Discount Amount]]</f>
        <v>1596.7529999999999</v>
      </c>
      <c r="H5108" s="2" t="str">
        <f>IF(Table1[[#This Row],[Net Sale]]&gt;=3000,"High",IF(Table1[[#This Row],[Net Sale]]&gt;=2000,"Medium","Low"))</f>
        <v>Low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f>Table1[[#This Row],[sales]]-Table1[[#This Row],[Discount Amount]]</f>
        <v>3130.4166</v>
      </c>
      <c r="H5109" s="2" t="str">
        <f>IF(Table1[[#This Row],[Net Sale]]&gt;=3000,"High",IF(Table1[[#This Row],[Net Sale]]&gt;=2000,"Medium","Low"))</f>
        <v>High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f>Table1[[#This Row],[sales]]-Table1[[#This Row],[Discount Amount]]</f>
        <v>1712.1468000000002</v>
      </c>
      <c r="H5110" s="2" t="str">
        <f>IF(Table1[[#This Row],[Net Sale]]&gt;=3000,"High",IF(Table1[[#This Row],[Net Sale]]&gt;=2000,"Medium","Low"))</f>
        <v>Low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f>Table1[[#This Row],[sales]]-Table1[[#This Row],[Discount Amount]]</f>
        <v>554.64599999999996</v>
      </c>
      <c r="H5111" s="2" t="str">
        <f>IF(Table1[[#This Row],[Net Sale]]&gt;=3000,"High",IF(Table1[[#This Row],[Net Sale]]&gt;=2000,"Medium","Low"))</f>
        <v>Low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f>Table1[[#This Row],[sales]]-Table1[[#This Row],[Discount Amount]]</f>
        <v>1114.277</v>
      </c>
      <c r="H5112" s="2" t="str">
        <f>IF(Table1[[#This Row],[Net Sale]]&gt;=3000,"High",IF(Table1[[#This Row],[Net Sale]]&gt;=2000,"Medium","Low"))</f>
        <v>Low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f>Table1[[#This Row],[sales]]-Table1[[#This Row],[Discount Amount]]</f>
        <v>1859.826</v>
      </c>
      <c r="H5113" s="2" t="str">
        <f>IF(Table1[[#This Row],[Net Sale]]&gt;=3000,"High",IF(Table1[[#This Row],[Net Sale]]&gt;=2000,"Medium","Low"))</f>
        <v>Low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f>Table1[[#This Row],[sales]]-Table1[[#This Row],[Discount Amount]]</f>
        <v>3483.2779999999998</v>
      </c>
      <c r="H5114" s="2" t="str">
        <f>IF(Table1[[#This Row],[Net Sale]]&gt;=3000,"High",IF(Table1[[#This Row],[Net Sale]]&gt;=2000,"Medium","Low"))</f>
        <v>High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f>Table1[[#This Row],[sales]]-Table1[[#This Row],[Discount Amount]]</f>
        <v>3249.5907999999999</v>
      </c>
      <c r="H5115" s="2" t="str">
        <f>IF(Table1[[#This Row],[Net Sale]]&gt;=3000,"High",IF(Table1[[#This Row],[Net Sale]]&gt;=2000,"Medium","Low"))</f>
        <v>High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f>Table1[[#This Row],[sales]]-Table1[[#This Row],[Discount Amount]]</f>
        <v>128.55680000000001</v>
      </c>
      <c r="H5116" s="2" t="str">
        <f>IF(Table1[[#This Row],[Net Sale]]&gt;=3000,"High",IF(Table1[[#This Row],[Net Sale]]&gt;=2000,"Medium","Low"))</f>
        <v>Low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f>Table1[[#This Row],[sales]]-Table1[[#This Row],[Discount Amount]]</f>
        <v>1790.9892</v>
      </c>
      <c r="H5117" s="2" t="str">
        <f>IF(Table1[[#This Row],[Net Sale]]&gt;=3000,"High",IF(Table1[[#This Row],[Net Sale]]&gt;=2000,"Medium","Low"))</f>
        <v>Low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f>Table1[[#This Row],[sales]]-Table1[[#This Row],[Discount Amount]]</f>
        <v>3171.4753999999998</v>
      </c>
      <c r="H5118" s="2" t="str">
        <f>IF(Table1[[#This Row],[Net Sale]]&gt;=3000,"High",IF(Table1[[#This Row],[Net Sale]]&gt;=2000,"Medium","Low"))</f>
        <v>High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f>Table1[[#This Row],[sales]]-Table1[[#This Row],[Discount Amount]]</f>
        <v>2256.1307999999999</v>
      </c>
      <c r="H5119" s="2" t="str">
        <f>IF(Table1[[#This Row],[Net Sale]]&gt;=3000,"High",IF(Table1[[#This Row],[Net Sale]]&gt;=2000,"Medium","Low"))</f>
        <v>Medium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f>Table1[[#This Row],[sales]]-Table1[[#This Row],[Discount Amount]]</f>
        <v>3965.4804000000004</v>
      </c>
      <c r="H5120" s="2" t="str">
        <f>IF(Table1[[#This Row],[Net Sale]]&gt;=3000,"High",IF(Table1[[#This Row],[Net Sale]]&gt;=2000,"Medium","Low"))</f>
        <v>High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f>Table1[[#This Row],[sales]]-Table1[[#This Row],[Discount Amount]]</f>
        <v>100.7325</v>
      </c>
      <c r="H5121" s="2" t="str">
        <f>IF(Table1[[#This Row],[Net Sale]]&gt;=3000,"High",IF(Table1[[#This Row],[Net Sale]]&gt;=2000,"Medium","Low"))</f>
        <v>Low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f>Table1[[#This Row],[sales]]-Table1[[#This Row],[Discount Amount]]</f>
        <v>1481.6471999999999</v>
      </c>
      <c r="H5122" s="2" t="str">
        <f>IF(Table1[[#This Row],[Net Sale]]&gt;=3000,"High",IF(Table1[[#This Row],[Net Sale]]&gt;=2000,"Medium","Low"))</f>
        <v>Low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f>Table1[[#This Row],[sales]]-Table1[[#This Row],[Discount Amount]]</f>
        <v>2735.4834000000001</v>
      </c>
      <c r="H5123" s="2" t="str">
        <f>IF(Table1[[#This Row],[Net Sale]]&gt;=3000,"High",IF(Table1[[#This Row],[Net Sale]]&gt;=2000,"Medium","Low"))</f>
        <v>Medium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f>Table1[[#This Row],[sales]]-Table1[[#This Row],[Discount Amount]]</f>
        <v>699.69600000000003</v>
      </c>
      <c r="H5124" s="2" t="str">
        <f>IF(Table1[[#This Row],[Net Sale]]&gt;=3000,"High",IF(Table1[[#This Row],[Net Sale]]&gt;=2000,"Medium","Low"))</f>
        <v>Low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f>Table1[[#This Row],[sales]]-Table1[[#This Row],[Discount Amount]]</f>
        <v>3071.6867999999999</v>
      </c>
      <c r="H5125" s="2" t="str">
        <f>IF(Table1[[#This Row],[Net Sale]]&gt;=3000,"High",IF(Table1[[#This Row],[Net Sale]]&gt;=2000,"Medium","Low"))</f>
        <v>High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f>Table1[[#This Row],[sales]]-Table1[[#This Row],[Discount Amount]]</f>
        <v>249.01</v>
      </c>
      <c r="H5126" s="2" t="str">
        <f>IF(Table1[[#This Row],[Net Sale]]&gt;=3000,"High",IF(Table1[[#This Row],[Net Sale]]&gt;=2000,"Medium","Low"))</f>
        <v>Low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f>Table1[[#This Row],[sales]]-Table1[[#This Row],[Discount Amount]]</f>
        <v>1409.1549</v>
      </c>
      <c r="H5127" s="2" t="str">
        <f>IF(Table1[[#This Row],[Net Sale]]&gt;=3000,"High",IF(Table1[[#This Row],[Net Sale]]&gt;=2000,"Medium","Low"))</f>
        <v>Low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f>Table1[[#This Row],[sales]]-Table1[[#This Row],[Discount Amount]]</f>
        <v>2048.13</v>
      </c>
      <c r="H5128" s="2" t="str">
        <f>IF(Table1[[#This Row],[Net Sale]]&gt;=3000,"High",IF(Table1[[#This Row],[Net Sale]]&gt;=2000,"Medium","Low"))</f>
        <v>Medium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f>Table1[[#This Row],[sales]]-Table1[[#This Row],[Discount Amount]]</f>
        <v>1224.1857</v>
      </c>
      <c r="H5129" s="2" t="str">
        <f>IF(Table1[[#This Row],[Net Sale]]&gt;=3000,"High",IF(Table1[[#This Row],[Net Sale]]&gt;=2000,"Medium","Low"))</f>
        <v>Low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f>Table1[[#This Row],[sales]]-Table1[[#This Row],[Discount Amount]]</f>
        <v>429.52050000000003</v>
      </c>
      <c r="H5130" s="2" t="str">
        <f>IF(Table1[[#This Row],[Net Sale]]&gt;=3000,"High",IF(Table1[[#This Row],[Net Sale]]&gt;=2000,"Medium","Low"))</f>
        <v>Low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f>Table1[[#This Row],[sales]]-Table1[[#This Row],[Discount Amount]]</f>
        <v>3879.4220999999998</v>
      </c>
      <c r="H5131" s="2" t="str">
        <f>IF(Table1[[#This Row],[Net Sale]]&gt;=3000,"High",IF(Table1[[#This Row],[Net Sale]]&gt;=2000,"Medium","Low"))</f>
        <v>High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f>Table1[[#This Row],[sales]]-Table1[[#This Row],[Discount Amount]]</f>
        <v>3799.5158999999994</v>
      </c>
      <c r="H5132" s="2" t="str">
        <f>IF(Table1[[#This Row],[Net Sale]]&gt;=3000,"High",IF(Table1[[#This Row],[Net Sale]]&gt;=2000,"Medium","Low"))</f>
        <v>High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f>Table1[[#This Row],[sales]]-Table1[[#This Row],[Discount Amount]]</f>
        <v>2876.3101999999999</v>
      </c>
      <c r="H5133" s="2" t="str">
        <f>IF(Table1[[#This Row],[Net Sale]]&gt;=3000,"High",IF(Table1[[#This Row],[Net Sale]]&gt;=2000,"Medium","Low"))</f>
        <v>Medium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f>Table1[[#This Row],[sales]]-Table1[[#This Row],[Discount Amount]]</f>
        <v>4454.1405999999997</v>
      </c>
      <c r="H5134" s="2" t="str">
        <f>IF(Table1[[#This Row],[Net Sale]]&gt;=3000,"High",IF(Table1[[#This Row],[Net Sale]]&gt;=2000,"Medium","Low"))</f>
        <v>High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f>Table1[[#This Row],[sales]]-Table1[[#This Row],[Discount Amount]]</f>
        <v>743.71479999999997</v>
      </c>
      <c r="H5135" s="2" t="str">
        <f>IF(Table1[[#This Row],[Net Sale]]&gt;=3000,"High",IF(Table1[[#This Row],[Net Sale]]&gt;=2000,"Medium","Low"))</f>
        <v>Low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f>Table1[[#This Row],[sales]]-Table1[[#This Row],[Discount Amount]]</f>
        <v>602.43900000000008</v>
      </c>
      <c r="H5136" s="2" t="str">
        <f>IF(Table1[[#This Row],[Net Sale]]&gt;=3000,"High",IF(Table1[[#This Row],[Net Sale]]&gt;=2000,"Medium","Low"))</f>
        <v>Low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f>Table1[[#This Row],[sales]]-Table1[[#This Row],[Discount Amount]]</f>
        <v>216.79649999999998</v>
      </c>
      <c r="H5137" s="2" t="str">
        <f>IF(Table1[[#This Row],[Net Sale]]&gt;=3000,"High",IF(Table1[[#This Row],[Net Sale]]&gt;=2000,"Medium","Low"))</f>
        <v>Low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f>Table1[[#This Row],[sales]]-Table1[[#This Row],[Discount Amount]]</f>
        <v>4022.9370000000004</v>
      </c>
      <c r="H5138" s="2" t="str">
        <f>IF(Table1[[#This Row],[Net Sale]]&gt;=3000,"High",IF(Table1[[#This Row],[Net Sale]]&gt;=2000,"Medium","Low"))</f>
        <v>High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f>Table1[[#This Row],[sales]]-Table1[[#This Row],[Discount Amount]]</f>
        <v>2083.6970000000001</v>
      </c>
      <c r="H5139" s="2" t="str">
        <f>IF(Table1[[#This Row],[Net Sale]]&gt;=3000,"High",IF(Table1[[#This Row],[Net Sale]]&gt;=2000,"Medium","Low"))</f>
        <v>Medium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f>Table1[[#This Row],[sales]]-Table1[[#This Row],[Discount Amount]]</f>
        <v>2978.7806999999998</v>
      </c>
      <c r="H5140" s="2" t="str">
        <f>IF(Table1[[#This Row],[Net Sale]]&gt;=3000,"High",IF(Table1[[#This Row],[Net Sale]]&gt;=2000,"Medium","Low"))</f>
        <v>Medium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f>Table1[[#This Row],[sales]]-Table1[[#This Row],[Discount Amount]]</f>
        <v>3948.7684999999997</v>
      </c>
      <c r="H5141" s="2" t="str">
        <f>IF(Table1[[#This Row],[Net Sale]]&gt;=3000,"High",IF(Table1[[#This Row],[Net Sale]]&gt;=2000,"Medium","Low"))</f>
        <v>High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f>Table1[[#This Row],[sales]]-Table1[[#This Row],[Discount Amount]]</f>
        <v>1809.0856000000001</v>
      </c>
      <c r="H5142" s="2" t="str">
        <f>IF(Table1[[#This Row],[Net Sale]]&gt;=3000,"High",IF(Table1[[#This Row],[Net Sale]]&gt;=2000,"Medium","Low"))</f>
        <v>Low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f>Table1[[#This Row],[sales]]-Table1[[#This Row],[Discount Amount]]</f>
        <v>514.976</v>
      </c>
      <c r="H5143" s="2" t="str">
        <f>IF(Table1[[#This Row],[Net Sale]]&gt;=3000,"High",IF(Table1[[#This Row],[Net Sale]]&gt;=2000,"Medium","Low"))</f>
        <v>Low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f>Table1[[#This Row],[sales]]-Table1[[#This Row],[Discount Amount]]</f>
        <v>608.98320000000001</v>
      </c>
      <c r="H5144" s="2" t="str">
        <f>IF(Table1[[#This Row],[Net Sale]]&gt;=3000,"High",IF(Table1[[#This Row],[Net Sale]]&gt;=2000,"Medium","Low"))</f>
        <v>Low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f>Table1[[#This Row],[sales]]-Table1[[#This Row],[Discount Amount]]</f>
        <v>448.62</v>
      </c>
      <c r="H5145" s="2" t="str">
        <f>IF(Table1[[#This Row],[Net Sale]]&gt;=3000,"High",IF(Table1[[#This Row],[Net Sale]]&gt;=2000,"Medium","Low"))</f>
        <v>Low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f>Table1[[#This Row],[sales]]-Table1[[#This Row],[Discount Amount]]</f>
        <v>884.13599999999997</v>
      </c>
      <c r="H5146" s="2" t="str">
        <f>IF(Table1[[#This Row],[Net Sale]]&gt;=3000,"High",IF(Table1[[#This Row],[Net Sale]]&gt;=2000,"Medium","Low"))</f>
        <v>Low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f>Table1[[#This Row],[sales]]-Table1[[#This Row],[Discount Amount]]</f>
        <v>1665.6005</v>
      </c>
      <c r="H5147" s="2" t="str">
        <f>IF(Table1[[#This Row],[Net Sale]]&gt;=3000,"High",IF(Table1[[#This Row],[Net Sale]]&gt;=2000,"Medium","Low"))</f>
        <v>Low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f>Table1[[#This Row],[sales]]-Table1[[#This Row],[Discount Amount]]</f>
        <v>3043.4276</v>
      </c>
      <c r="H5148" s="2" t="str">
        <f>IF(Table1[[#This Row],[Net Sale]]&gt;=3000,"High",IF(Table1[[#This Row],[Net Sale]]&gt;=2000,"Medium","Low"))</f>
        <v>High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f>Table1[[#This Row],[sales]]-Table1[[#This Row],[Discount Amount]]</f>
        <v>684.51240000000007</v>
      </c>
      <c r="H5149" s="2" t="str">
        <f>IF(Table1[[#This Row],[Net Sale]]&gt;=3000,"High",IF(Table1[[#This Row],[Net Sale]]&gt;=2000,"Medium","Low"))</f>
        <v>Low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f>Table1[[#This Row],[sales]]-Table1[[#This Row],[Discount Amount]]</f>
        <v>2192.5739999999996</v>
      </c>
      <c r="H5150" s="2" t="str">
        <f>IF(Table1[[#This Row],[Net Sale]]&gt;=3000,"High",IF(Table1[[#This Row],[Net Sale]]&gt;=2000,"Medium","Low"))</f>
        <v>Medium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f>Table1[[#This Row],[sales]]-Table1[[#This Row],[Discount Amount]]</f>
        <v>1779.9841999999999</v>
      </c>
      <c r="H5151" s="2" t="str">
        <f>IF(Table1[[#This Row],[Net Sale]]&gt;=3000,"High",IF(Table1[[#This Row],[Net Sale]]&gt;=2000,"Medium","Low"))</f>
        <v>Low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f>Table1[[#This Row],[sales]]-Table1[[#This Row],[Discount Amount]]</f>
        <v>3698.7641999999996</v>
      </c>
      <c r="H5152" s="2" t="str">
        <f>IF(Table1[[#This Row],[Net Sale]]&gt;=3000,"High",IF(Table1[[#This Row],[Net Sale]]&gt;=2000,"Medium","Low"))</f>
        <v>High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f>Table1[[#This Row],[sales]]-Table1[[#This Row],[Discount Amount]]</f>
        <v>2538.4125000000004</v>
      </c>
      <c r="H5153" s="2" t="str">
        <f>IF(Table1[[#This Row],[Net Sale]]&gt;=3000,"High",IF(Table1[[#This Row],[Net Sale]]&gt;=2000,"Medium","Low"))</f>
        <v>Medium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f>Table1[[#This Row],[sales]]-Table1[[#This Row],[Discount Amount]]</f>
        <v>3926.7746999999999</v>
      </c>
      <c r="H5154" s="2" t="str">
        <f>IF(Table1[[#This Row],[Net Sale]]&gt;=3000,"High",IF(Table1[[#This Row],[Net Sale]]&gt;=2000,"Medium","Low"))</f>
        <v>High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f>Table1[[#This Row],[sales]]-Table1[[#This Row],[Discount Amount]]</f>
        <v>977.63599999999997</v>
      </c>
      <c r="H5155" s="2" t="str">
        <f>IF(Table1[[#This Row],[Net Sale]]&gt;=3000,"High",IF(Table1[[#This Row],[Net Sale]]&gt;=2000,"Medium","Low"))</f>
        <v>Low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f>Table1[[#This Row],[sales]]-Table1[[#This Row],[Discount Amount]]</f>
        <v>625.6255000000001</v>
      </c>
      <c r="H5156" s="2" t="str">
        <f>IF(Table1[[#This Row],[Net Sale]]&gt;=3000,"High",IF(Table1[[#This Row],[Net Sale]]&gt;=2000,"Medium","Low"))</f>
        <v>Low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f>Table1[[#This Row],[sales]]-Table1[[#This Row],[Discount Amount]]</f>
        <v>1444.1784</v>
      </c>
      <c r="H5157" s="2" t="str">
        <f>IF(Table1[[#This Row],[Net Sale]]&gt;=3000,"High",IF(Table1[[#This Row],[Net Sale]]&gt;=2000,"Medium","Low"))</f>
        <v>Low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f>Table1[[#This Row],[sales]]-Table1[[#This Row],[Discount Amount]]</f>
        <v>481.96359999999999</v>
      </c>
      <c r="H5158" s="2" t="str">
        <f>IF(Table1[[#This Row],[Net Sale]]&gt;=3000,"High",IF(Table1[[#This Row],[Net Sale]]&gt;=2000,"Medium","Low"))</f>
        <v>Low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f>Table1[[#This Row],[sales]]-Table1[[#This Row],[Discount Amount]]</f>
        <v>1759.1070000000002</v>
      </c>
      <c r="H5159" s="2" t="str">
        <f>IF(Table1[[#This Row],[Net Sale]]&gt;=3000,"High",IF(Table1[[#This Row],[Net Sale]]&gt;=2000,"Medium","Low"))</f>
        <v>Low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f>Table1[[#This Row],[sales]]-Table1[[#This Row],[Discount Amount]]</f>
        <v>1095.4866999999999</v>
      </c>
      <c r="H5160" s="2" t="str">
        <f>IF(Table1[[#This Row],[Net Sale]]&gt;=3000,"High",IF(Table1[[#This Row],[Net Sale]]&gt;=2000,"Medium","Low"))</f>
        <v>Low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f>Table1[[#This Row],[sales]]-Table1[[#This Row],[Discount Amount]]</f>
        <v>2305.6396</v>
      </c>
      <c r="H5161" s="2" t="str">
        <f>IF(Table1[[#This Row],[Net Sale]]&gt;=3000,"High",IF(Table1[[#This Row],[Net Sale]]&gt;=2000,"Medium","Low"))</f>
        <v>Medium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f>Table1[[#This Row],[sales]]-Table1[[#This Row],[Discount Amount]]</f>
        <v>2709.3353999999999</v>
      </c>
      <c r="H5162" s="2" t="str">
        <f>IF(Table1[[#This Row],[Net Sale]]&gt;=3000,"High",IF(Table1[[#This Row],[Net Sale]]&gt;=2000,"Medium","Low"))</f>
        <v>Medium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f>Table1[[#This Row],[sales]]-Table1[[#This Row],[Discount Amount]]</f>
        <v>1470.7819</v>
      </c>
      <c r="H5163" s="2" t="str">
        <f>IF(Table1[[#This Row],[Net Sale]]&gt;=3000,"High",IF(Table1[[#This Row],[Net Sale]]&gt;=2000,"Medium","Low"))</f>
        <v>Low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f>Table1[[#This Row],[sales]]-Table1[[#This Row],[Discount Amount]]</f>
        <v>4322.0120999999999</v>
      </c>
      <c r="H5164" s="2" t="str">
        <f>IF(Table1[[#This Row],[Net Sale]]&gt;=3000,"High",IF(Table1[[#This Row],[Net Sale]]&gt;=2000,"Medium","Low"))</f>
        <v>High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f>Table1[[#This Row],[sales]]-Table1[[#This Row],[Discount Amount]]</f>
        <v>1162.5245</v>
      </c>
      <c r="H5165" s="2" t="str">
        <f>IF(Table1[[#This Row],[Net Sale]]&gt;=3000,"High",IF(Table1[[#This Row],[Net Sale]]&gt;=2000,"Medium","Low"))</f>
        <v>Low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f>Table1[[#This Row],[sales]]-Table1[[#This Row],[Discount Amount]]</f>
        <v>1063.7435</v>
      </c>
      <c r="H5166" s="2" t="str">
        <f>IF(Table1[[#This Row],[Net Sale]]&gt;=3000,"High",IF(Table1[[#This Row],[Net Sale]]&gt;=2000,"Medium","Low"))</f>
        <v>Low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f>Table1[[#This Row],[sales]]-Table1[[#This Row],[Discount Amount]]</f>
        <v>2215.5680000000002</v>
      </c>
      <c r="H5167" s="2" t="str">
        <f>IF(Table1[[#This Row],[Net Sale]]&gt;=3000,"High",IF(Table1[[#This Row],[Net Sale]]&gt;=2000,"Medium","Low"))</f>
        <v>Medium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f>Table1[[#This Row],[sales]]-Table1[[#This Row],[Discount Amount]]</f>
        <v>3887.9384000000005</v>
      </c>
      <c r="H5168" s="2" t="str">
        <f>IF(Table1[[#This Row],[Net Sale]]&gt;=3000,"High",IF(Table1[[#This Row],[Net Sale]]&gt;=2000,"Medium","Low"))</f>
        <v>High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f>Table1[[#This Row],[sales]]-Table1[[#This Row],[Discount Amount]]</f>
        <v>2678.5246999999999</v>
      </c>
      <c r="H5169" s="2" t="str">
        <f>IF(Table1[[#This Row],[Net Sale]]&gt;=3000,"High",IF(Table1[[#This Row],[Net Sale]]&gt;=2000,"Medium","Low"))</f>
        <v>Medium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f>Table1[[#This Row],[sales]]-Table1[[#This Row],[Discount Amount]]</f>
        <v>2515.2776999999996</v>
      </c>
      <c r="H5170" s="2" t="str">
        <f>IF(Table1[[#This Row],[Net Sale]]&gt;=3000,"High",IF(Table1[[#This Row],[Net Sale]]&gt;=2000,"Medium","Low"))</f>
        <v>Medium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f>Table1[[#This Row],[sales]]-Table1[[#This Row],[Discount Amount]]</f>
        <v>831.5440000000001</v>
      </c>
      <c r="H5171" s="2" t="str">
        <f>IF(Table1[[#This Row],[Net Sale]]&gt;=3000,"High",IF(Table1[[#This Row],[Net Sale]]&gt;=2000,"Medium","Low"))</f>
        <v>Low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f>Table1[[#This Row],[sales]]-Table1[[#This Row],[Discount Amount]]</f>
        <v>178.78050000000002</v>
      </c>
      <c r="H5172" s="2" t="str">
        <f>IF(Table1[[#This Row],[Net Sale]]&gt;=3000,"High",IF(Table1[[#This Row],[Net Sale]]&gt;=2000,"Medium","Low"))</f>
        <v>Low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f>Table1[[#This Row],[sales]]-Table1[[#This Row],[Discount Amount]]</f>
        <v>758.68450000000007</v>
      </c>
      <c r="H5173" s="2" t="str">
        <f>IF(Table1[[#This Row],[Net Sale]]&gt;=3000,"High",IF(Table1[[#This Row],[Net Sale]]&gt;=2000,"Medium","Low"))</f>
        <v>Low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f>Table1[[#This Row],[sales]]-Table1[[#This Row],[Discount Amount]]</f>
        <v>1594.9296000000002</v>
      </c>
      <c r="H5174" s="2" t="str">
        <f>IF(Table1[[#This Row],[Net Sale]]&gt;=3000,"High",IF(Table1[[#This Row],[Net Sale]]&gt;=2000,"Medium","Low"))</f>
        <v>Low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f>Table1[[#This Row],[sales]]-Table1[[#This Row],[Discount Amount]]</f>
        <v>2965.3625000000002</v>
      </c>
      <c r="H5175" s="2" t="str">
        <f>IF(Table1[[#This Row],[Net Sale]]&gt;=3000,"High",IF(Table1[[#This Row],[Net Sale]]&gt;=2000,"Medium","Low"))</f>
        <v>Medium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f>Table1[[#This Row],[sales]]-Table1[[#This Row],[Discount Amount]]</f>
        <v>3639.4589000000001</v>
      </c>
      <c r="H5176" s="2" t="str">
        <f>IF(Table1[[#This Row],[Net Sale]]&gt;=3000,"High",IF(Table1[[#This Row],[Net Sale]]&gt;=2000,"Medium","Low"))</f>
        <v>High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f>Table1[[#This Row],[sales]]-Table1[[#This Row],[Discount Amount]]</f>
        <v>779.87519999999995</v>
      </c>
      <c r="H5177" s="2" t="str">
        <f>IF(Table1[[#This Row],[Net Sale]]&gt;=3000,"High",IF(Table1[[#This Row],[Net Sale]]&gt;=2000,"Medium","Low"))</f>
        <v>Low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f>Table1[[#This Row],[sales]]-Table1[[#This Row],[Discount Amount]]</f>
        <v>2960.9955</v>
      </c>
      <c r="H5178" s="2" t="str">
        <f>IF(Table1[[#This Row],[Net Sale]]&gt;=3000,"High",IF(Table1[[#This Row],[Net Sale]]&gt;=2000,"Medium","Low"))</f>
        <v>Medium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f>Table1[[#This Row],[sales]]-Table1[[#This Row],[Discount Amount]]</f>
        <v>2702.2055999999998</v>
      </c>
      <c r="H5179" s="2" t="str">
        <f>IF(Table1[[#This Row],[Net Sale]]&gt;=3000,"High",IF(Table1[[#This Row],[Net Sale]]&gt;=2000,"Medium","Low"))</f>
        <v>Medium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f>Table1[[#This Row],[sales]]-Table1[[#This Row],[Discount Amount]]</f>
        <v>327.01850000000002</v>
      </c>
      <c r="H5180" s="2" t="str">
        <f>IF(Table1[[#This Row],[Net Sale]]&gt;=3000,"High",IF(Table1[[#This Row],[Net Sale]]&gt;=2000,"Medium","Low"))</f>
        <v>Low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f>Table1[[#This Row],[sales]]-Table1[[#This Row],[Discount Amount]]</f>
        <v>1095.1751999999999</v>
      </c>
      <c r="H5181" s="2" t="str">
        <f>IF(Table1[[#This Row],[Net Sale]]&gt;=3000,"High",IF(Table1[[#This Row],[Net Sale]]&gt;=2000,"Medium","Low"))</f>
        <v>Low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f>Table1[[#This Row],[sales]]-Table1[[#This Row],[Discount Amount]]</f>
        <v>2159.1312000000003</v>
      </c>
      <c r="H5182" s="2" t="str">
        <f>IF(Table1[[#This Row],[Net Sale]]&gt;=3000,"High",IF(Table1[[#This Row],[Net Sale]]&gt;=2000,"Medium","Low"))</f>
        <v>Medium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f>Table1[[#This Row],[sales]]-Table1[[#This Row],[Discount Amount]]</f>
        <v>1786.6883000000003</v>
      </c>
      <c r="H5183" s="2" t="str">
        <f>IF(Table1[[#This Row],[Net Sale]]&gt;=3000,"High",IF(Table1[[#This Row],[Net Sale]]&gt;=2000,"Medium","Low"))</f>
        <v>Low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f>Table1[[#This Row],[sales]]-Table1[[#This Row],[Discount Amount]]</f>
        <v>818.87120000000004</v>
      </c>
      <c r="H5184" s="2" t="str">
        <f>IF(Table1[[#This Row],[Net Sale]]&gt;=3000,"High",IF(Table1[[#This Row],[Net Sale]]&gt;=2000,"Medium","Low"))</f>
        <v>Low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f>Table1[[#This Row],[sales]]-Table1[[#This Row],[Discount Amount]]</f>
        <v>3553.5396000000001</v>
      </c>
      <c r="H5185" s="2" t="str">
        <f>IF(Table1[[#This Row],[Net Sale]]&gt;=3000,"High",IF(Table1[[#This Row],[Net Sale]]&gt;=2000,"Medium","Low"))</f>
        <v>High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f>Table1[[#This Row],[sales]]-Table1[[#This Row],[Discount Amount]]</f>
        <v>1203.3892000000001</v>
      </c>
      <c r="H5186" s="2" t="str">
        <f>IF(Table1[[#This Row],[Net Sale]]&gt;=3000,"High",IF(Table1[[#This Row],[Net Sale]]&gt;=2000,"Medium","Low"))</f>
        <v>Low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f>Table1[[#This Row],[sales]]-Table1[[#This Row],[Discount Amount]]</f>
        <v>1304.6219999999998</v>
      </c>
      <c r="H5187" s="2" t="str">
        <f>IF(Table1[[#This Row],[Net Sale]]&gt;=3000,"High",IF(Table1[[#This Row],[Net Sale]]&gt;=2000,"Medium","Low"))</f>
        <v>Low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f>Table1[[#This Row],[sales]]-Table1[[#This Row],[Discount Amount]]</f>
        <v>1567.9749999999999</v>
      </c>
      <c r="H5188" s="2" t="str">
        <f>IF(Table1[[#This Row],[Net Sale]]&gt;=3000,"High",IF(Table1[[#This Row],[Net Sale]]&gt;=2000,"Medium","Low"))</f>
        <v>Low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f>Table1[[#This Row],[sales]]-Table1[[#This Row],[Discount Amount]]</f>
        <v>3330.1311999999998</v>
      </c>
      <c r="H5189" s="2" t="str">
        <f>IF(Table1[[#This Row],[Net Sale]]&gt;=3000,"High",IF(Table1[[#This Row],[Net Sale]]&gt;=2000,"Medium","Low"))</f>
        <v>High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f>Table1[[#This Row],[sales]]-Table1[[#This Row],[Discount Amount]]</f>
        <v>2913.66</v>
      </c>
      <c r="H5190" s="2" t="str">
        <f>IF(Table1[[#This Row],[Net Sale]]&gt;=3000,"High",IF(Table1[[#This Row],[Net Sale]]&gt;=2000,"Medium","Low"))</f>
        <v>Medium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f>Table1[[#This Row],[sales]]-Table1[[#This Row],[Discount Amount]]</f>
        <v>3250.9029</v>
      </c>
      <c r="H5191" s="2" t="str">
        <f>IF(Table1[[#This Row],[Net Sale]]&gt;=3000,"High",IF(Table1[[#This Row],[Net Sale]]&gt;=2000,"Medium","Low"))</f>
        <v>High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f>Table1[[#This Row],[sales]]-Table1[[#This Row],[Discount Amount]]</f>
        <v>1180.0019</v>
      </c>
      <c r="H5192" s="2" t="str">
        <f>IF(Table1[[#This Row],[Net Sale]]&gt;=3000,"High",IF(Table1[[#This Row],[Net Sale]]&gt;=2000,"Medium","Low"))</f>
        <v>Low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f>Table1[[#This Row],[sales]]-Table1[[#This Row],[Discount Amount]]</f>
        <v>1650.5131999999999</v>
      </c>
      <c r="H5193" s="2" t="str">
        <f>IF(Table1[[#This Row],[Net Sale]]&gt;=3000,"High",IF(Table1[[#This Row],[Net Sale]]&gt;=2000,"Medium","Low"))</f>
        <v>Low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f>Table1[[#This Row],[sales]]-Table1[[#This Row],[Discount Amount]]</f>
        <v>1471.6224</v>
      </c>
      <c r="H5194" s="2" t="str">
        <f>IF(Table1[[#This Row],[Net Sale]]&gt;=3000,"High",IF(Table1[[#This Row],[Net Sale]]&gt;=2000,"Medium","Low"))</f>
        <v>Low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f>Table1[[#This Row],[sales]]-Table1[[#This Row],[Discount Amount]]</f>
        <v>870.49349999999993</v>
      </c>
      <c r="H5195" s="2" t="str">
        <f>IF(Table1[[#This Row],[Net Sale]]&gt;=3000,"High",IF(Table1[[#This Row],[Net Sale]]&gt;=2000,"Medium","Low"))</f>
        <v>Low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f>Table1[[#This Row],[sales]]-Table1[[#This Row],[Discount Amount]]</f>
        <v>3346.6751999999997</v>
      </c>
      <c r="H5196" s="2" t="str">
        <f>IF(Table1[[#This Row],[Net Sale]]&gt;=3000,"High",IF(Table1[[#This Row],[Net Sale]]&gt;=2000,"Medium","Low"))</f>
        <v>High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f>Table1[[#This Row],[sales]]-Table1[[#This Row],[Discount Amount]]</f>
        <v>1062.5621999999998</v>
      </c>
      <c r="H5197" s="2" t="str">
        <f>IF(Table1[[#This Row],[Net Sale]]&gt;=3000,"High",IF(Table1[[#This Row],[Net Sale]]&gt;=2000,"Medium","Low"))</f>
        <v>Low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f>Table1[[#This Row],[sales]]-Table1[[#This Row],[Discount Amount]]</f>
        <v>1138.0351999999998</v>
      </c>
      <c r="H5198" s="2" t="str">
        <f>IF(Table1[[#This Row],[Net Sale]]&gt;=3000,"High",IF(Table1[[#This Row],[Net Sale]]&gt;=2000,"Medium","Low"))</f>
        <v>Low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f>Table1[[#This Row],[sales]]-Table1[[#This Row],[Discount Amount]]</f>
        <v>851.93400000000008</v>
      </c>
      <c r="H5199" s="2" t="str">
        <f>IF(Table1[[#This Row],[Net Sale]]&gt;=3000,"High",IF(Table1[[#This Row],[Net Sale]]&gt;=2000,"Medium","Low"))</f>
        <v>Low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f>Table1[[#This Row],[sales]]-Table1[[#This Row],[Discount Amount]]</f>
        <v>1228.9958000000001</v>
      </c>
      <c r="H5200" s="2" t="str">
        <f>IF(Table1[[#This Row],[Net Sale]]&gt;=3000,"High",IF(Table1[[#This Row],[Net Sale]]&gt;=2000,"Medium","Low"))</f>
        <v>Low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f>Table1[[#This Row],[sales]]-Table1[[#This Row],[Discount Amount]]</f>
        <v>2756.7028</v>
      </c>
      <c r="H5201" s="2" t="str">
        <f>IF(Table1[[#This Row],[Net Sale]]&gt;=3000,"High",IF(Table1[[#This Row],[Net Sale]]&gt;=2000,"Medium","Low"))</f>
        <v>Medium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f>Table1[[#This Row],[sales]]-Table1[[#This Row],[Discount Amount]]</f>
        <v>2558.6327999999994</v>
      </c>
      <c r="H5202" s="2" t="str">
        <f>IF(Table1[[#This Row],[Net Sale]]&gt;=3000,"High",IF(Table1[[#This Row],[Net Sale]]&gt;=2000,"Medium","Low"))</f>
        <v>Medium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f>Table1[[#This Row],[sales]]-Table1[[#This Row],[Discount Amount]]</f>
        <v>3637.8810000000003</v>
      </c>
      <c r="H5203" s="2" t="str">
        <f>IF(Table1[[#This Row],[Net Sale]]&gt;=3000,"High",IF(Table1[[#This Row],[Net Sale]]&gt;=2000,"Medium","Low"))</f>
        <v>High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f>Table1[[#This Row],[sales]]-Table1[[#This Row],[Discount Amount]]</f>
        <v>2483.6414999999997</v>
      </c>
      <c r="H5204" s="2" t="str">
        <f>IF(Table1[[#This Row],[Net Sale]]&gt;=3000,"High",IF(Table1[[#This Row],[Net Sale]]&gt;=2000,"Medium","Low"))</f>
        <v>Medium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f>Table1[[#This Row],[sales]]-Table1[[#This Row],[Discount Amount]]</f>
        <v>1076.0856999999999</v>
      </c>
      <c r="H5205" s="2" t="str">
        <f>IF(Table1[[#This Row],[Net Sale]]&gt;=3000,"High",IF(Table1[[#This Row],[Net Sale]]&gt;=2000,"Medium","Low"))</f>
        <v>Low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f>Table1[[#This Row],[sales]]-Table1[[#This Row],[Discount Amount]]</f>
        <v>2701.5767000000001</v>
      </c>
      <c r="H5206" s="2" t="str">
        <f>IF(Table1[[#This Row],[Net Sale]]&gt;=3000,"High",IF(Table1[[#This Row],[Net Sale]]&gt;=2000,"Medium","Low"))</f>
        <v>Medium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f>Table1[[#This Row],[sales]]-Table1[[#This Row],[Discount Amount]]</f>
        <v>187.43680000000001</v>
      </c>
      <c r="H5207" s="2" t="str">
        <f>IF(Table1[[#This Row],[Net Sale]]&gt;=3000,"High",IF(Table1[[#This Row],[Net Sale]]&gt;=2000,"Medium","Low"))</f>
        <v>Low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f>Table1[[#This Row],[sales]]-Table1[[#This Row],[Discount Amount]]</f>
        <v>2406.5699999999997</v>
      </c>
      <c r="H5208" s="2" t="str">
        <f>IF(Table1[[#This Row],[Net Sale]]&gt;=3000,"High",IF(Table1[[#This Row],[Net Sale]]&gt;=2000,"Medium","Low"))</f>
        <v>Medium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f>Table1[[#This Row],[sales]]-Table1[[#This Row],[Discount Amount]]</f>
        <v>2628.4903999999997</v>
      </c>
      <c r="H5209" s="2" t="str">
        <f>IF(Table1[[#This Row],[Net Sale]]&gt;=3000,"High",IF(Table1[[#This Row],[Net Sale]]&gt;=2000,"Medium","Low"))</f>
        <v>Medium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f>Table1[[#This Row],[sales]]-Table1[[#This Row],[Discount Amount]]</f>
        <v>3315.3498000000004</v>
      </c>
      <c r="H5210" s="2" t="str">
        <f>IF(Table1[[#This Row],[Net Sale]]&gt;=3000,"High",IF(Table1[[#This Row],[Net Sale]]&gt;=2000,"Medium","Low"))</f>
        <v>High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f>Table1[[#This Row],[sales]]-Table1[[#This Row],[Discount Amount]]</f>
        <v>475.46060000000006</v>
      </c>
      <c r="H5211" s="2" t="str">
        <f>IF(Table1[[#This Row],[Net Sale]]&gt;=3000,"High",IF(Table1[[#This Row],[Net Sale]]&gt;=2000,"Medium","Low"))</f>
        <v>Low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f>Table1[[#This Row],[sales]]-Table1[[#This Row],[Discount Amount]]</f>
        <v>3540.7487000000001</v>
      </c>
      <c r="H5212" s="2" t="str">
        <f>IF(Table1[[#This Row],[Net Sale]]&gt;=3000,"High",IF(Table1[[#This Row],[Net Sale]]&gt;=2000,"Medium","Low"))</f>
        <v>High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f>Table1[[#This Row],[sales]]-Table1[[#This Row],[Discount Amount]]</f>
        <v>2854.8074999999999</v>
      </c>
      <c r="H5213" s="2" t="str">
        <f>IF(Table1[[#This Row],[Net Sale]]&gt;=3000,"High",IF(Table1[[#This Row],[Net Sale]]&gt;=2000,"Medium","Low"))</f>
        <v>Medium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f>Table1[[#This Row],[sales]]-Table1[[#This Row],[Discount Amount]]</f>
        <v>3626.5390000000002</v>
      </c>
      <c r="H5214" s="2" t="str">
        <f>IF(Table1[[#This Row],[Net Sale]]&gt;=3000,"High",IF(Table1[[#This Row],[Net Sale]]&gt;=2000,"Medium","Low"))</f>
        <v>High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f>Table1[[#This Row],[sales]]-Table1[[#This Row],[Discount Amount]]</f>
        <v>210.9564</v>
      </c>
      <c r="H5215" s="2" t="str">
        <f>IF(Table1[[#This Row],[Net Sale]]&gt;=3000,"High",IF(Table1[[#This Row],[Net Sale]]&gt;=2000,"Medium","Low"))</f>
        <v>Low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f>Table1[[#This Row],[sales]]-Table1[[#This Row],[Discount Amount]]</f>
        <v>1067.9032</v>
      </c>
      <c r="H5216" s="2" t="str">
        <f>IF(Table1[[#This Row],[Net Sale]]&gt;=3000,"High",IF(Table1[[#This Row],[Net Sale]]&gt;=2000,"Medium","Low"))</f>
        <v>Low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f>Table1[[#This Row],[sales]]-Table1[[#This Row],[Discount Amount]]</f>
        <v>318.57249999999999</v>
      </c>
      <c r="H5217" s="2" t="str">
        <f>IF(Table1[[#This Row],[Net Sale]]&gt;=3000,"High",IF(Table1[[#This Row],[Net Sale]]&gt;=2000,"Medium","Low"))</f>
        <v>Low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f>Table1[[#This Row],[sales]]-Table1[[#This Row],[Discount Amount]]</f>
        <v>1813.0075999999999</v>
      </c>
      <c r="H5218" s="2" t="str">
        <f>IF(Table1[[#This Row],[Net Sale]]&gt;=3000,"High",IF(Table1[[#This Row],[Net Sale]]&gt;=2000,"Medium","Low"))</f>
        <v>Low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f>Table1[[#This Row],[sales]]-Table1[[#This Row],[Discount Amount]]</f>
        <v>2258.3964000000001</v>
      </c>
      <c r="H5219" s="2" t="str">
        <f>IF(Table1[[#This Row],[Net Sale]]&gt;=3000,"High",IF(Table1[[#This Row],[Net Sale]]&gt;=2000,"Medium","Low"))</f>
        <v>Medium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f>Table1[[#This Row],[sales]]-Table1[[#This Row],[Discount Amount]]</f>
        <v>3525.1760000000004</v>
      </c>
      <c r="H5220" s="2" t="str">
        <f>IF(Table1[[#This Row],[Net Sale]]&gt;=3000,"High",IF(Table1[[#This Row],[Net Sale]]&gt;=2000,"Medium","Low"))</f>
        <v>High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f>Table1[[#This Row],[sales]]-Table1[[#This Row],[Discount Amount]]</f>
        <v>1070.2008000000001</v>
      </c>
      <c r="H5221" s="2" t="str">
        <f>IF(Table1[[#This Row],[Net Sale]]&gt;=3000,"High",IF(Table1[[#This Row],[Net Sale]]&gt;=2000,"Medium","Low"))</f>
        <v>Low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f>Table1[[#This Row],[sales]]-Table1[[#This Row],[Discount Amount]]</f>
        <v>3060.0880999999999</v>
      </c>
      <c r="H5222" s="2" t="str">
        <f>IF(Table1[[#This Row],[Net Sale]]&gt;=3000,"High",IF(Table1[[#This Row],[Net Sale]]&gt;=2000,"Medium","Low"))</f>
        <v>High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f>Table1[[#This Row],[sales]]-Table1[[#This Row],[Discount Amount]]</f>
        <v>716.36410000000001</v>
      </c>
      <c r="H5223" s="2" t="str">
        <f>IF(Table1[[#This Row],[Net Sale]]&gt;=3000,"High",IF(Table1[[#This Row],[Net Sale]]&gt;=2000,"Medium","Low"))</f>
        <v>Low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f>Table1[[#This Row],[sales]]-Table1[[#This Row],[Discount Amount]]</f>
        <v>1137.3404</v>
      </c>
      <c r="H5224" s="2" t="str">
        <f>IF(Table1[[#This Row],[Net Sale]]&gt;=3000,"High",IF(Table1[[#This Row],[Net Sale]]&gt;=2000,"Medium","Low"))</f>
        <v>Low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f>Table1[[#This Row],[sales]]-Table1[[#This Row],[Discount Amount]]</f>
        <v>2370.73</v>
      </c>
      <c r="H5225" s="2" t="str">
        <f>IF(Table1[[#This Row],[Net Sale]]&gt;=3000,"High",IF(Table1[[#This Row],[Net Sale]]&gt;=2000,"Medium","Low"))</f>
        <v>Medium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f>Table1[[#This Row],[sales]]-Table1[[#This Row],[Discount Amount]]</f>
        <v>2634.4080000000004</v>
      </c>
      <c r="H5226" s="2" t="str">
        <f>IF(Table1[[#This Row],[Net Sale]]&gt;=3000,"High",IF(Table1[[#This Row],[Net Sale]]&gt;=2000,"Medium","Low"))</f>
        <v>Medium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f>Table1[[#This Row],[sales]]-Table1[[#This Row],[Discount Amount]]</f>
        <v>1470.4585</v>
      </c>
      <c r="H5227" s="2" t="str">
        <f>IF(Table1[[#This Row],[Net Sale]]&gt;=3000,"High",IF(Table1[[#This Row],[Net Sale]]&gt;=2000,"Medium","Low"))</f>
        <v>Low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f>Table1[[#This Row],[sales]]-Table1[[#This Row],[Discount Amount]]</f>
        <v>666.65499999999997</v>
      </c>
      <c r="H5228" s="2" t="str">
        <f>IF(Table1[[#This Row],[Net Sale]]&gt;=3000,"High",IF(Table1[[#This Row],[Net Sale]]&gt;=2000,"Medium","Low"))</f>
        <v>Low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f>Table1[[#This Row],[sales]]-Table1[[#This Row],[Discount Amount]]</f>
        <v>1529.2367999999999</v>
      </c>
      <c r="H5229" s="2" t="str">
        <f>IF(Table1[[#This Row],[Net Sale]]&gt;=3000,"High",IF(Table1[[#This Row],[Net Sale]]&gt;=2000,"Medium","Low"))</f>
        <v>Low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f>Table1[[#This Row],[sales]]-Table1[[#This Row],[Discount Amount]]</f>
        <v>581.42599999999993</v>
      </c>
      <c r="H5230" s="2" t="str">
        <f>IF(Table1[[#This Row],[Net Sale]]&gt;=3000,"High",IF(Table1[[#This Row],[Net Sale]]&gt;=2000,"Medium","Low"))</f>
        <v>Low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f>Table1[[#This Row],[sales]]-Table1[[#This Row],[Discount Amount]]</f>
        <v>1630.4711</v>
      </c>
      <c r="H5231" s="2" t="str">
        <f>IF(Table1[[#This Row],[Net Sale]]&gt;=3000,"High",IF(Table1[[#This Row],[Net Sale]]&gt;=2000,"Medium","Low"))</f>
        <v>Low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f>Table1[[#This Row],[sales]]-Table1[[#This Row],[Discount Amount]]</f>
        <v>636.95600000000002</v>
      </c>
      <c r="H5232" s="2" t="str">
        <f>IF(Table1[[#This Row],[Net Sale]]&gt;=3000,"High",IF(Table1[[#This Row],[Net Sale]]&gt;=2000,"Medium","Low"))</f>
        <v>Low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f>Table1[[#This Row],[sales]]-Table1[[#This Row],[Discount Amount]]</f>
        <v>3837.12</v>
      </c>
      <c r="H5233" s="2" t="str">
        <f>IF(Table1[[#This Row],[Net Sale]]&gt;=3000,"High",IF(Table1[[#This Row],[Net Sale]]&gt;=2000,"Medium","Low"))</f>
        <v>High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f>Table1[[#This Row],[sales]]-Table1[[#This Row],[Discount Amount]]</f>
        <v>490.76280000000003</v>
      </c>
      <c r="H5234" s="2" t="str">
        <f>IF(Table1[[#This Row],[Net Sale]]&gt;=3000,"High",IF(Table1[[#This Row],[Net Sale]]&gt;=2000,"Medium","Low"))</f>
        <v>Low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f>Table1[[#This Row],[sales]]-Table1[[#This Row],[Discount Amount]]</f>
        <v>565.44949999999994</v>
      </c>
      <c r="H5235" s="2" t="str">
        <f>IF(Table1[[#This Row],[Net Sale]]&gt;=3000,"High",IF(Table1[[#This Row],[Net Sale]]&gt;=2000,"Medium","Low"))</f>
        <v>Low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f>Table1[[#This Row],[sales]]-Table1[[#This Row],[Discount Amount]]</f>
        <v>1987.4304</v>
      </c>
      <c r="H5236" s="2" t="str">
        <f>IF(Table1[[#This Row],[Net Sale]]&gt;=3000,"High",IF(Table1[[#This Row],[Net Sale]]&gt;=2000,"Medium","Low"))</f>
        <v>Low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f>Table1[[#This Row],[sales]]-Table1[[#This Row],[Discount Amount]]</f>
        <v>3798.7572</v>
      </c>
      <c r="H5237" s="2" t="str">
        <f>IF(Table1[[#This Row],[Net Sale]]&gt;=3000,"High",IF(Table1[[#This Row],[Net Sale]]&gt;=2000,"Medium","Low"))</f>
        <v>High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f>Table1[[#This Row],[sales]]-Table1[[#This Row],[Discount Amount]]</f>
        <v>3716.4049999999997</v>
      </c>
      <c r="H5238" s="2" t="str">
        <f>IF(Table1[[#This Row],[Net Sale]]&gt;=3000,"High",IF(Table1[[#This Row],[Net Sale]]&gt;=2000,"Medium","Low"))</f>
        <v>High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f>Table1[[#This Row],[sales]]-Table1[[#This Row],[Discount Amount]]</f>
        <v>3147.3825000000002</v>
      </c>
      <c r="H5239" s="2" t="str">
        <f>IF(Table1[[#This Row],[Net Sale]]&gt;=3000,"High",IF(Table1[[#This Row],[Net Sale]]&gt;=2000,"Medium","Low"))</f>
        <v>High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f>Table1[[#This Row],[sales]]-Table1[[#This Row],[Discount Amount]]</f>
        <v>840.79539999999997</v>
      </c>
      <c r="H5240" s="2" t="str">
        <f>IF(Table1[[#This Row],[Net Sale]]&gt;=3000,"High",IF(Table1[[#This Row],[Net Sale]]&gt;=2000,"Medium","Low"))</f>
        <v>Low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f>Table1[[#This Row],[sales]]-Table1[[#This Row],[Discount Amount]]</f>
        <v>1394.9907000000001</v>
      </c>
      <c r="H5241" s="2" t="str">
        <f>IF(Table1[[#This Row],[Net Sale]]&gt;=3000,"High",IF(Table1[[#This Row],[Net Sale]]&gt;=2000,"Medium","Low"))</f>
        <v>Low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f>Table1[[#This Row],[sales]]-Table1[[#This Row],[Discount Amount]]</f>
        <v>2663.6808999999994</v>
      </c>
      <c r="H5242" s="2" t="str">
        <f>IF(Table1[[#This Row],[Net Sale]]&gt;=3000,"High",IF(Table1[[#This Row],[Net Sale]]&gt;=2000,"Medium","Low"))</f>
        <v>Medium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f>Table1[[#This Row],[sales]]-Table1[[#This Row],[Discount Amount]]</f>
        <v>3699.9158999999995</v>
      </c>
      <c r="H5243" s="2" t="str">
        <f>IF(Table1[[#This Row],[Net Sale]]&gt;=3000,"High",IF(Table1[[#This Row],[Net Sale]]&gt;=2000,"Medium","Low"))</f>
        <v>High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f>Table1[[#This Row],[sales]]-Table1[[#This Row],[Discount Amount]]</f>
        <v>3174.4159999999997</v>
      </c>
      <c r="H5244" s="2" t="str">
        <f>IF(Table1[[#This Row],[Net Sale]]&gt;=3000,"High",IF(Table1[[#This Row],[Net Sale]]&gt;=2000,"Medium","Low"))</f>
        <v>High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f>Table1[[#This Row],[sales]]-Table1[[#This Row],[Discount Amount]]</f>
        <v>1080.3143999999998</v>
      </c>
      <c r="H5245" s="2" t="str">
        <f>IF(Table1[[#This Row],[Net Sale]]&gt;=3000,"High",IF(Table1[[#This Row],[Net Sale]]&gt;=2000,"Medium","Low"))</f>
        <v>Low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f>Table1[[#This Row],[sales]]-Table1[[#This Row],[Discount Amount]]</f>
        <v>706.74920000000009</v>
      </c>
      <c r="H5246" s="2" t="str">
        <f>IF(Table1[[#This Row],[Net Sale]]&gt;=3000,"High",IF(Table1[[#This Row],[Net Sale]]&gt;=2000,"Medium","Low"))</f>
        <v>Low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f>Table1[[#This Row],[sales]]-Table1[[#This Row],[Discount Amount]]</f>
        <v>2309.1425999999997</v>
      </c>
      <c r="H5247" s="2" t="str">
        <f>IF(Table1[[#This Row],[Net Sale]]&gt;=3000,"High",IF(Table1[[#This Row],[Net Sale]]&gt;=2000,"Medium","Low"))</f>
        <v>Medium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f>Table1[[#This Row],[sales]]-Table1[[#This Row],[Discount Amount]]</f>
        <v>729.79499999999996</v>
      </c>
      <c r="H5248" s="2" t="str">
        <f>IF(Table1[[#This Row],[Net Sale]]&gt;=3000,"High",IF(Table1[[#This Row],[Net Sale]]&gt;=2000,"Medium","Low"))</f>
        <v>Low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f>Table1[[#This Row],[sales]]-Table1[[#This Row],[Discount Amount]]</f>
        <v>3008.556</v>
      </c>
      <c r="H5249" s="2" t="str">
        <f>IF(Table1[[#This Row],[Net Sale]]&gt;=3000,"High",IF(Table1[[#This Row],[Net Sale]]&gt;=2000,"Medium","Low"))</f>
        <v>High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f>Table1[[#This Row],[sales]]-Table1[[#This Row],[Discount Amount]]</f>
        <v>3438.5087000000003</v>
      </c>
      <c r="H5250" s="2" t="str">
        <f>IF(Table1[[#This Row],[Net Sale]]&gt;=3000,"High",IF(Table1[[#This Row],[Net Sale]]&gt;=2000,"Medium","Low"))</f>
        <v>High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f>Table1[[#This Row],[sales]]-Table1[[#This Row],[Discount Amount]]</f>
        <v>1920.2021999999999</v>
      </c>
      <c r="H5251" s="2" t="str">
        <f>IF(Table1[[#This Row],[Net Sale]]&gt;=3000,"High",IF(Table1[[#This Row],[Net Sale]]&gt;=2000,"Medium","Low"))</f>
        <v>Low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f>Table1[[#This Row],[sales]]-Table1[[#This Row],[Discount Amount]]</f>
        <v>1117.3155999999999</v>
      </c>
      <c r="H5252" s="2" t="str">
        <f>IF(Table1[[#This Row],[Net Sale]]&gt;=3000,"High",IF(Table1[[#This Row],[Net Sale]]&gt;=2000,"Medium","Low"))</f>
        <v>Low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f>Table1[[#This Row],[sales]]-Table1[[#This Row],[Discount Amount]]</f>
        <v>771.82560000000001</v>
      </c>
      <c r="H5253" s="2" t="str">
        <f>IF(Table1[[#This Row],[Net Sale]]&gt;=3000,"High",IF(Table1[[#This Row],[Net Sale]]&gt;=2000,"Medium","Low"))</f>
        <v>Low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f>Table1[[#This Row],[sales]]-Table1[[#This Row],[Discount Amount]]</f>
        <v>527.42099999999994</v>
      </c>
      <c r="H5254" s="2" t="str">
        <f>IF(Table1[[#This Row],[Net Sale]]&gt;=3000,"High",IF(Table1[[#This Row],[Net Sale]]&gt;=2000,"Medium","Low"))</f>
        <v>Low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f>Table1[[#This Row],[sales]]-Table1[[#This Row],[Discount Amount]]</f>
        <v>2216.0383999999999</v>
      </c>
      <c r="H5255" s="2" t="str">
        <f>IF(Table1[[#This Row],[Net Sale]]&gt;=3000,"High",IF(Table1[[#This Row],[Net Sale]]&gt;=2000,"Medium","Low"))</f>
        <v>Medium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f>Table1[[#This Row],[sales]]-Table1[[#This Row],[Discount Amount]]</f>
        <v>2481.9101999999998</v>
      </c>
      <c r="H5256" s="2" t="str">
        <f>IF(Table1[[#This Row],[Net Sale]]&gt;=3000,"High",IF(Table1[[#This Row],[Net Sale]]&gt;=2000,"Medium","Low"))</f>
        <v>Medium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f>Table1[[#This Row],[sales]]-Table1[[#This Row],[Discount Amount]]</f>
        <v>667.02600000000007</v>
      </c>
      <c r="H5257" s="2" t="str">
        <f>IF(Table1[[#This Row],[Net Sale]]&gt;=3000,"High",IF(Table1[[#This Row],[Net Sale]]&gt;=2000,"Medium","Low"))</f>
        <v>Low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f>Table1[[#This Row],[sales]]-Table1[[#This Row],[Discount Amount]]</f>
        <v>1154.7915</v>
      </c>
      <c r="H5258" s="2" t="str">
        <f>IF(Table1[[#This Row],[Net Sale]]&gt;=3000,"High",IF(Table1[[#This Row],[Net Sale]]&gt;=2000,"Medium","Low"))</f>
        <v>Low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f>Table1[[#This Row],[sales]]-Table1[[#This Row],[Discount Amount]]</f>
        <v>121.1448</v>
      </c>
      <c r="H5259" s="2" t="str">
        <f>IF(Table1[[#This Row],[Net Sale]]&gt;=3000,"High",IF(Table1[[#This Row],[Net Sale]]&gt;=2000,"Medium","Low"))</f>
        <v>Low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f>Table1[[#This Row],[sales]]-Table1[[#This Row],[Discount Amount]]</f>
        <v>2985.4985999999999</v>
      </c>
      <c r="H5260" s="2" t="str">
        <f>IF(Table1[[#This Row],[Net Sale]]&gt;=3000,"High",IF(Table1[[#This Row],[Net Sale]]&gt;=2000,"Medium","Low"))</f>
        <v>Medium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f>Table1[[#This Row],[sales]]-Table1[[#This Row],[Discount Amount]]</f>
        <v>3201.1133</v>
      </c>
      <c r="H5261" s="2" t="str">
        <f>IF(Table1[[#This Row],[Net Sale]]&gt;=3000,"High",IF(Table1[[#This Row],[Net Sale]]&gt;=2000,"Medium","Low"))</f>
        <v>High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f>Table1[[#This Row],[sales]]-Table1[[#This Row],[Discount Amount]]</f>
        <v>1137.6008000000002</v>
      </c>
      <c r="H5262" s="2" t="str">
        <f>IF(Table1[[#This Row],[Net Sale]]&gt;=3000,"High",IF(Table1[[#This Row],[Net Sale]]&gt;=2000,"Medium","Low"))</f>
        <v>Low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f>Table1[[#This Row],[sales]]-Table1[[#This Row],[Discount Amount]]</f>
        <v>3788.672</v>
      </c>
      <c r="H5263" s="2" t="str">
        <f>IF(Table1[[#This Row],[Net Sale]]&gt;=3000,"High",IF(Table1[[#This Row],[Net Sale]]&gt;=2000,"Medium","Low"))</f>
        <v>High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f>Table1[[#This Row],[sales]]-Table1[[#This Row],[Discount Amount]]</f>
        <v>1708.9449999999999</v>
      </c>
      <c r="H5264" s="2" t="str">
        <f>IF(Table1[[#This Row],[Net Sale]]&gt;=3000,"High",IF(Table1[[#This Row],[Net Sale]]&gt;=2000,"Medium","Low"))</f>
        <v>Low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f>Table1[[#This Row],[sales]]-Table1[[#This Row],[Discount Amount]]</f>
        <v>3744.3483000000001</v>
      </c>
      <c r="H5265" s="2" t="str">
        <f>IF(Table1[[#This Row],[Net Sale]]&gt;=3000,"High",IF(Table1[[#This Row],[Net Sale]]&gt;=2000,"Medium","Low"))</f>
        <v>High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f>Table1[[#This Row],[sales]]-Table1[[#This Row],[Discount Amount]]</f>
        <v>2230.6570000000002</v>
      </c>
      <c r="H5266" s="2" t="str">
        <f>IF(Table1[[#This Row],[Net Sale]]&gt;=3000,"High",IF(Table1[[#This Row],[Net Sale]]&gt;=2000,"Medium","Low"))</f>
        <v>Medium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f>Table1[[#This Row],[sales]]-Table1[[#This Row],[Discount Amount]]</f>
        <v>2056.6224000000002</v>
      </c>
      <c r="H5267" s="2" t="str">
        <f>IF(Table1[[#This Row],[Net Sale]]&gt;=3000,"High",IF(Table1[[#This Row],[Net Sale]]&gt;=2000,"Medium","Low"))</f>
        <v>Medium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f>Table1[[#This Row],[sales]]-Table1[[#This Row],[Discount Amount]]</f>
        <v>684.44799999999998</v>
      </c>
      <c r="H5268" s="2" t="str">
        <f>IF(Table1[[#This Row],[Net Sale]]&gt;=3000,"High",IF(Table1[[#This Row],[Net Sale]]&gt;=2000,"Medium","Low"))</f>
        <v>Low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f>Table1[[#This Row],[sales]]-Table1[[#This Row],[Discount Amount]]</f>
        <v>1456.4325000000001</v>
      </c>
      <c r="H5269" s="2" t="str">
        <f>IF(Table1[[#This Row],[Net Sale]]&gt;=3000,"High",IF(Table1[[#This Row],[Net Sale]]&gt;=2000,"Medium","Low"))</f>
        <v>Low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f>Table1[[#This Row],[sales]]-Table1[[#This Row],[Discount Amount]]</f>
        <v>2770.2609999999995</v>
      </c>
      <c r="H5270" s="2" t="str">
        <f>IF(Table1[[#This Row],[Net Sale]]&gt;=3000,"High",IF(Table1[[#This Row],[Net Sale]]&gt;=2000,"Medium","Low"))</f>
        <v>Medium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f>Table1[[#This Row],[sales]]-Table1[[#This Row],[Discount Amount]]</f>
        <v>154.65039999999999</v>
      </c>
      <c r="H5271" s="2" t="str">
        <f>IF(Table1[[#This Row],[Net Sale]]&gt;=3000,"High",IF(Table1[[#This Row],[Net Sale]]&gt;=2000,"Medium","Low"))</f>
        <v>Low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f>Table1[[#This Row],[sales]]-Table1[[#This Row],[Discount Amount]]</f>
        <v>521.60379999999998</v>
      </c>
      <c r="H5272" s="2" t="str">
        <f>IF(Table1[[#This Row],[Net Sale]]&gt;=3000,"High",IF(Table1[[#This Row],[Net Sale]]&gt;=2000,"Medium","Low"))</f>
        <v>Low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f>Table1[[#This Row],[sales]]-Table1[[#This Row],[Discount Amount]]</f>
        <v>730.03840000000002</v>
      </c>
      <c r="H5273" s="2" t="str">
        <f>IF(Table1[[#This Row],[Net Sale]]&gt;=3000,"High",IF(Table1[[#This Row],[Net Sale]]&gt;=2000,"Medium","Low"))</f>
        <v>Low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f>Table1[[#This Row],[sales]]-Table1[[#This Row],[Discount Amount]]</f>
        <v>802.96320000000003</v>
      </c>
      <c r="H5274" s="2" t="str">
        <f>IF(Table1[[#This Row],[Net Sale]]&gt;=3000,"High",IF(Table1[[#This Row],[Net Sale]]&gt;=2000,"Medium","Low"))</f>
        <v>Low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f>Table1[[#This Row],[sales]]-Table1[[#This Row],[Discount Amount]]</f>
        <v>716.57999999999993</v>
      </c>
      <c r="H5275" s="2" t="str">
        <f>IF(Table1[[#This Row],[Net Sale]]&gt;=3000,"High",IF(Table1[[#This Row],[Net Sale]]&gt;=2000,"Medium","Low"))</f>
        <v>Low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f>Table1[[#This Row],[sales]]-Table1[[#This Row],[Discount Amount]]</f>
        <v>2685.337</v>
      </c>
      <c r="H5276" s="2" t="str">
        <f>IF(Table1[[#This Row],[Net Sale]]&gt;=3000,"High",IF(Table1[[#This Row],[Net Sale]]&gt;=2000,"Medium","Low"))</f>
        <v>Medium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f>Table1[[#This Row],[sales]]-Table1[[#This Row],[Discount Amount]]</f>
        <v>1355.8072</v>
      </c>
      <c r="H5277" s="2" t="str">
        <f>IF(Table1[[#This Row],[Net Sale]]&gt;=3000,"High",IF(Table1[[#This Row],[Net Sale]]&gt;=2000,"Medium","Low"))</f>
        <v>Low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f>Table1[[#This Row],[sales]]-Table1[[#This Row],[Discount Amount]]</f>
        <v>664.76440000000002</v>
      </c>
      <c r="H5278" s="2" t="str">
        <f>IF(Table1[[#This Row],[Net Sale]]&gt;=3000,"High",IF(Table1[[#This Row],[Net Sale]]&gt;=2000,"Medium","Low"))</f>
        <v>Low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f>Table1[[#This Row],[sales]]-Table1[[#This Row],[Discount Amount]]</f>
        <v>3857.7674999999999</v>
      </c>
      <c r="H5279" s="2" t="str">
        <f>IF(Table1[[#This Row],[Net Sale]]&gt;=3000,"High",IF(Table1[[#This Row],[Net Sale]]&gt;=2000,"Medium","Low"))</f>
        <v>High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f>Table1[[#This Row],[sales]]-Table1[[#This Row],[Discount Amount]]</f>
        <v>2769.4793</v>
      </c>
      <c r="H5280" s="2" t="str">
        <f>IF(Table1[[#This Row],[Net Sale]]&gt;=3000,"High",IF(Table1[[#This Row],[Net Sale]]&gt;=2000,"Medium","Low"))</f>
        <v>Medium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f>Table1[[#This Row],[sales]]-Table1[[#This Row],[Discount Amount]]</f>
        <v>757.30020000000002</v>
      </c>
      <c r="H5281" s="2" t="str">
        <f>IF(Table1[[#This Row],[Net Sale]]&gt;=3000,"High",IF(Table1[[#This Row],[Net Sale]]&gt;=2000,"Medium","Low"))</f>
        <v>Low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f>Table1[[#This Row],[sales]]-Table1[[#This Row],[Discount Amount]]</f>
        <v>1420.1892</v>
      </c>
      <c r="H5282" s="2" t="str">
        <f>IF(Table1[[#This Row],[Net Sale]]&gt;=3000,"High",IF(Table1[[#This Row],[Net Sale]]&gt;=2000,"Medium","Low"))</f>
        <v>Low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f>Table1[[#This Row],[sales]]-Table1[[#This Row],[Discount Amount]]</f>
        <v>2536.2979999999998</v>
      </c>
      <c r="H5283" s="2" t="str">
        <f>IF(Table1[[#This Row],[Net Sale]]&gt;=3000,"High",IF(Table1[[#This Row],[Net Sale]]&gt;=2000,"Medium","Low"))</f>
        <v>Medium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f>Table1[[#This Row],[sales]]-Table1[[#This Row],[Discount Amount]]</f>
        <v>3776.6869999999999</v>
      </c>
      <c r="H5284" s="2" t="str">
        <f>IF(Table1[[#This Row],[Net Sale]]&gt;=3000,"High",IF(Table1[[#This Row],[Net Sale]]&gt;=2000,"Medium","Low"))</f>
        <v>High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f>Table1[[#This Row],[sales]]-Table1[[#This Row],[Discount Amount]]</f>
        <v>598.01479999999992</v>
      </c>
      <c r="H5285" s="2" t="str">
        <f>IF(Table1[[#This Row],[Net Sale]]&gt;=3000,"High",IF(Table1[[#This Row],[Net Sale]]&gt;=2000,"Medium","Low"))</f>
        <v>Low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f>Table1[[#This Row],[sales]]-Table1[[#This Row],[Discount Amount]]</f>
        <v>3563.8072000000002</v>
      </c>
      <c r="H5286" s="2" t="str">
        <f>IF(Table1[[#This Row],[Net Sale]]&gt;=3000,"High",IF(Table1[[#This Row],[Net Sale]]&gt;=2000,"Medium","Low"))</f>
        <v>High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f>Table1[[#This Row],[sales]]-Table1[[#This Row],[Discount Amount]]</f>
        <v>3237.2206000000001</v>
      </c>
      <c r="H5287" s="2" t="str">
        <f>IF(Table1[[#This Row],[Net Sale]]&gt;=3000,"High",IF(Table1[[#This Row],[Net Sale]]&gt;=2000,"Medium","Low"))</f>
        <v>High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f>Table1[[#This Row],[sales]]-Table1[[#This Row],[Discount Amount]]</f>
        <v>2965.8891000000003</v>
      </c>
      <c r="H5288" s="2" t="str">
        <f>IF(Table1[[#This Row],[Net Sale]]&gt;=3000,"High",IF(Table1[[#This Row],[Net Sale]]&gt;=2000,"Medium","Low"))</f>
        <v>Medium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f>Table1[[#This Row],[sales]]-Table1[[#This Row],[Discount Amount]]</f>
        <v>764.66449999999998</v>
      </c>
      <c r="H5289" s="2" t="str">
        <f>IF(Table1[[#This Row],[Net Sale]]&gt;=3000,"High",IF(Table1[[#This Row],[Net Sale]]&gt;=2000,"Medium","Low"))</f>
        <v>Low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f>Table1[[#This Row],[sales]]-Table1[[#This Row],[Discount Amount]]</f>
        <v>633.97500000000002</v>
      </c>
      <c r="H5290" s="2" t="str">
        <f>IF(Table1[[#This Row],[Net Sale]]&gt;=3000,"High",IF(Table1[[#This Row],[Net Sale]]&gt;=2000,"Medium","Low"))</f>
        <v>Low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f>Table1[[#This Row],[sales]]-Table1[[#This Row],[Discount Amount]]</f>
        <v>941.8229</v>
      </c>
      <c r="H5291" s="2" t="str">
        <f>IF(Table1[[#This Row],[Net Sale]]&gt;=3000,"High",IF(Table1[[#This Row],[Net Sale]]&gt;=2000,"Medium","Low"))</f>
        <v>Low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f>Table1[[#This Row],[sales]]-Table1[[#This Row],[Discount Amount]]</f>
        <v>362.5899</v>
      </c>
      <c r="H5292" s="2" t="str">
        <f>IF(Table1[[#This Row],[Net Sale]]&gt;=3000,"High",IF(Table1[[#This Row],[Net Sale]]&gt;=2000,"Medium","Low"))</f>
        <v>Low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f>Table1[[#This Row],[sales]]-Table1[[#This Row],[Discount Amount]]</f>
        <v>294.96420000000001</v>
      </c>
      <c r="H5293" s="2" t="str">
        <f>IF(Table1[[#This Row],[Net Sale]]&gt;=3000,"High",IF(Table1[[#This Row],[Net Sale]]&gt;=2000,"Medium","Low"))</f>
        <v>Low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f>Table1[[#This Row],[sales]]-Table1[[#This Row],[Discount Amount]]</f>
        <v>561.20400000000006</v>
      </c>
      <c r="H5294" s="2" t="str">
        <f>IF(Table1[[#This Row],[Net Sale]]&gt;=3000,"High",IF(Table1[[#This Row],[Net Sale]]&gt;=2000,"Medium","Low"))</f>
        <v>Low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f>Table1[[#This Row],[sales]]-Table1[[#This Row],[Discount Amount]]</f>
        <v>2621.3642999999997</v>
      </c>
      <c r="H5295" s="2" t="str">
        <f>IF(Table1[[#This Row],[Net Sale]]&gt;=3000,"High",IF(Table1[[#This Row],[Net Sale]]&gt;=2000,"Medium","Low"))</f>
        <v>Medium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f>Table1[[#This Row],[sales]]-Table1[[#This Row],[Discount Amount]]</f>
        <v>198.50399999999999</v>
      </c>
      <c r="H5296" s="2" t="str">
        <f>IF(Table1[[#This Row],[Net Sale]]&gt;=3000,"High",IF(Table1[[#This Row],[Net Sale]]&gt;=2000,"Medium","Low"))</f>
        <v>Low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f>Table1[[#This Row],[sales]]-Table1[[#This Row],[Discount Amount]]</f>
        <v>319.97699999999998</v>
      </c>
      <c r="H5297" s="2" t="str">
        <f>IF(Table1[[#This Row],[Net Sale]]&gt;=3000,"High",IF(Table1[[#This Row],[Net Sale]]&gt;=2000,"Medium","Low"))</f>
        <v>Low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f>Table1[[#This Row],[sales]]-Table1[[#This Row],[Discount Amount]]</f>
        <v>3403.08</v>
      </c>
      <c r="H5298" s="2" t="str">
        <f>IF(Table1[[#This Row],[Net Sale]]&gt;=3000,"High",IF(Table1[[#This Row],[Net Sale]]&gt;=2000,"Medium","Low"))</f>
        <v>High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f>Table1[[#This Row],[sales]]-Table1[[#This Row],[Discount Amount]]</f>
        <v>305.952</v>
      </c>
      <c r="H5299" s="2" t="str">
        <f>IF(Table1[[#This Row],[Net Sale]]&gt;=3000,"High",IF(Table1[[#This Row],[Net Sale]]&gt;=2000,"Medium","Low"))</f>
        <v>Low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f>Table1[[#This Row],[sales]]-Table1[[#This Row],[Discount Amount]]</f>
        <v>2268.8631</v>
      </c>
      <c r="H5300" s="2" t="str">
        <f>IF(Table1[[#This Row],[Net Sale]]&gt;=3000,"High",IF(Table1[[#This Row],[Net Sale]]&gt;=2000,"Medium","Low"))</f>
        <v>Medium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f>Table1[[#This Row],[sales]]-Table1[[#This Row],[Discount Amount]]</f>
        <v>2111.5965000000001</v>
      </c>
      <c r="H5301" s="2" t="str">
        <f>IF(Table1[[#This Row],[Net Sale]]&gt;=3000,"High",IF(Table1[[#This Row],[Net Sale]]&gt;=2000,"Medium","Low"))</f>
        <v>Medium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f>Table1[[#This Row],[sales]]-Table1[[#This Row],[Discount Amount]]</f>
        <v>2542.4683</v>
      </c>
      <c r="H5302" s="2" t="str">
        <f>IF(Table1[[#This Row],[Net Sale]]&gt;=3000,"High",IF(Table1[[#This Row],[Net Sale]]&gt;=2000,"Medium","Low"))</f>
        <v>Medium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f>Table1[[#This Row],[sales]]-Table1[[#This Row],[Discount Amount]]</f>
        <v>3877.7657999999997</v>
      </c>
      <c r="H5303" s="2" t="str">
        <f>IF(Table1[[#This Row],[Net Sale]]&gt;=3000,"High",IF(Table1[[#This Row],[Net Sale]]&gt;=2000,"Medium","Low"))</f>
        <v>High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f>Table1[[#This Row],[sales]]-Table1[[#This Row],[Discount Amount]]</f>
        <v>1152.2684999999999</v>
      </c>
      <c r="H5304" s="2" t="str">
        <f>IF(Table1[[#This Row],[Net Sale]]&gt;=3000,"High",IF(Table1[[#This Row],[Net Sale]]&gt;=2000,"Medium","Low"))</f>
        <v>Low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f>Table1[[#This Row],[sales]]-Table1[[#This Row],[Discount Amount]]</f>
        <v>3726.1140000000005</v>
      </c>
      <c r="H5305" s="2" t="str">
        <f>IF(Table1[[#This Row],[Net Sale]]&gt;=3000,"High",IF(Table1[[#This Row],[Net Sale]]&gt;=2000,"Medium","Low"))</f>
        <v>High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f>Table1[[#This Row],[sales]]-Table1[[#This Row],[Discount Amount]]</f>
        <v>2173.7379999999998</v>
      </c>
      <c r="H5306" s="2" t="str">
        <f>IF(Table1[[#This Row],[Net Sale]]&gt;=3000,"High",IF(Table1[[#This Row],[Net Sale]]&gt;=2000,"Medium","Low"))</f>
        <v>Medium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f>Table1[[#This Row],[sales]]-Table1[[#This Row],[Discount Amount]]</f>
        <v>2773.732</v>
      </c>
      <c r="H5307" s="2" t="str">
        <f>IF(Table1[[#This Row],[Net Sale]]&gt;=3000,"High",IF(Table1[[#This Row],[Net Sale]]&gt;=2000,"Medium","Low"))</f>
        <v>Medium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f>Table1[[#This Row],[sales]]-Table1[[#This Row],[Discount Amount]]</f>
        <v>1276.0344</v>
      </c>
      <c r="H5308" s="2" t="str">
        <f>IF(Table1[[#This Row],[Net Sale]]&gt;=3000,"High",IF(Table1[[#This Row],[Net Sale]]&gt;=2000,"Medium","Low"))</f>
        <v>Low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f>Table1[[#This Row],[sales]]-Table1[[#This Row],[Discount Amount]]</f>
        <v>2736.6260000000002</v>
      </c>
      <c r="H5309" s="2" t="str">
        <f>IF(Table1[[#This Row],[Net Sale]]&gt;=3000,"High",IF(Table1[[#This Row],[Net Sale]]&gt;=2000,"Medium","Low"))</f>
        <v>Medium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f>Table1[[#This Row],[sales]]-Table1[[#This Row],[Discount Amount]]</f>
        <v>2600.2735000000002</v>
      </c>
      <c r="H5310" s="2" t="str">
        <f>IF(Table1[[#This Row],[Net Sale]]&gt;=3000,"High",IF(Table1[[#This Row],[Net Sale]]&gt;=2000,"Medium","Low"))</f>
        <v>Medium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f>Table1[[#This Row],[sales]]-Table1[[#This Row],[Discount Amount]]</f>
        <v>2796.8577</v>
      </c>
      <c r="H5311" s="2" t="str">
        <f>IF(Table1[[#This Row],[Net Sale]]&gt;=3000,"High",IF(Table1[[#This Row],[Net Sale]]&gt;=2000,"Medium","Low"))</f>
        <v>Medium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f>Table1[[#This Row],[sales]]-Table1[[#This Row],[Discount Amount]]</f>
        <v>3238.2905999999998</v>
      </c>
      <c r="H5312" s="2" t="str">
        <f>IF(Table1[[#This Row],[Net Sale]]&gt;=3000,"High",IF(Table1[[#This Row],[Net Sale]]&gt;=2000,"Medium","Low"))</f>
        <v>High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f>Table1[[#This Row],[sales]]-Table1[[#This Row],[Discount Amount]]</f>
        <v>930.93139999999994</v>
      </c>
      <c r="H5313" s="2" t="str">
        <f>IF(Table1[[#This Row],[Net Sale]]&gt;=3000,"High",IF(Table1[[#This Row],[Net Sale]]&gt;=2000,"Medium","Low"))</f>
        <v>Low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f>Table1[[#This Row],[sales]]-Table1[[#This Row],[Discount Amount]]</f>
        <v>1339.7615000000001</v>
      </c>
      <c r="H5314" s="2" t="str">
        <f>IF(Table1[[#This Row],[Net Sale]]&gt;=3000,"High",IF(Table1[[#This Row],[Net Sale]]&gt;=2000,"Medium","Low"))</f>
        <v>Low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f>Table1[[#This Row],[sales]]-Table1[[#This Row],[Discount Amount]]</f>
        <v>1965.0174</v>
      </c>
      <c r="H5315" s="2" t="str">
        <f>IF(Table1[[#This Row],[Net Sale]]&gt;=3000,"High",IF(Table1[[#This Row],[Net Sale]]&gt;=2000,"Medium","Low"))</f>
        <v>Low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f>Table1[[#This Row],[sales]]-Table1[[#This Row],[Discount Amount]]</f>
        <v>478.4522</v>
      </c>
      <c r="H5316" s="2" t="str">
        <f>IF(Table1[[#This Row],[Net Sale]]&gt;=3000,"High",IF(Table1[[#This Row],[Net Sale]]&gt;=2000,"Medium","Low"))</f>
        <v>Low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f>Table1[[#This Row],[sales]]-Table1[[#This Row],[Discount Amount]]</f>
        <v>1036.3324</v>
      </c>
      <c r="H5317" s="2" t="str">
        <f>IF(Table1[[#This Row],[Net Sale]]&gt;=3000,"High",IF(Table1[[#This Row],[Net Sale]]&gt;=2000,"Medium","Low"))</f>
        <v>Low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f>Table1[[#This Row],[sales]]-Table1[[#This Row],[Discount Amount]]</f>
        <v>3332.0925000000002</v>
      </c>
      <c r="H5318" s="2" t="str">
        <f>IF(Table1[[#This Row],[Net Sale]]&gt;=3000,"High",IF(Table1[[#This Row],[Net Sale]]&gt;=2000,"Medium","Low"))</f>
        <v>High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f>Table1[[#This Row],[sales]]-Table1[[#This Row],[Discount Amount]]</f>
        <v>4647.5450999999994</v>
      </c>
      <c r="H5319" s="2" t="str">
        <f>IF(Table1[[#This Row],[Net Sale]]&gt;=3000,"High",IF(Table1[[#This Row],[Net Sale]]&gt;=2000,"Medium","Low"))</f>
        <v>High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f>Table1[[#This Row],[sales]]-Table1[[#This Row],[Discount Amount]]</f>
        <v>464.28030000000001</v>
      </c>
      <c r="H5320" s="2" t="str">
        <f>IF(Table1[[#This Row],[Net Sale]]&gt;=3000,"High",IF(Table1[[#This Row],[Net Sale]]&gt;=2000,"Medium","Low"))</f>
        <v>Low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f>Table1[[#This Row],[sales]]-Table1[[#This Row],[Discount Amount]]</f>
        <v>2157.5430000000001</v>
      </c>
      <c r="H5321" s="2" t="str">
        <f>IF(Table1[[#This Row],[Net Sale]]&gt;=3000,"High",IF(Table1[[#This Row],[Net Sale]]&gt;=2000,"Medium","Low"))</f>
        <v>Medium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f>Table1[[#This Row],[sales]]-Table1[[#This Row],[Discount Amount]]</f>
        <v>255.68339999999998</v>
      </c>
      <c r="H5322" s="2" t="str">
        <f>IF(Table1[[#This Row],[Net Sale]]&gt;=3000,"High",IF(Table1[[#This Row],[Net Sale]]&gt;=2000,"Medium","Low"))</f>
        <v>Low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f>Table1[[#This Row],[sales]]-Table1[[#This Row],[Discount Amount]]</f>
        <v>1076.7624999999998</v>
      </c>
      <c r="H5323" s="2" t="str">
        <f>IF(Table1[[#This Row],[Net Sale]]&gt;=3000,"High",IF(Table1[[#This Row],[Net Sale]]&gt;=2000,"Medium","Low"))</f>
        <v>Low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f>Table1[[#This Row],[sales]]-Table1[[#This Row],[Discount Amount]]</f>
        <v>834.66930000000002</v>
      </c>
      <c r="H5324" s="2" t="str">
        <f>IF(Table1[[#This Row],[Net Sale]]&gt;=3000,"High",IF(Table1[[#This Row],[Net Sale]]&gt;=2000,"Medium","Low"))</f>
        <v>Low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f>Table1[[#This Row],[sales]]-Table1[[#This Row],[Discount Amount]]</f>
        <v>2592.9775</v>
      </c>
      <c r="H5325" s="2" t="str">
        <f>IF(Table1[[#This Row],[Net Sale]]&gt;=3000,"High",IF(Table1[[#This Row],[Net Sale]]&gt;=2000,"Medium","Low"))</f>
        <v>Medium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f>Table1[[#This Row],[sales]]-Table1[[#This Row],[Discount Amount]]</f>
        <v>2249.8942000000002</v>
      </c>
      <c r="H5326" s="2" t="str">
        <f>IF(Table1[[#This Row],[Net Sale]]&gt;=3000,"High",IF(Table1[[#This Row],[Net Sale]]&gt;=2000,"Medium","Low"))</f>
        <v>Medium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f>Table1[[#This Row],[sales]]-Table1[[#This Row],[Discount Amount]]</f>
        <v>813.42759999999998</v>
      </c>
      <c r="H5327" s="2" t="str">
        <f>IF(Table1[[#This Row],[Net Sale]]&gt;=3000,"High",IF(Table1[[#This Row],[Net Sale]]&gt;=2000,"Medium","Low"))</f>
        <v>Low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f>Table1[[#This Row],[sales]]-Table1[[#This Row],[Discount Amount]]</f>
        <v>3341.6295</v>
      </c>
      <c r="H5328" s="2" t="str">
        <f>IF(Table1[[#This Row],[Net Sale]]&gt;=3000,"High",IF(Table1[[#This Row],[Net Sale]]&gt;=2000,"Medium","Low"))</f>
        <v>High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f>Table1[[#This Row],[sales]]-Table1[[#This Row],[Discount Amount]]</f>
        <v>2174.9395</v>
      </c>
      <c r="H5329" s="2" t="str">
        <f>IF(Table1[[#This Row],[Net Sale]]&gt;=3000,"High",IF(Table1[[#This Row],[Net Sale]]&gt;=2000,"Medium","Low"))</f>
        <v>Medium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f>Table1[[#This Row],[sales]]-Table1[[#This Row],[Discount Amount]]</f>
        <v>1087.3642</v>
      </c>
      <c r="H5330" s="2" t="str">
        <f>IF(Table1[[#This Row],[Net Sale]]&gt;=3000,"High",IF(Table1[[#This Row],[Net Sale]]&gt;=2000,"Medium","Low"))</f>
        <v>Low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f>Table1[[#This Row],[sales]]-Table1[[#This Row],[Discount Amount]]</f>
        <v>2531.4365000000003</v>
      </c>
      <c r="H5331" s="2" t="str">
        <f>IF(Table1[[#This Row],[Net Sale]]&gt;=3000,"High",IF(Table1[[#This Row],[Net Sale]]&gt;=2000,"Medium","Low"))</f>
        <v>Medium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f>Table1[[#This Row],[sales]]-Table1[[#This Row],[Discount Amount]]</f>
        <v>1156.5711000000001</v>
      </c>
      <c r="H5332" s="2" t="str">
        <f>IF(Table1[[#This Row],[Net Sale]]&gt;=3000,"High",IF(Table1[[#This Row],[Net Sale]]&gt;=2000,"Medium","Low"))</f>
        <v>Low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f>Table1[[#This Row],[sales]]-Table1[[#This Row],[Discount Amount]]</f>
        <v>1067.4726000000001</v>
      </c>
      <c r="H5333" s="2" t="str">
        <f>IF(Table1[[#This Row],[Net Sale]]&gt;=3000,"High",IF(Table1[[#This Row],[Net Sale]]&gt;=2000,"Medium","Low"))</f>
        <v>Low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f>Table1[[#This Row],[sales]]-Table1[[#This Row],[Discount Amount]]</f>
        <v>3465.7714000000001</v>
      </c>
      <c r="H5334" s="2" t="str">
        <f>IF(Table1[[#This Row],[Net Sale]]&gt;=3000,"High",IF(Table1[[#This Row],[Net Sale]]&gt;=2000,"Medium","Low"))</f>
        <v>High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f>Table1[[#This Row],[sales]]-Table1[[#This Row],[Discount Amount]]</f>
        <v>3647.1617000000001</v>
      </c>
      <c r="H5335" s="2" t="str">
        <f>IF(Table1[[#This Row],[Net Sale]]&gt;=3000,"High",IF(Table1[[#This Row],[Net Sale]]&gt;=2000,"Medium","Low"))</f>
        <v>High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f>Table1[[#This Row],[sales]]-Table1[[#This Row],[Discount Amount]]</f>
        <v>3941.0994000000001</v>
      </c>
      <c r="H5336" s="2" t="str">
        <f>IF(Table1[[#This Row],[Net Sale]]&gt;=3000,"High",IF(Table1[[#This Row],[Net Sale]]&gt;=2000,"Medium","Low"))</f>
        <v>High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f>Table1[[#This Row],[sales]]-Table1[[#This Row],[Discount Amount]]</f>
        <v>1341.3</v>
      </c>
      <c r="H5337" s="2" t="str">
        <f>IF(Table1[[#This Row],[Net Sale]]&gt;=3000,"High",IF(Table1[[#This Row],[Net Sale]]&gt;=2000,"Medium","Low"))</f>
        <v>Low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f>Table1[[#This Row],[sales]]-Table1[[#This Row],[Discount Amount]]</f>
        <v>856.23480000000006</v>
      </c>
      <c r="H5338" s="2" t="str">
        <f>IF(Table1[[#This Row],[Net Sale]]&gt;=3000,"High",IF(Table1[[#This Row],[Net Sale]]&gt;=2000,"Medium","Low"))</f>
        <v>Low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f>Table1[[#This Row],[sales]]-Table1[[#This Row],[Discount Amount]]</f>
        <v>3711.8576000000003</v>
      </c>
      <c r="H5339" s="2" t="str">
        <f>IF(Table1[[#This Row],[Net Sale]]&gt;=3000,"High",IF(Table1[[#This Row],[Net Sale]]&gt;=2000,"Medium","Low"))</f>
        <v>High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f>Table1[[#This Row],[sales]]-Table1[[#This Row],[Discount Amount]]</f>
        <v>1062.3018000000002</v>
      </c>
      <c r="H5340" s="2" t="str">
        <f>IF(Table1[[#This Row],[Net Sale]]&gt;=3000,"High",IF(Table1[[#This Row],[Net Sale]]&gt;=2000,"Medium","Low"))</f>
        <v>Low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f>Table1[[#This Row],[sales]]-Table1[[#This Row],[Discount Amount]]</f>
        <v>3652.5641000000001</v>
      </c>
      <c r="H5341" s="2" t="str">
        <f>IF(Table1[[#This Row],[Net Sale]]&gt;=3000,"High",IF(Table1[[#This Row],[Net Sale]]&gt;=2000,"Medium","Low"))</f>
        <v>High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f>Table1[[#This Row],[sales]]-Table1[[#This Row],[Discount Amount]]</f>
        <v>3694.9590000000003</v>
      </c>
      <c r="H5342" s="2" t="str">
        <f>IF(Table1[[#This Row],[Net Sale]]&gt;=3000,"High",IF(Table1[[#This Row],[Net Sale]]&gt;=2000,"Medium","Low"))</f>
        <v>High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f>Table1[[#This Row],[sales]]-Table1[[#This Row],[Discount Amount]]</f>
        <v>3593.4735000000001</v>
      </c>
      <c r="H5343" s="2" t="str">
        <f>IF(Table1[[#This Row],[Net Sale]]&gt;=3000,"High",IF(Table1[[#This Row],[Net Sale]]&gt;=2000,"Medium","Low"))</f>
        <v>High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f>Table1[[#This Row],[sales]]-Table1[[#This Row],[Discount Amount]]</f>
        <v>2010.05</v>
      </c>
      <c r="H5344" s="2" t="str">
        <f>IF(Table1[[#This Row],[Net Sale]]&gt;=3000,"High",IF(Table1[[#This Row],[Net Sale]]&gt;=2000,"Medium","Low"))</f>
        <v>Medium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f>Table1[[#This Row],[sales]]-Table1[[#This Row],[Discount Amount]]</f>
        <v>3428.2843999999996</v>
      </c>
      <c r="H5345" s="2" t="str">
        <f>IF(Table1[[#This Row],[Net Sale]]&gt;=3000,"High",IF(Table1[[#This Row],[Net Sale]]&gt;=2000,"Medium","Low"))</f>
        <v>High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f>Table1[[#This Row],[sales]]-Table1[[#This Row],[Discount Amount]]</f>
        <v>3001.32</v>
      </c>
      <c r="H5346" s="2" t="str">
        <f>IF(Table1[[#This Row],[Net Sale]]&gt;=3000,"High",IF(Table1[[#This Row],[Net Sale]]&gt;=2000,"Medium","Low"))</f>
        <v>High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f>Table1[[#This Row],[sales]]-Table1[[#This Row],[Discount Amount]]</f>
        <v>1986.3887999999997</v>
      </c>
      <c r="H5347" s="2" t="str">
        <f>IF(Table1[[#This Row],[Net Sale]]&gt;=3000,"High",IF(Table1[[#This Row],[Net Sale]]&gt;=2000,"Medium","Low"))</f>
        <v>Low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f>Table1[[#This Row],[sales]]-Table1[[#This Row],[Discount Amount]]</f>
        <v>2639.8125</v>
      </c>
      <c r="H5348" s="2" t="str">
        <f>IF(Table1[[#This Row],[Net Sale]]&gt;=3000,"High",IF(Table1[[#This Row],[Net Sale]]&gt;=2000,"Medium","Low"))</f>
        <v>Medium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f>Table1[[#This Row],[sales]]-Table1[[#This Row],[Discount Amount]]</f>
        <v>213.8372</v>
      </c>
      <c r="H5349" s="2" t="str">
        <f>IF(Table1[[#This Row],[Net Sale]]&gt;=3000,"High",IF(Table1[[#This Row],[Net Sale]]&gt;=2000,"Medium","Low"))</f>
        <v>Low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f>Table1[[#This Row],[sales]]-Table1[[#This Row],[Discount Amount]]</f>
        <v>1026.8951999999999</v>
      </c>
      <c r="H5350" s="2" t="str">
        <f>IF(Table1[[#This Row],[Net Sale]]&gt;=3000,"High",IF(Table1[[#This Row],[Net Sale]]&gt;=2000,"Medium","Low"))</f>
        <v>Low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f>Table1[[#This Row],[sales]]-Table1[[#This Row],[Discount Amount]]</f>
        <v>3931.9844000000003</v>
      </c>
      <c r="H5351" s="2" t="str">
        <f>IF(Table1[[#This Row],[Net Sale]]&gt;=3000,"High",IF(Table1[[#This Row],[Net Sale]]&gt;=2000,"Medium","Low"))</f>
        <v>High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f>Table1[[#This Row],[sales]]-Table1[[#This Row],[Discount Amount]]</f>
        <v>595.82429999999999</v>
      </c>
      <c r="H5352" s="2" t="str">
        <f>IF(Table1[[#This Row],[Net Sale]]&gt;=3000,"High",IF(Table1[[#This Row],[Net Sale]]&gt;=2000,"Medium","Low"))</f>
        <v>Low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f>Table1[[#This Row],[sales]]-Table1[[#This Row],[Discount Amount]]</f>
        <v>1235.7248</v>
      </c>
      <c r="H5353" s="2" t="str">
        <f>IF(Table1[[#This Row],[Net Sale]]&gt;=3000,"High",IF(Table1[[#This Row],[Net Sale]]&gt;=2000,"Medium","Low"))</f>
        <v>Low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f>Table1[[#This Row],[sales]]-Table1[[#This Row],[Discount Amount]]</f>
        <v>1084.5744</v>
      </c>
      <c r="H5354" s="2" t="str">
        <f>IF(Table1[[#This Row],[Net Sale]]&gt;=3000,"High",IF(Table1[[#This Row],[Net Sale]]&gt;=2000,"Medium","Low"))</f>
        <v>Low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f>Table1[[#This Row],[sales]]-Table1[[#This Row],[Discount Amount]]</f>
        <v>1272.7739999999999</v>
      </c>
      <c r="H5355" s="2" t="str">
        <f>IF(Table1[[#This Row],[Net Sale]]&gt;=3000,"High",IF(Table1[[#This Row],[Net Sale]]&gt;=2000,"Medium","Low"))</f>
        <v>Low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f>Table1[[#This Row],[sales]]-Table1[[#This Row],[Discount Amount]]</f>
        <v>2655.6336000000001</v>
      </c>
      <c r="H5356" s="2" t="str">
        <f>IF(Table1[[#This Row],[Net Sale]]&gt;=3000,"High",IF(Table1[[#This Row],[Net Sale]]&gt;=2000,"Medium","Low"))</f>
        <v>Medium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f>Table1[[#This Row],[sales]]-Table1[[#This Row],[Discount Amount]]</f>
        <v>4831.9288999999999</v>
      </c>
      <c r="H5357" s="2" t="str">
        <f>IF(Table1[[#This Row],[Net Sale]]&gt;=3000,"High",IF(Table1[[#This Row],[Net Sale]]&gt;=2000,"Medium","Low"))</f>
        <v>High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f>Table1[[#This Row],[sales]]-Table1[[#This Row],[Discount Amount]]</f>
        <v>1164.1476</v>
      </c>
      <c r="H5358" s="2" t="str">
        <f>IF(Table1[[#This Row],[Net Sale]]&gt;=3000,"High",IF(Table1[[#This Row],[Net Sale]]&gt;=2000,"Medium","Low"))</f>
        <v>Low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f>Table1[[#This Row],[sales]]-Table1[[#This Row],[Discount Amount]]</f>
        <v>1919.3165999999999</v>
      </c>
      <c r="H5359" s="2" t="str">
        <f>IF(Table1[[#This Row],[Net Sale]]&gt;=3000,"High",IF(Table1[[#This Row],[Net Sale]]&gt;=2000,"Medium","Low"))</f>
        <v>Low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f>Table1[[#This Row],[sales]]-Table1[[#This Row],[Discount Amount]]</f>
        <v>2784.3513999999996</v>
      </c>
      <c r="H5360" s="2" t="str">
        <f>IF(Table1[[#This Row],[Net Sale]]&gt;=3000,"High",IF(Table1[[#This Row],[Net Sale]]&gt;=2000,"Medium","Low"))</f>
        <v>Medium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f>Table1[[#This Row],[sales]]-Table1[[#This Row],[Discount Amount]]</f>
        <v>2104.4684000000002</v>
      </c>
      <c r="H5361" s="2" t="str">
        <f>IF(Table1[[#This Row],[Net Sale]]&gt;=3000,"High",IF(Table1[[#This Row],[Net Sale]]&gt;=2000,"Medium","Low"))</f>
        <v>Medium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f>Table1[[#This Row],[sales]]-Table1[[#This Row],[Discount Amount]]</f>
        <v>398.56470000000002</v>
      </c>
      <c r="H5362" s="2" t="str">
        <f>IF(Table1[[#This Row],[Net Sale]]&gt;=3000,"High",IF(Table1[[#This Row],[Net Sale]]&gt;=2000,"Medium","Low"))</f>
        <v>Low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f>Table1[[#This Row],[sales]]-Table1[[#This Row],[Discount Amount]]</f>
        <v>2410.8429000000001</v>
      </c>
      <c r="H5363" s="2" t="str">
        <f>IF(Table1[[#This Row],[Net Sale]]&gt;=3000,"High",IF(Table1[[#This Row],[Net Sale]]&gt;=2000,"Medium","Low"))</f>
        <v>Medium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f>Table1[[#This Row],[sales]]-Table1[[#This Row],[Discount Amount]]</f>
        <v>4342.5018</v>
      </c>
      <c r="H5364" s="2" t="str">
        <f>IF(Table1[[#This Row],[Net Sale]]&gt;=3000,"High",IF(Table1[[#This Row],[Net Sale]]&gt;=2000,"Medium","Low"))</f>
        <v>High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f>Table1[[#This Row],[sales]]-Table1[[#This Row],[Discount Amount]]</f>
        <v>923.56679999999994</v>
      </c>
      <c r="H5365" s="2" t="str">
        <f>IF(Table1[[#This Row],[Net Sale]]&gt;=3000,"High",IF(Table1[[#This Row],[Net Sale]]&gt;=2000,"Medium","Low"))</f>
        <v>Low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f>Table1[[#This Row],[sales]]-Table1[[#This Row],[Discount Amount]]</f>
        <v>2005.3713999999998</v>
      </c>
      <c r="H5366" s="2" t="str">
        <f>IF(Table1[[#This Row],[Net Sale]]&gt;=3000,"High",IF(Table1[[#This Row],[Net Sale]]&gt;=2000,"Medium","Low"))</f>
        <v>Medium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f>Table1[[#This Row],[sales]]-Table1[[#This Row],[Discount Amount]]</f>
        <v>3552.777</v>
      </c>
      <c r="H5367" s="2" t="str">
        <f>IF(Table1[[#This Row],[Net Sale]]&gt;=3000,"High",IF(Table1[[#This Row],[Net Sale]]&gt;=2000,"Medium","Low"))</f>
        <v>High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f>Table1[[#This Row],[sales]]-Table1[[#This Row],[Discount Amount]]</f>
        <v>3248.2215000000001</v>
      </c>
      <c r="H5368" s="2" t="str">
        <f>IF(Table1[[#This Row],[Net Sale]]&gt;=3000,"High",IF(Table1[[#This Row],[Net Sale]]&gt;=2000,"Medium","Low"))</f>
        <v>High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f>Table1[[#This Row],[sales]]-Table1[[#This Row],[Discount Amount]]</f>
        <v>2639.2596000000003</v>
      </c>
      <c r="H5369" s="2" t="str">
        <f>IF(Table1[[#This Row],[Net Sale]]&gt;=3000,"High",IF(Table1[[#This Row],[Net Sale]]&gt;=2000,"Medium","Low"))</f>
        <v>Medium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f>Table1[[#This Row],[sales]]-Table1[[#This Row],[Discount Amount]]</f>
        <v>4761.4574000000002</v>
      </c>
      <c r="H5370" s="2" t="str">
        <f>IF(Table1[[#This Row],[Net Sale]]&gt;=3000,"High",IF(Table1[[#This Row],[Net Sale]]&gt;=2000,"Medium","Low"))</f>
        <v>High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f>Table1[[#This Row],[sales]]-Table1[[#This Row],[Discount Amount]]</f>
        <v>823.55680000000007</v>
      </c>
      <c r="H5371" s="2" t="str">
        <f>IF(Table1[[#This Row],[Net Sale]]&gt;=3000,"High",IF(Table1[[#This Row],[Net Sale]]&gt;=2000,"Medium","Low"))</f>
        <v>Low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f>Table1[[#This Row],[sales]]-Table1[[#This Row],[Discount Amount]]</f>
        <v>3381.2288999999996</v>
      </c>
      <c r="H5372" s="2" t="str">
        <f>IF(Table1[[#This Row],[Net Sale]]&gt;=3000,"High",IF(Table1[[#This Row],[Net Sale]]&gt;=2000,"Medium","Low"))</f>
        <v>High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f>Table1[[#This Row],[sales]]-Table1[[#This Row],[Discount Amount]]</f>
        <v>1632.93</v>
      </c>
      <c r="H5373" s="2" t="str">
        <f>IF(Table1[[#This Row],[Net Sale]]&gt;=3000,"High",IF(Table1[[#This Row],[Net Sale]]&gt;=2000,"Medium","Low"))</f>
        <v>Low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f>Table1[[#This Row],[sales]]-Table1[[#This Row],[Discount Amount]]</f>
        <v>1642.1855999999998</v>
      </c>
      <c r="H5374" s="2" t="str">
        <f>IF(Table1[[#This Row],[Net Sale]]&gt;=3000,"High",IF(Table1[[#This Row],[Net Sale]]&gt;=2000,"Medium","Low"))</f>
        <v>Low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f>Table1[[#This Row],[sales]]-Table1[[#This Row],[Discount Amount]]</f>
        <v>2412.683</v>
      </c>
      <c r="H5375" s="2" t="str">
        <f>IF(Table1[[#This Row],[Net Sale]]&gt;=3000,"High",IF(Table1[[#This Row],[Net Sale]]&gt;=2000,"Medium","Low"))</f>
        <v>Medium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f>Table1[[#This Row],[sales]]-Table1[[#This Row],[Discount Amount]]</f>
        <v>164.53559999999999</v>
      </c>
      <c r="H5376" s="2" t="str">
        <f>IF(Table1[[#This Row],[Net Sale]]&gt;=3000,"High",IF(Table1[[#This Row],[Net Sale]]&gt;=2000,"Medium","Low"))</f>
        <v>Low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f>Table1[[#This Row],[sales]]-Table1[[#This Row],[Discount Amount]]</f>
        <v>897.27</v>
      </c>
      <c r="H5377" s="2" t="str">
        <f>IF(Table1[[#This Row],[Net Sale]]&gt;=3000,"High",IF(Table1[[#This Row],[Net Sale]]&gt;=2000,"Medium","Low"))</f>
        <v>Low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f>Table1[[#This Row],[sales]]-Table1[[#This Row],[Discount Amount]]</f>
        <v>887.02620000000002</v>
      </c>
      <c r="H5378" s="2" t="str">
        <f>IF(Table1[[#This Row],[Net Sale]]&gt;=3000,"High",IF(Table1[[#This Row],[Net Sale]]&gt;=2000,"Medium","Low"))</f>
        <v>Low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f>Table1[[#This Row],[sales]]-Table1[[#This Row],[Discount Amount]]</f>
        <v>701.63100000000009</v>
      </c>
      <c r="H5379" s="2" t="str">
        <f>IF(Table1[[#This Row],[Net Sale]]&gt;=3000,"High",IF(Table1[[#This Row],[Net Sale]]&gt;=2000,"Medium","Low"))</f>
        <v>Low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f>Table1[[#This Row],[sales]]-Table1[[#This Row],[Discount Amount]]</f>
        <v>1069.3117</v>
      </c>
      <c r="H5380" s="2" t="str">
        <f>IF(Table1[[#This Row],[Net Sale]]&gt;=3000,"High",IF(Table1[[#This Row],[Net Sale]]&gt;=2000,"Medium","Low"))</f>
        <v>Low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f>Table1[[#This Row],[sales]]-Table1[[#This Row],[Discount Amount]]</f>
        <v>2378.3490000000002</v>
      </c>
      <c r="H5381" s="2" t="str">
        <f>IF(Table1[[#This Row],[Net Sale]]&gt;=3000,"High",IF(Table1[[#This Row],[Net Sale]]&gt;=2000,"Medium","Low"))</f>
        <v>Medium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f>Table1[[#This Row],[sales]]-Table1[[#This Row],[Discount Amount]]</f>
        <v>814.08</v>
      </c>
      <c r="H5382" s="2" t="str">
        <f>IF(Table1[[#This Row],[Net Sale]]&gt;=3000,"High",IF(Table1[[#This Row],[Net Sale]]&gt;=2000,"Medium","Low"))</f>
        <v>Low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f>Table1[[#This Row],[sales]]-Table1[[#This Row],[Discount Amount]]</f>
        <v>1757.5610000000001</v>
      </c>
      <c r="H5383" s="2" t="str">
        <f>IF(Table1[[#This Row],[Net Sale]]&gt;=3000,"High",IF(Table1[[#This Row],[Net Sale]]&gt;=2000,"Medium","Low"))</f>
        <v>Low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f>Table1[[#This Row],[sales]]-Table1[[#This Row],[Discount Amount]]</f>
        <v>3617.6831999999999</v>
      </c>
      <c r="H5384" s="2" t="str">
        <f>IF(Table1[[#This Row],[Net Sale]]&gt;=3000,"High",IF(Table1[[#This Row],[Net Sale]]&gt;=2000,"Medium","Low"))</f>
        <v>High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f>Table1[[#This Row],[sales]]-Table1[[#This Row],[Discount Amount]]</f>
        <v>742.84080000000006</v>
      </c>
      <c r="H5385" s="2" t="str">
        <f>IF(Table1[[#This Row],[Net Sale]]&gt;=3000,"High",IF(Table1[[#This Row],[Net Sale]]&gt;=2000,"Medium","Low"))</f>
        <v>Low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f>Table1[[#This Row],[sales]]-Table1[[#This Row],[Discount Amount]]</f>
        <v>2684.5880000000002</v>
      </c>
      <c r="H5386" s="2" t="str">
        <f>IF(Table1[[#This Row],[Net Sale]]&gt;=3000,"High",IF(Table1[[#This Row],[Net Sale]]&gt;=2000,"Medium","Low"))</f>
        <v>Medium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f>Table1[[#This Row],[sales]]-Table1[[#This Row],[Discount Amount]]</f>
        <v>2824.7960000000003</v>
      </c>
      <c r="H5387" s="2" t="str">
        <f>IF(Table1[[#This Row],[Net Sale]]&gt;=3000,"High",IF(Table1[[#This Row],[Net Sale]]&gt;=2000,"Medium","Low"))</f>
        <v>Medium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f>Table1[[#This Row],[sales]]-Table1[[#This Row],[Discount Amount]]</f>
        <v>718.61579999999992</v>
      </c>
      <c r="H5388" s="2" t="str">
        <f>IF(Table1[[#This Row],[Net Sale]]&gt;=3000,"High",IF(Table1[[#This Row],[Net Sale]]&gt;=2000,"Medium","Low"))</f>
        <v>Low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f>Table1[[#This Row],[sales]]-Table1[[#This Row],[Discount Amount]]</f>
        <v>4850.2453999999998</v>
      </c>
      <c r="H5389" s="2" t="str">
        <f>IF(Table1[[#This Row],[Net Sale]]&gt;=3000,"High",IF(Table1[[#This Row],[Net Sale]]&gt;=2000,"Medium","Low"))</f>
        <v>High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f>Table1[[#This Row],[sales]]-Table1[[#This Row],[Discount Amount]]</f>
        <v>2973.4672</v>
      </c>
      <c r="H5390" s="2" t="str">
        <f>IF(Table1[[#This Row],[Net Sale]]&gt;=3000,"High",IF(Table1[[#This Row],[Net Sale]]&gt;=2000,"Medium","Low"))</f>
        <v>Medium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f>Table1[[#This Row],[sales]]-Table1[[#This Row],[Discount Amount]]</f>
        <v>1231.5498000000002</v>
      </c>
      <c r="H5391" s="2" t="str">
        <f>IF(Table1[[#This Row],[Net Sale]]&gt;=3000,"High",IF(Table1[[#This Row],[Net Sale]]&gt;=2000,"Medium","Low"))</f>
        <v>Low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f>Table1[[#This Row],[sales]]-Table1[[#This Row],[Discount Amount]]</f>
        <v>3162.1135999999997</v>
      </c>
      <c r="H5392" s="2" t="str">
        <f>IF(Table1[[#This Row],[Net Sale]]&gt;=3000,"High",IF(Table1[[#This Row],[Net Sale]]&gt;=2000,"Medium","Low"))</f>
        <v>High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f>Table1[[#This Row],[sales]]-Table1[[#This Row],[Discount Amount]]</f>
        <v>1985.1258</v>
      </c>
      <c r="H5393" s="2" t="str">
        <f>IF(Table1[[#This Row],[Net Sale]]&gt;=3000,"High",IF(Table1[[#This Row],[Net Sale]]&gt;=2000,"Medium","Low"))</f>
        <v>Low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f>Table1[[#This Row],[sales]]-Table1[[#This Row],[Discount Amount]]</f>
        <v>1903.617</v>
      </c>
      <c r="H5394" s="2" t="str">
        <f>IF(Table1[[#This Row],[Net Sale]]&gt;=3000,"High",IF(Table1[[#This Row],[Net Sale]]&gt;=2000,"Medium","Low"))</f>
        <v>Low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f>Table1[[#This Row],[sales]]-Table1[[#This Row],[Discount Amount]]</f>
        <v>2188.2591000000002</v>
      </c>
      <c r="H5395" s="2" t="str">
        <f>IF(Table1[[#This Row],[Net Sale]]&gt;=3000,"High",IF(Table1[[#This Row],[Net Sale]]&gt;=2000,"Medium","Low"))</f>
        <v>Medium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f>Table1[[#This Row],[sales]]-Table1[[#This Row],[Discount Amount]]</f>
        <v>1202.5374999999999</v>
      </c>
      <c r="H5396" s="2" t="str">
        <f>IF(Table1[[#This Row],[Net Sale]]&gt;=3000,"High",IF(Table1[[#This Row],[Net Sale]]&gt;=2000,"Medium","Low"))</f>
        <v>Low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f>Table1[[#This Row],[sales]]-Table1[[#This Row],[Discount Amount]]</f>
        <v>3036.1585999999998</v>
      </c>
      <c r="H5397" s="2" t="str">
        <f>IF(Table1[[#This Row],[Net Sale]]&gt;=3000,"High",IF(Table1[[#This Row],[Net Sale]]&gt;=2000,"Medium","Low"))</f>
        <v>High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f>Table1[[#This Row],[sales]]-Table1[[#This Row],[Discount Amount]]</f>
        <v>4045.4685999999997</v>
      </c>
      <c r="H5398" s="2" t="str">
        <f>IF(Table1[[#This Row],[Net Sale]]&gt;=3000,"High",IF(Table1[[#This Row],[Net Sale]]&gt;=2000,"Medium","Low"))</f>
        <v>High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f>Table1[[#This Row],[sales]]-Table1[[#This Row],[Discount Amount]]</f>
        <v>3566.4234999999999</v>
      </c>
      <c r="H5399" s="2" t="str">
        <f>IF(Table1[[#This Row],[Net Sale]]&gt;=3000,"High",IF(Table1[[#This Row],[Net Sale]]&gt;=2000,"Medium","Low"))</f>
        <v>High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f>Table1[[#This Row],[sales]]-Table1[[#This Row],[Discount Amount]]</f>
        <v>162.5119</v>
      </c>
      <c r="H5400" s="2" t="str">
        <f>IF(Table1[[#This Row],[Net Sale]]&gt;=3000,"High",IF(Table1[[#This Row],[Net Sale]]&gt;=2000,"Medium","Low"))</f>
        <v>Low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f>Table1[[#This Row],[sales]]-Table1[[#This Row],[Discount Amount]]</f>
        <v>2933.0321999999996</v>
      </c>
      <c r="H5401" s="2" t="str">
        <f>IF(Table1[[#This Row],[Net Sale]]&gt;=3000,"High",IF(Table1[[#This Row],[Net Sale]]&gt;=2000,"Medium","Low"))</f>
        <v>Medium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f>Table1[[#This Row],[sales]]-Table1[[#This Row],[Discount Amount]]</f>
        <v>1887.7381</v>
      </c>
      <c r="H5402" s="2" t="str">
        <f>IF(Table1[[#This Row],[Net Sale]]&gt;=3000,"High",IF(Table1[[#This Row],[Net Sale]]&gt;=2000,"Medium","Low"))</f>
        <v>Low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f>Table1[[#This Row],[sales]]-Table1[[#This Row],[Discount Amount]]</f>
        <v>3599.4756000000002</v>
      </c>
      <c r="H5403" s="2" t="str">
        <f>IF(Table1[[#This Row],[Net Sale]]&gt;=3000,"High",IF(Table1[[#This Row],[Net Sale]]&gt;=2000,"Medium","Low"))</f>
        <v>High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f>Table1[[#This Row],[sales]]-Table1[[#This Row],[Discount Amount]]</f>
        <v>3599.4892</v>
      </c>
      <c r="H5404" s="2" t="str">
        <f>IF(Table1[[#This Row],[Net Sale]]&gt;=3000,"High",IF(Table1[[#This Row],[Net Sale]]&gt;=2000,"Medium","Low"))</f>
        <v>High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f>Table1[[#This Row],[sales]]-Table1[[#This Row],[Discount Amount]]</f>
        <v>2706.7312000000002</v>
      </c>
      <c r="H5405" s="2" t="str">
        <f>IF(Table1[[#This Row],[Net Sale]]&gt;=3000,"High",IF(Table1[[#This Row],[Net Sale]]&gt;=2000,"Medium","Low"))</f>
        <v>Medium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f>Table1[[#This Row],[sales]]-Table1[[#This Row],[Discount Amount]]</f>
        <v>1671.6959999999999</v>
      </c>
      <c r="H5406" s="2" t="str">
        <f>IF(Table1[[#This Row],[Net Sale]]&gt;=3000,"High",IF(Table1[[#This Row],[Net Sale]]&gt;=2000,"Medium","Low"))</f>
        <v>Low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f>Table1[[#This Row],[sales]]-Table1[[#This Row],[Discount Amount]]</f>
        <v>3504.4307999999996</v>
      </c>
      <c r="H5407" s="2" t="str">
        <f>IF(Table1[[#This Row],[Net Sale]]&gt;=3000,"High",IF(Table1[[#This Row],[Net Sale]]&gt;=2000,"Medium","Low"))</f>
        <v>High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f>Table1[[#This Row],[sales]]-Table1[[#This Row],[Discount Amount]]</f>
        <v>86.046099999999996</v>
      </c>
      <c r="H5408" s="2" t="str">
        <f>IF(Table1[[#This Row],[Net Sale]]&gt;=3000,"High",IF(Table1[[#This Row],[Net Sale]]&gt;=2000,"Medium","Low"))</f>
        <v>Low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f>Table1[[#This Row],[sales]]-Table1[[#This Row],[Discount Amount]]</f>
        <v>1494.2285999999999</v>
      </c>
      <c r="H5409" s="2" t="str">
        <f>IF(Table1[[#This Row],[Net Sale]]&gt;=3000,"High",IF(Table1[[#This Row],[Net Sale]]&gt;=2000,"Medium","Low"))</f>
        <v>Low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f>Table1[[#This Row],[sales]]-Table1[[#This Row],[Discount Amount]]</f>
        <v>506.67539999999997</v>
      </c>
      <c r="H5410" s="2" t="str">
        <f>IF(Table1[[#This Row],[Net Sale]]&gt;=3000,"High",IF(Table1[[#This Row],[Net Sale]]&gt;=2000,"Medium","Low"))</f>
        <v>Low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f>Table1[[#This Row],[sales]]-Table1[[#This Row],[Discount Amount]]</f>
        <v>2346.3258999999998</v>
      </c>
      <c r="H5411" s="2" t="str">
        <f>IF(Table1[[#This Row],[Net Sale]]&gt;=3000,"High",IF(Table1[[#This Row],[Net Sale]]&gt;=2000,"Medium","Low"))</f>
        <v>Medium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f>Table1[[#This Row],[sales]]-Table1[[#This Row],[Discount Amount]]</f>
        <v>2462.9683</v>
      </c>
      <c r="H5412" s="2" t="str">
        <f>IF(Table1[[#This Row],[Net Sale]]&gt;=3000,"High",IF(Table1[[#This Row],[Net Sale]]&gt;=2000,"Medium","Low"))</f>
        <v>Medium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f>Table1[[#This Row],[sales]]-Table1[[#This Row],[Discount Amount]]</f>
        <v>988.74119999999994</v>
      </c>
      <c r="H5413" s="2" t="str">
        <f>IF(Table1[[#This Row],[Net Sale]]&gt;=3000,"High",IF(Table1[[#This Row],[Net Sale]]&gt;=2000,"Medium","Low"))</f>
        <v>Low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f>Table1[[#This Row],[sales]]-Table1[[#This Row],[Discount Amount]]</f>
        <v>1462.8614</v>
      </c>
      <c r="H5414" s="2" t="str">
        <f>IF(Table1[[#This Row],[Net Sale]]&gt;=3000,"High",IF(Table1[[#This Row],[Net Sale]]&gt;=2000,"Medium","Low"))</f>
        <v>Low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f>Table1[[#This Row],[sales]]-Table1[[#This Row],[Discount Amount]]</f>
        <v>2952.6</v>
      </c>
      <c r="H5415" s="2" t="str">
        <f>IF(Table1[[#This Row],[Net Sale]]&gt;=3000,"High",IF(Table1[[#This Row],[Net Sale]]&gt;=2000,"Medium","Low"))</f>
        <v>Medium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f>Table1[[#This Row],[sales]]-Table1[[#This Row],[Discount Amount]]</f>
        <v>1896.6486</v>
      </c>
      <c r="H5416" s="2" t="str">
        <f>IF(Table1[[#This Row],[Net Sale]]&gt;=3000,"High",IF(Table1[[#This Row],[Net Sale]]&gt;=2000,"Medium","Low"))</f>
        <v>Low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f>Table1[[#This Row],[sales]]-Table1[[#This Row],[Discount Amount]]</f>
        <v>1419.9192</v>
      </c>
      <c r="H5417" s="2" t="str">
        <f>IF(Table1[[#This Row],[Net Sale]]&gt;=3000,"High",IF(Table1[[#This Row],[Net Sale]]&gt;=2000,"Medium","Low"))</f>
        <v>Low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f>Table1[[#This Row],[sales]]-Table1[[#This Row],[Discount Amount]]</f>
        <v>1607.8419000000001</v>
      </c>
      <c r="H5418" s="2" t="str">
        <f>IF(Table1[[#This Row],[Net Sale]]&gt;=3000,"High",IF(Table1[[#This Row],[Net Sale]]&gt;=2000,"Medium","Low"))</f>
        <v>Low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f>Table1[[#This Row],[sales]]-Table1[[#This Row],[Discount Amount]]</f>
        <v>1825.8864000000001</v>
      </c>
      <c r="H5419" s="2" t="str">
        <f>IF(Table1[[#This Row],[Net Sale]]&gt;=3000,"High",IF(Table1[[#This Row],[Net Sale]]&gt;=2000,"Medium","Low"))</f>
        <v>Low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f>Table1[[#This Row],[sales]]-Table1[[#This Row],[Discount Amount]]</f>
        <v>2675.2656000000002</v>
      </c>
      <c r="H5420" s="2" t="str">
        <f>IF(Table1[[#This Row],[Net Sale]]&gt;=3000,"High",IF(Table1[[#This Row],[Net Sale]]&gt;=2000,"Medium","Low"))</f>
        <v>Medium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f>Table1[[#This Row],[sales]]-Table1[[#This Row],[Discount Amount]]</f>
        <v>1080.9765</v>
      </c>
      <c r="H5421" s="2" t="str">
        <f>IF(Table1[[#This Row],[Net Sale]]&gt;=3000,"High",IF(Table1[[#This Row],[Net Sale]]&gt;=2000,"Medium","Low"))</f>
        <v>Low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f>Table1[[#This Row],[sales]]-Table1[[#This Row],[Discount Amount]]</f>
        <v>756.81600000000003</v>
      </c>
      <c r="H5422" s="2" t="str">
        <f>IF(Table1[[#This Row],[Net Sale]]&gt;=3000,"High",IF(Table1[[#This Row],[Net Sale]]&gt;=2000,"Medium","Low"))</f>
        <v>Low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f>Table1[[#This Row],[sales]]-Table1[[#This Row],[Discount Amount]]</f>
        <v>815.31359999999995</v>
      </c>
      <c r="H5423" s="2" t="str">
        <f>IF(Table1[[#This Row],[Net Sale]]&gt;=3000,"High",IF(Table1[[#This Row],[Net Sale]]&gt;=2000,"Medium","Low"))</f>
        <v>Low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f>Table1[[#This Row],[sales]]-Table1[[#This Row],[Discount Amount]]</f>
        <v>125.8488</v>
      </c>
      <c r="H5424" s="2" t="str">
        <f>IF(Table1[[#This Row],[Net Sale]]&gt;=3000,"High",IF(Table1[[#This Row],[Net Sale]]&gt;=2000,"Medium","Low"))</f>
        <v>Low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f>Table1[[#This Row],[sales]]-Table1[[#This Row],[Discount Amount]]</f>
        <v>2708.6496000000002</v>
      </c>
      <c r="H5425" s="2" t="str">
        <f>IF(Table1[[#This Row],[Net Sale]]&gt;=3000,"High",IF(Table1[[#This Row],[Net Sale]]&gt;=2000,"Medium","Low"))</f>
        <v>Medium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f>Table1[[#This Row],[sales]]-Table1[[#This Row],[Discount Amount]]</f>
        <v>3908.2428</v>
      </c>
      <c r="H5426" s="2" t="str">
        <f>IF(Table1[[#This Row],[Net Sale]]&gt;=3000,"High",IF(Table1[[#This Row],[Net Sale]]&gt;=2000,"Medium","Low"))</f>
        <v>High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f>Table1[[#This Row],[sales]]-Table1[[#This Row],[Discount Amount]]</f>
        <v>1904.8624</v>
      </c>
      <c r="H5427" s="2" t="str">
        <f>IF(Table1[[#This Row],[Net Sale]]&gt;=3000,"High",IF(Table1[[#This Row],[Net Sale]]&gt;=2000,"Medium","Low"))</f>
        <v>Low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f>Table1[[#This Row],[sales]]-Table1[[#This Row],[Discount Amount]]</f>
        <v>3823.4580999999998</v>
      </c>
      <c r="H5428" s="2" t="str">
        <f>IF(Table1[[#This Row],[Net Sale]]&gt;=3000,"High",IF(Table1[[#This Row],[Net Sale]]&gt;=2000,"Medium","Low"))</f>
        <v>High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f>Table1[[#This Row],[sales]]-Table1[[#This Row],[Discount Amount]]</f>
        <v>3964.3116</v>
      </c>
      <c r="H5429" s="2" t="str">
        <f>IF(Table1[[#This Row],[Net Sale]]&gt;=3000,"High",IF(Table1[[#This Row],[Net Sale]]&gt;=2000,"Medium","Low"))</f>
        <v>High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f>Table1[[#This Row],[sales]]-Table1[[#This Row],[Discount Amount]]</f>
        <v>1907.6759999999999</v>
      </c>
      <c r="H5430" s="2" t="str">
        <f>IF(Table1[[#This Row],[Net Sale]]&gt;=3000,"High",IF(Table1[[#This Row],[Net Sale]]&gt;=2000,"Medium","Low"))</f>
        <v>Low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f>Table1[[#This Row],[sales]]-Table1[[#This Row],[Discount Amount]]</f>
        <v>2136.3173999999999</v>
      </c>
      <c r="H5431" s="2" t="str">
        <f>IF(Table1[[#This Row],[Net Sale]]&gt;=3000,"High",IF(Table1[[#This Row],[Net Sale]]&gt;=2000,"Medium","Low"))</f>
        <v>Medium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f>Table1[[#This Row],[sales]]-Table1[[#This Row],[Discount Amount]]</f>
        <v>1970.9489999999998</v>
      </c>
      <c r="H5432" s="2" t="str">
        <f>IF(Table1[[#This Row],[Net Sale]]&gt;=3000,"High",IF(Table1[[#This Row],[Net Sale]]&gt;=2000,"Medium","Low"))</f>
        <v>Low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f>Table1[[#This Row],[sales]]-Table1[[#This Row],[Discount Amount]]</f>
        <v>366.84060000000005</v>
      </c>
      <c r="H5433" s="2" t="str">
        <f>IF(Table1[[#This Row],[Net Sale]]&gt;=3000,"High",IF(Table1[[#This Row],[Net Sale]]&gt;=2000,"Medium","Low"))</f>
        <v>Low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f>Table1[[#This Row],[sales]]-Table1[[#This Row],[Discount Amount]]</f>
        <v>1877.3665000000001</v>
      </c>
      <c r="H5434" s="2" t="str">
        <f>IF(Table1[[#This Row],[Net Sale]]&gt;=3000,"High",IF(Table1[[#This Row],[Net Sale]]&gt;=2000,"Medium","Low"))</f>
        <v>Low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f>Table1[[#This Row],[sales]]-Table1[[#This Row],[Discount Amount]]</f>
        <v>2207.7828</v>
      </c>
      <c r="H5435" s="2" t="str">
        <f>IF(Table1[[#This Row],[Net Sale]]&gt;=3000,"High",IF(Table1[[#This Row],[Net Sale]]&gt;=2000,"Medium","Low"))</f>
        <v>Medium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f>Table1[[#This Row],[sales]]-Table1[[#This Row],[Discount Amount]]</f>
        <v>2697.0268999999998</v>
      </c>
      <c r="H5436" s="2" t="str">
        <f>IF(Table1[[#This Row],[Net Sale]]&gt;=3000,"High",IF(Table1[[#This Row],[Net Sale]]&gt;=2000,"Medium","Low"))</f>
        <v>Medium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f>Table1[[#This Row],[sales]]-Table1[[#This Row],[Discount Amount]]</f>
        <v>2553.8817000000004</v>
      </c>
      <c r="H5437" s="2" t="str">
        <f>IF(Table1[[#This Row],[Net Sale]]&gt;=3000,"High",IF(Table1[[#This Row],[Net Sale]]&gt;=2000,"Medium","Low"))</f>
        <v>Medium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f>Table1[[#This Row],[sales]]-Table1[[#This Row],[Discount Amount]]</f>
        <v>1588.5212000000001</v>
      </c>
      <c r="H5438" s="2" t="str">
        <f>IF(Table1[[#This Row],[Net Sale]]&gt;=3000,"High",IF(Table1[[#This Row],[Net Sale]]&gt;=2000,"Medium","Low"))</f>
        <v>Low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f>Table1[[#This Row],[sales]]-Table1[[#This Row],[Discount Amount]]</f>
        <v>1939.1589000000001</v>
      </c>
      <c r="H5439" s="2" t="str">
        <f>IF(Table1[[#This Row],[Net Sale]]&gt;=3000,"High",IF(Table1[[#This Row],[Net Sale]]&gt;=2000,"Medium","Low"))</f>
        <v>Low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f>Table1[[#This Row],[sales]]-Table1[[#This Row],[Discount Amount]]</f>
        <v>1495.8413</v>
      </c>
      <c r="H5440" s="2" t="str">
        <f>IF(Table1[[#This Row],[Net Sale]]&gt;=3000,"High",IF(Table1[[#This Row],[Net Sale]]&gt;=2000,"Medium","Low"))</f>
        <v>Low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f>Table1[[#This Row],[sales]]-Table1[[#This Row],[Discount Amount]]</f>
        <v>906.13040000000001</v>
      </c>
      <c r="H5441" s="2" t="str">
        <f>IF(Table1[[#This Row],[Net Sale]]&gt;=3000,"High",IF(Table1[[#This Row],[Net Sale]]&gt;=2000,"Medium","Low"))</f>
        <v>Low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f>Table1[[#This Row],[sales]]-Table1[[#This Row],[Discount Amount]]</f>
        <v>2896.6725000000001</v>
      </c>
      <c r="H5442" s="2" t="str">
        <f>IF(Table1[[#This Row],[Net Sale]]&gt;=3000,"High",IF(Table1[[#This Row],[Net Sale]]&gt;=2000,"Medium","Low"))</f>
        <v>Medium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f>Table1[[#This Row],[sales]]-Table1[[#This Row],[Discount Amount]]</f>
        <v>1489.0229999999999</v>
      </c>
      <c r="H5443" s="2" t="str">
        <f>IF(Table1[[#This Row],[Net Sale]]&gt;=3000,"High",IF(Table1[[#This Row],[Net Sale]]&gt;=2000,"Medium","Low"))</f>
        <v>Low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f>Table1[[#This Row],[sales]]-Table1[[#This Row],[Discount Amount]]</f>
        <v>2629.1698000000006</v>
      </c>
      <c r="H5444" s="2" t="str">
        <f>IF(Table1[[#This Row],[Net Sale]]&gt;=3000,"High",IF(Table1[[#This Row],[Net Sale]]&gt;=2000,"Medium","Low"))</f>
        <v>Medium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f>Table1[[#This Row],[sales]]-Table1[[#This Row],[Discount Amount]]</f>
        <v>1001.3588999999999</v>
      </c>
      <c r="H5445" s="2" t="str">
        <f>IF(Table1[[#This Row],[Net Sale]]&gt;=3000,"High",IF(Table1[[#This Row],[Net Sale]]&gt;=2000,"Medium","Low"))</f>
        <v>Low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f>Table1[[#This Row],[sales]]-Table1[[#This Row],[Discount Amount]]</f>
        <v>2523.7892999999999</v>
      </c>
      <c r="H5446" s="2" t="str">
        <f>IF(Table1[[#This Row],[Net Sale]]&gt;=3000,"High",IF(Table1[[#This Row],[Net Sale]]&gt;=2000,"Medium","Low"))</f>
        <v>Medium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f>Table1[[#This Row],[sales]]-Table1[[#This Row],[Discount Amount]]</f>
        <v>2900.59</v>
      </c>
      <c r="H5447" s="2" t="str">
        <f>IF(Table1[[#This Row],[Net Sale]]&gt;=3000,"High",IF(Table1[[#This Row],[Net Sale]]&gt;=2000,"Medium","Low"))</f>
        <v>Medium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f>Table1[[#This Row],[sales]]-Table1[[#This Row],[Discount Amount]]</f>
        <v>833.7654</v>
      </c>
      <c r="H5448" s="2" t="str">
        <f>IF(Table1[[#This Row],[Net Sale]]&gt;=3000,"High",IF(Table1[[#This Row],[Net Sale]]&gt;=2000,"Medium","Low"))</f>
        <v>Low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f>Table1[[#This Row],[sales]]-Table1[[#This Row],[Discount Amount]]</f>
        <v>1849.4689999999998</v>
      </c>
      <c r="H5449" s="2" t="str">
        <f>IF(Table1[[#This Row],[Net Sale]]&gt;=3000,"High",IF(Table1[[#This Row],[Net Sale]]&gt;=2000,"Medium","Low"))</f>
        <v>Low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f>Table1[[#This Row],[sales]]-Table1[[#This Row],[Discount Amount]]</f>
        <v>2182.4895999999999</v>
      </c>
      <c r="H5450" s="2" t="str">
        <f>IF(Table1[[#This Row],[Net Sale]]&gt;=3000,"High",IF(Table1[[#This Row],[Net Sale]]&gt;=2000,"Medium","Low"))</f>
        <v>Medium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f>Table1[[#This Row],[sales]]-Table1[[#This Row],[Discount Amount]]</f>
        <v>1062.8991999999998</v>
      </c>
      <c r="H5451" s="2" t="str">
        <f>IF(Table1[[#This Row],[Net Sale]]&gt;=3000,"High",IF(Table1[[#This Row],[Net Sale]]&gt;=2000,"Medium","Low"))</f>
        <v>Low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f>Table1[[#This Row],[sales]]-Table1[[#This Row],[Discount Amount]]</f>
        <v>644.6146</v>
      </c>
      <c r="H5452" s="2" t="str">
        <f>IF(Table1[[#This Row],[Net Sale]]&gt;=3000,"High",IF(Table1[[#This Row],[Net Sale]]&gt;=2000,"Medium","Low"))</f>
        <v>Low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f>Table1[[#This Row],[sales]]-Table1[[#This Row],[Discount Amount]]</f>
        <v>2927.7991999999999</v>
      </c>
      <c r="H5453" s="2" t="str">
        <f>IF(Table1[[#This Row],[Net Sale]]&gt;=3000,"High",IF(Table1[[#This Row],[Net Sale]]&gt;=2000,"Medium","Low"))</f>
        <v>Medium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f>Table1[[#This Row],[sales]]-Table1[[#This Row],[Discount Amount]]</f>
        <v>659.01</v>
      </c>
      <c r="H5454" s="2" t="str">
        <f>IF(Table1[[#This Row],[Net Sale]]&gt;=3000,"High",IF(Table1[[#This Row],[Net Sale]]&gt;=2000,"Medium","Low"))</f>
        <v>Low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f>Table1[[#This Row],[sales]]-Table1[[#This Row],[Discount Amount]]</f>
        <v>2063.538</v>
      </c>
      <c r="H5455" s="2" t="str">
        <f>IF(Table1[[#This Row],[Net Sale]]&gt;=3000,"High",IF(Table1[[#This Row],[Net Sale]]&gt;=2000,"Medium","Low"))</f>
        <v>Medium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f>Table1[[#This Row],[sales]]-Table1[[#This Row],[Discount Amount]]</f>
        <v>3412.8459000000003</v>
      </c>
      <c r="H5456" s="2" t="str">
        <f>IF(Table1[[#This Row],[Net Sale]]&gt;=3000,"High",IF(Table1[[#This Row],[Net Sale]]&gt;=2000,"Medium","Low"))</f>
        <v>High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f>Table1[[#This Row],[sales]]-Table1[[#This Row],[Discount Amount]]</f>
        <v>648.08480000000009</v>
      </c>
      <c r="H5457" s="2" t="str">
        <f>IF(Table1[[#This Row],[Net Sale]]&gt;=3000,"High",IF(Table1[[#This Row],[Net Sale]]&gt;=2000,"Medium","Low"))</f>
        <v>Low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f>Table1[[#This Row],[sales]]-Table1[[#This Row],[Discount Amount]]</f>
        <v>1952.5236000000002</v>
      </c>
      <c r="H5458" s="2" t="str">
        <f>IF(Table1[[#This Row],[Net Sale]]&gt;=3000,"High",IF(Table1[[#This Row],[Net Sale]]&gt;=2000,"Medium","Low"))</f>
        <v>Low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f>Table1[[#This Row],[sales]]-Table1[[#This Row],[Discount Amount]]</f>
        <v>1527.6803999999997</v>
      </c>
      <c r="H5459" s="2" t="str">
        <f>IF(Table1[[#This Row],[Net Sale]]&gt;=3000,"High",IF(Table1[[#This Row],[Net Sale]]&gt;=2000,"Medium","Low"))</f>
        <v>Low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f>Table1[[#This Row],[sales]]-Table1[[#This Row],[Discount Amount]]</f>
        <v>1695.6978999999999</v>
      </c>
      <c r="H5460" s="2" t="str">
        <f>IF(Table1[[#This Row],[Net Sale]]&gt;=3000,"High",IF(Table1[[#This Row],[Net Sale]]&gt;=2000,"Medium","Low"))</f>
        <v>Low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f>Table1[[#This Row],[sales]]-Table1[[#This Row],[Discount Amount]]</f>
        <v>1199.634</v>
      </c>
      <c r="H5461" s="2" t="str">
        <f>IF(Table1[[#This Row],[Net Sale]]&gt;=3000,"High",IF(Table1[[#This Row],[Net Sale]]&gt;=2000,"Medium","Low"))</f>
        <v>Low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f>Table1[[#This Row],[sales]]-Table1[[#This Row],[Discount Amount]]</f>
        <v>2129.4800999999998</v>
      </c>
      <c r="H5462" s="2" t="str">
        <f>IF(Table1[[#This Row],[Net Sale]]&gt;=3000,"High",IF(Table1[[#This Row],[Net Sale]]&gt;=2000,"Medium","Low"))</f>
        <v>Medium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f>Table1[[#This Row],[sales]]-Table1[[#This Row],[Discount Amount]]</f>
        <v>106.36919999999999</v>
      </c>
      <c r="H5463" s="2" t="str">
        <f>IF(Table1[[#This Row],[Net Sale]]&gt;=3000,"High",IF(Table1[[#This Row],[Net Sale]]&gt;=2000,"Medium","Low"))</f>
        <v>Low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f>Table1[[#This Row],[sales]]-Table1[[#This Row],[Discount Amount]]</f>
        <v>370.94170000000003</v>
      </c>
      <c r="H5464" s="2" t="str">
        <f>IF(Table1[[#This Row],[Net Sale]]&gt;=3000,"High",IF(Table1[[#This Row],[Net Sale]]&gt;=2000,"Medium","Low"))</f>
        <v>Low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f>Table1[[#This Row],[sales]]-Table1[[#This Row],[Discount Amount]]</f>
        <v>2371.7024000000001</v>
      </c>
      <c r="H5465" s="2" t="str">
        <f>IF(Table1[[#This Row],[Net Sale]]&gt;=3000,"High",IF(Table1[[#This Row],[Net Sale]]&gt;=2000,"Medium","Low"))</f>
        <v>Medium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f>Table1[[#This Row],[sales]]-Table1[[#This Row],[Discount Amount]]</f>
        <v>613.68170000000009</v>
      </c>
      <c r="H5466" s="2" t="str">
        <f>IF(Table1[[#This Row],[Net Sale]]&gt;=3000,"High",IF(Table1[[#This Row],[Net Sale]]&gt;=2000,"Medium","Low"))</f>
        <v>Low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f>Table1[[#This Row],[sales]]-Table1[[#This Row],[Discount Amount]]</f>
        <v>533.5637999999999</v>
      </c>
      <c r="H5467" s="2" t="str">
        <f>IF(Table1[[#This Row],[Net Sale]]&gt;=3000,"High",IF(Table1[[#This Row],[Net Sale]]&gt;=2000,"Medium","Low"))</f>
        <v>Low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f>Table1[[#This Row],[sales]]-Table1[[#This Row],[Discount Amount]]</f>
        <v>1537.5541999999998</v>
      </c>
      <c r="H5468" s="2" t="str">
        <f>IF(Table1[[#This Row],[Net Sale]]&gt;=3000,"High",IF(Table1[[#This Row],[Net Sale]]&gt;=2000,"Medium","Low"))</f>
        <v>Low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f>Table1[[#This Row],[sales]]-Table1[[#This Row],[Discount Amount]]</f>
        <v>838.22760000000005</v>
      </c>
      <c r="H5469" s="2" t="str">
        <f>IF(Table1[[#This Row],[Net Sale]]&gt;=3000,"High",IF(Table1[[#This Row],[Net Sale]]&gt;=2000,"Medium","Low"))</f>
        <v>Low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f>Table1[[#This Row],[sales]]-Table1[[#This Row],[Discount Amount]]</f>
        <v>356.85649999999998</v>
      </c>
      <c r="H5470" s="2" t="str">
        <f>IF(Table1[[#This Row],[Net Sale]]&gt;=3000,"High",IF(Table1[[#This Row],[Net Sale]]&gt;=2000,"Medium","Low"))</f>
        <v>Low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f>Table1[[#This Row],[sales]]-Table1[[#This Row],[Discount Amount]]</f>
        <v>969.09150000000011</v>
      </c>
      <c r="H5471" s="2" t="str">
        <f>IF(Table1[[#This Row],[Net Sale]]&gt;=3000,"High",IF(Table1[[#This Row],[Net Sale]]&gt;=2000,"Medium","Low"))</f>
        <v>Low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f>Table1[[#This Row],[sales]]-Table1[[#This Row],[Discount Amount]]</f>
        <v>642.80560000000003</v>
      </c>
      <c r="H5472" s="2" t="str">
        <f>IF(Table1[[#This Row],[Net Sale]]&gt;=3000,"High",IF(Table1[[#This Row],[Net Sale]]&gt;=2000,"Medium","Low"))</f>
        <v>Low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f>Table1[[#This Row],[sales]]-Table1[[#This Row],[Discount Amount]]</f>
        <v>3093.1207999999997</v>
      </c>
      <c r="H5473" s="2" t="str">
        <f>IF(Table1[[#This Row],[Net Sale]]&gt;=3000,"High",IF(Table1[[#This Row],[Net Sale]]&gt;=2000,"Medium","Low"))</f>
        <v>High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f>Table1[[#This Row],[sales]]-Table1[[#This Row],[Discount Amount]]</f>
        <v>354.10739999999998</v>
      </c>
      <c r="H5474" s="2" t="str">
        <f>IF(Table1[[#This Row],[Net Sale]]&gt;=3000,"High",IF(Table1[[#This Row],[Net Sale]]&gt;=2000,"Medium","Low"))</f>
        <v>Low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f>Table1[[#This Row],[sales]]-Table1[[#This Row],[Discount Amount]]</f>
        <v>2069.3584999999998</v>
      </c>
      <c r="H5475" s="2" t="str">
        <f>IF(Table1[[#This Row],[Net Sale]]&gt;=3000,"High",IF(Table1[[#This Row],[Net Sale]]&gt;=2000,"Medium","Low"))</f>
        <v>Medium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f>Table1[[#This Row],[sales]]-Table1[[#This Row],[Discount Amount]]</f>
        <v>1758.373</v>
      </c>
      <c r="H5476" s="2" t="str">
        <f>IF(Table1[[#This Row],[Net Sale]]&gt;=3000,"High",IF(Table1[[#This Row],[Net Sale]]&gt;=2000,"Medium","Low"))</f>
        <v>Low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f>Table1[[#This Row],[sales]]-Table1[[#This Row],[Discount Amount]]</f>
        <v>2931.8002000000001</v>
      </c>
      <c r="H5477" s="2" t="str">
        <f>IF(Table1[[#This Row],[Net Sale]]&gt;=3000,"High",IF(Table1[[#This Row],[Net Sale]]&gt;=2000,"Medium","Low"))</f>
        <v>Medium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f>Table1[[#This Row],[sales]]-Table1[[#This Row],[Discount Amount]]</f>
        <v>347.43459999999999</v>
      </c>
      <c r="H5478" s="2" t="str">
        <f>IF(Table1[[#This Row],[Net Sale]]&gt;=3000,"High",IF(Table1[[#This Row],[Net Sale]]&gt;=2000,"Medium","Low"))</f>
        <v>Low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f>Table1[[#This Row],[sales]]-Table1[[#This Row],[Discount Amount]]</f>
        <v>3965.8469999999998</v>
      </c>
      <c r="H5479" s="2" t="str">
        <f>IF(Table1[[#This Row],[Net Sale]]&gt;=3000,"High",IF(Table1[[#This Row],[Net Sale]]&gt;=2000,"Medium","Low"))</f>
        <v>High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f>Table1[[#This Row],[sales]]-Table1[[#This Row],[Discount Amount]]</f>
        <v>2084.4755999999998</v>
      </c>
      <c r="H5480" s="2" t="str">
        <f>IF(Table1[[#This Row],[Net Sale]]&gt;=3000,"High",IF(Table1[[#This Row],[Net Sale]]&gt;=2000,"Medium","Low"))</f>
        <v>Medium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f>Table1[[#This Row],[sales]]-Table1[[#This Row],[Discount Amount]]</f>
        <v>715.89700000000005</v>
      </c>
      <c r="H5481" s="2" t="str">
        <f>IF(Table1[[#This Row],[Net Sale]]&gt;=3000,"High",IF(Table1[[#This Row],[Net Sale]]&gt;=2000,"Medium","Low"))</f>
        <v>Low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f>Table1[[#This Row],[sales]]-Table1[[#This Row],[Discount Amount]]</f>
        <v>1054.836</v>
      </c>
      <c r="H5482" s="2" t="str">
        <f>IF(Table1[[#This Row],[Net Sale]]&gt;=3000,"High",IF(Table1[[#This Row],[Net Sale]]&gt;=2000,"Medium","Low"))</f>
        <v>Low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f>Table1[[#This Row],[sales]]-Table1[[#This Row],[Discount Amount]]</f>
        <v>2278.9059999999999</v>
      </c>
      <c r="H5483" s="2" t="str">
        <f>IF(Table1[[#This Row],[Net Sale]]&gt;=3000,"High",IF(Table1[[#This Row],[Net Sale]]&gt;=2000,"Medium","Low"))</f>
        <v>Medium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f>Table1[[#This Row],[sales]]-Table1[[#This Row],[Discount Amount]]</f>
        <v>3323.2752</v>
      </c>
      <c r="H5484" s="2" t="str">
        <f>IF(Table1[[#This Row],[Net Sale]]&gt;=3000,"High",IF(Table1[[#This Row],[Net Sale]]&gt;=2000,"Medium","Low"))</f>
        <v>High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f>Table1[[#This Row],[sales]]-Table1[[#This Row],[Discount Amount]]</f>
        <v>2078.9677999999999</v>
      </c>
      <c r="H5485" s="2" t="str">
        <f>IF(Table1[[#This Row],[Net Sale]]&gt;=3000,"High",IF(Table1[[#This Row],[Net Sale]]&gt;=2000,"Medium","Low"))</f>
        <v>Medium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f>Table1[[#This Row],[sales]]-Table1[[#This Row],[Discount Amount]]</f>
        <v>2281.232</v>
      </c>
      <c r="H5486" s="2" t="str">
        <f>IF(Table1[[#This Row],[Net Sale]]&gt;=3000,"High",IF(Table1[[#This Row],[Net Sale]]&gt;=2000,"Medium","Low"))</f>
        <v>Medium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f>Table1[[#This Row],[sales]]-Table1[[#This Row],[Discount Amount]]</f>
        <v>1189.3068000000001</v>
      </c>
      <c r="H5487" s="2" t="str">
        <f>IF(Table1[[#This Row],[Net Sale]]&gt;=3000,"High",IF(Table1[[#This Row],[Net Sale]]&gt;=2000,"Medium","Low"))</f>
        <v>Low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f>Table1[[#This Row],[sales]]-Table1[[#This Row],[Discount Amount]]</f>
        <v>1126.7474999999999</v>
      </c>
      <c r="H5488" s="2" t="str">
        <f>IF(Table1[[#This Row],[Net Sale]]&gt;=3000,"High",IF(Table1[[#This Row],[Net Sale]]&gt;=2000,"Medium","Low"))</f>
        <v>Low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f>Table1[[#This Row],[sales]]-Table1[[#This Row],[Discount Amount]]</f>
        <v>1005.9983</v>
      </c>
      <c r="H5489" s="2" t="str">
        <f>IF(Table1[[#This Row],[Net Sale]]&gt;=3000,"High",IF(Table1[[#This Row],[Net Sale]]&gt;=2000,"Medium","Low"))</f>
        <v>Low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f>Table1[[#This Row],[sales]]-Table1[[#This Row],[Discount Amount]]</f>
        <v>945.25599999999997</v>
      </c>
      <c r="H5490" s="2" t="str">
        <f>IF(Table1[[#This Row],[Net Sale]]&gt;=3000,"High",IF(Table1[[#This Row],[Net Sale]]&gt;=2000,"Medium","Low"))</f>
        <v>Low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f>Table1[[#This Row],[sales]]-Table1[[#This Row],[Discount Amount]]</f>
        <v>184.85560000000001</v>
      </c>
      <c r="H5491" s="2" t="str">
        <f>IF(Table1[[#This Row],[Net Sale]]&gt;=3000,"High",IF(Table1[[#This Row],[Net Sale]]&gt;=2000,"Medium","Low"))</f>
        <v>Low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f>Table1[[#This Row],[sales]]-Table1[[#This Row],[Discount Amount]]</f>
        <v>231.92399999999998</v>
      </c>
      <c r="H5492" s="2" t="str">
        <f>IF(Table1[[#This Row],[Net Sale]]&gt;=3000,"High",IF(Table1[[#This Row],[Net Sale]]&gt;=2000,"Medium","Low"))</f>
        <v>Low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f>Table1[[#This Row],[sales]]-Table1[[#This Row],[Discount Amount]]</f>
        <v>2164.2768000000001</v>
      </c>
      <c r="H5493" s="2" t="str">
        <f>IF(Table1[[#This Row],[Net Sale]]&gt;=3000,"High",IF(Table1[[#This Row],[Net Sale]]&gt;=2000,"Medium","Low"))</f>
        <v>Medium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f>Table1[[#This Row],[sales]]-Table1[[#This Row],[Discount Amount]]</f>
        <v>3062.3120000000004</v>
      </c>
      <c r="H5494" s="2" t="str">
        <f>IF(Table1[[#This Row],[Net Sale]]&gt;=3000,"High",IF(Table1[[#This Row],[Net Sale]]&gt;=2000,"Medium","Low"))</f>
        <v>High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f>Table1[[#This Row],[sales]]-Table1[[#This Row],[Discount Amount]]</f>
        <v>1133.9657999999999</v>
      </c>
      <c r="H5495" s="2" t="str">
        <f>IF(Table1[[#This Row],[Net Sale]]&gt;=3000,"High",IF(Table1[[#This Row],[Net Sale]]&gt;=2000,"Medium","Low"))</f>
        <v>Low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f>Table1[[#This Row],[sales]]-Table1[[#This Row],[Discount Amount]]</f>
        <v>3373.4652000000006</v>
      </c>
      <c r="H5496" s="2" t="str">
        <f>IF(Table1[[#This Row],[Net Sale]]&gt;=3000,"High",IF(Table1[[#This Row],[Net Sale]]&gt;=2000,"Medium","Low"))</f>
        <v>High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f>Table1[[#This Row],[sales]]-Table1[[#This Row],[Discount Amount]]</f>
        <v>1095.0810000000001</v>
      </c>
      <c r="H5497" s="2" t="str">
        <f>IF(Table1[[#This Row],[Net Sale]]&gt;=3000,"High",IF(Table1[[#This Row],[Net Sale]]&gt;=2000,"Medium","Low"))</f>
        <v>Low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f>Table1[[#This Row],[sales]]-Table1[[#This Row],[Discount Amount]]</f>
        <v>1386.7579999999998</v>
      </c>
      <c r="H5498" s="2" t="str">
        <f>IF(Table1[[#This Row],[Net Sale]]&gt;=3000,"High",IF(Table1[[#This Row],[Net Sale]]&gt;=2000,"Medium","Low"))</f>
        <v>Low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f>Table1[[#This Row],[sales]]-Table1[[#This Row],[Discount Amount]]</f>
        <v>2836.4798000000001</v>
      </c>
      <c r="H5499" s="2" t="str">
        <f>IF(Table1[[#This Row],[Net Sale]]&gt;=3000,"High",IF(Table1[[#This Row],[Net Sale]]&gt;=2000,"Medium","Low"))</f>
        <v>Medium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f>Table1[[#This Row],[sales]]-Table1[[#This Row],[Discount Amount]]</f>
        <v>2208.6532000000002</v>
      </c>
      <c r="H5500" s="2" t="str">
        <f>IF(Table1[[#This Row],[Net Sale]]&gt;=3000,"High",IF(Table1[[#This Row],[Net Sale]]&gt;=2000,"Medium","Low"))</f>
        <v>Medium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f>Table1[[#This Row],[sales]]-Table1[[#This Row],[Discount Amount]]</f>
        <v>2289.4463000000001</v>
      </c>
      <c r="H5501" s="2" t="str">
        <f>IF(Table1[[#This Row],[Net Sale]]&gt;=3000,"High",IF(Table1[[#This Row],[Net Sale]]&gt;=2000,"Medium","Low"))</f>
        <v>Medium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f>Table1[[#This Row],[sales]]-Table1[[#This Row],[Discount Amount]]</f>
        <v>172.09690000000001</v>
      </c>
      <c r="H5502" s="2" t="str">
        <f>IF(Table1[[#This Row],[Net Sale]]&gt;=3000,"High",IF(Table1[[#This Row],[Net Sale]]&gt;=2000,"Medium","Low"))</f>
        <v>Low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f>Table1[[#This Row],[sales]]-Table1[[#This Row],[Discount Amount]]</f>
        <v>850.35699999999997</v>
      </c>
      <c r="H5503" s="2" t="str">
        <f>IF(Table1[[#This Row],[Net Sale]]&gt;=3000,"High",IF(Table1[[#This Row],[Net Sale]]&gt;=2000,"Medium","Low"))</f>
        <v>Low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f>Table1[[#This Row],[sales]]-Table1[[#This Row],[Discount Amount]]</f>
        <v>1975.6680000000001</v>
      </c>
      <c r="H5504" s="2" t="str">
        <f>IF(Table1[[#This Row],[Net Sale]]&gt;=3000,"High",IF(Table1[[#This Row],[Net Sale]]&gt;=2000,"Medium","Low"))</f>
        <v>Low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f>Table1[[#This Row],[sales]]-Table1[[#This Row],[Discount Amount]]</f>
        <v>1599.0338000000002</v>
      </c>
      <c r="H5505" s="2" t="str">
        <f>IF(Table1[[#This Row],[Net Sale]]&gt;=3000,"High",IF(Table1[[#This Row],[Net Sale]]&gt;=2000,"Medium","Low"))</f>
        <v>Low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f>Table1[[#This Row],[sales]]-Table1[[#This Row],[Discount Amount]]</f>
        <v>297.77749999999997</v>
      </c>
      <c r="H5506" s="2" t="str">
        <f>IF(Table1[[#This Row],[Net Sale]]&gt;=3000,"High",IF(Table1[[#This Row],[Net Sale]]&gt;=2000,"Medium","Low"))</f>
        <v>Low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f>Table1[[#This Row],[sales]]-Table1[[#This Row],[Discount Amount]]</f>
        <v>2200.5306</v>
      </c>
      <c r="H5507" s="2" t="str">
        <f>IF(Table1[[#This Row],[Net Sale]]&gt;=3000,"High",IF(Table1[[#This Row],[Net Sale]]&gt;=2000,"Medium","Low"))</f>
        <v>Medium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f>Table1[[#This Row],[sales]]-Table1[[#This Row],[Discount Amount]]</f>
        <v>1377.7208000000001</v>
      </c>
      <c r="H5508" s="2" t="str">
        <f>IF(Table1[[#This Row],[Net Sale]]&gt;=3000,"High",IF(Table1[[#This Row],[Net Sale]]&gt;=2000,"Medium","Low"))</f>
        <v>Low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f>Table1[[#This Row],[sales]]-Table1[[#This Row],[Discount Amount]]</f>
        <v>1092.7548000000002</v>
      </c>
      <c r="H5509" s="2" t="str">
        <f>IF(Table1[[#This Row],[Net Sale]]&gt;=3000,"High",IF(Table1[[#This Row],[Net Sale]]&gt;=2000,"Medium","Low"))</f>
        <v>Low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f>Table1[[#This Row],[sales]]-Table1[[#This Row],[Discount Amount]]</f>
        <v>725.59760000000006</v>
      </c>
      <c r="H5510" s="2" t="str">
        <f>IF(Table1[[#This Row],[Net Sale]]&gt;=3000,"High",IF(Table1[[#This Row],[Net Sale]]&gt;=2000,"Medium","Low"))</f>
        <v>Low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f>Table1[[#This Row],[sales]]-Table1[[#This Row],[Discount Amount]]</f>
        <v>72.458399999999983</v>
      </c>
      <c r="H5511" s="2" t="str">
        <f>IF(Table1[[#This Row],[Net Sale]]&gt;=3000,"High",IF(Table1[[#This Row],[Net Sale]]&gt;=2000,"Medium","Low"))</f>
        <v>Low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f>Table1[[#This Row],[sales]]-Table1[[#This Row],[Discount Amount]]</f>
        <v>506.71559999999999</v>
      </c>
      <c r="H5512" s="2" t="str">
        <f>IF(Table1[[#This Row],[Net Sale]]&gt;=3000,"High",IF(Table1[[#This Row],[Net Sale]]&gt;=2000,"Medium","Low"))</f>
        <v>Low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f>Table1[[#This Row],[sales]]-Table1[[#This Row],[Discount Amount]]</f>
        <v>1842.0500000000002</v>
      </c>
      <c r="H5513" s="2" t="str">
        <f>IF(Table1[[#This Row],[Net Sale]]&gt;=3000,"High",IF(Table1[[#This Row],[Net Sale]]&gt;=2000,"Medium","Low"))</f>
        <v>Low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f>Table1[[#This Row],[sales]]-Table1[[#This Row],[Discount Amount]]</f>
        <v>1218.9323999999999</v>
      </c>
      <c r="H5514" s="2" t="str">
        <f>IF(Table1[[#This Row],[Net Sale]]&gt;=3000,"High",IF(Table1[[#This Row],[Net Sale]]&gt;=2000,"Medium","Low"))</f>
        <v>Low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f>Table1[[#This Row],[sales]]-Table1[[#This Row],[Discount Amount]]</f>
        <v>3376.0650000000001</v>
      </c>
      <c r="H5515" s="2" t="str">
        <f>IF(Table1[[#This Row],[Net Sale]]&gt;=3000,"High",IF(Table1[[#This Row],[Net Sale]]&gt;=2000,"Medium","Low"))</f>
        <v>High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f>Table1[[#This Row],[sales]]-Table1[[#This Row],[Discount Amount]]</f>
        <v>544.476</v>
      </c>
      <c r="H5516" s="2" t="str">
        <f>IF(Table1[[#This Row],[Net Sale]]&gt;=3000,"High",IF(Table1[[#This Row],[Net Sale]]&gt;=2000,"Medium","Low"))</f>
        <v>Low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f>Table1[[#This Row],[sales]]-Table1[[#This Row],[Discount Amount]]</f>
        <v>3291.8775000000001</v>
      </c>
      <c r="H5517" s="2" t="str">
        <f>IF(Table1[[#This Row],[Net Sale]]&gt;=3000,"High",IF(Table1[[#This Row],[Net Sale]]&gt;=2000,"Medium","Low"))</f>
        <v>High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f>Table1[[#This Row],[sales]]-Table1[[#This Row],[Discount Amount]]</f>
        <v>1416.8820000000001</v>
      </c>
      <c r="H5518" s="2" t="str">
        <f>IF(Table1[[#This Row],[Net Sale]]&gt;=3000,"High",IF(Table1[[#This Row],[Net Sale]]&gt;=2000,"Medium","Low"))</f>
        <v>Low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f>Table1[[#This Row],[sales]]-Table1[[#This Row],[Discount Amount]]</f>
        <v>812.90719999999999</v>
      </c>
      <c r="H5519" s="2" t="str">
        <f>IF(Table1[[#This Row],[Net Sale]]&gt;=3000,"High",IF(Table1[[#This Row],[Net Sale]]&gt;=2000,"Medium","Low"))</f>
        <v>Low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f>Table1[[#This Row],[sales]]-Table1[[#This Row],[Discount Amount]]</f>
        <v>1463.7475999999999</v>
      </c>
      <c r="H5520" s="2" t="str">
        <f>IF(Table1[[#This Row],[Net Sale]]&gt;=3000,"High",IF(Table1[[#This Row],[Net Sale]]&gt;=2000,"Medium","Low"))</f>
        <v>Low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f>Table1[[#This Row],[sales]]-Table1[[#This Row],[Discount Amount]]</f>
        <v>1614.309</v>
      </c>
      <c r="H5521" s="2" t="str">
        <f>IF(Table1[[#This Row],[Net Sale]]&gt;=3000,"High",IF(Table1[[#This Row],[Net Sale]]&gt;=2000,"Medium","Low"))</f>
        <v>Low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f>Table1[[#This Row],[sales]]-Table1[[#This Row],[Discount Amount]]</f>
        <v>1936.62</v>
      </c>
      <c r="H5522" s="2" t="str">
        <f>IF(Table1[[#This Row],[Net Sale]]&gt;=3000,"High",IF(Table1[[#This Row],[Net Sale]]&gt;=2000,"Medium","Low"))</f>
        <v>Low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f>Table1[[#This Row],[sales]]-Table1[[#This Row],[Discount Amount]]</f>
        <v>935.35019999999997</v>
      </c>
      <c r="H5523" s="2" t="str">
        <f>IF(Table1[[#This Row],[Net Sale]]&gt;=3000,"High",IF(Table1[[#This Row],[Net Sale]]&gt;=2000,"Medium","Low"))</f>
        <v>Low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f>Table1[[#This Row],[sales]]-Table1[[#This Row],[Discount Amount]]</f>
        <v>3173.1707000000001</v>
      </c>
      <c r="H5524" s="2" t="str">
        <f>IF(Table1[[#This Row],[Net Sale]]&gt;=3000,"High",IF(Table1[[#This Row],[Net Sale]]&gt;=2000,"Medium","Low"))</f>
        <v>High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f>Table1[[#This Row],[sales]]-Table1[[#This Row],[Discount Amount]]</f>
        <v>1113.5238000000002</v>
      </c>
      <c r="H5525" s="2" t="str">
        <f>IF(Table1[[#This Row],[Net Sale]]&gt;=3000,"High",IF(Table1[[#This Row],[Net Sale]]&gt;=2000,"Medium","Low"))</f>
        <v>Low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f>Table1[[#This Row],[sales]]-Table1[[#This Row],[Discount Amount]]</f>
        <v>1763.3460000000002</v>
      </c>
      <c r="H5526" s="2" t="str">
        <f>IF(Table1[[#This Row],[Net Sale]]&gt;=3000,"High",IF(Table1[[#This Row],[Net Sale]]&gt;=2000,"Medium","Low"))</f>
        <v>Low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f>Table1[[#This Row],[sales]]-Table1[[#This Row],[Discount Amount]]</f>
        <v>2602.4365000000003</v>
      </c>
      <c r="H5527" s="2" t="str">
        <f>IF(Table1[[#This Row],[Net Sale]]&gt;=3000,"High",IF(Table1[[#This Row],[Net Sale]]&gt;=2000,"Medium","Low"))</f>
        <v>Medium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f>Table1[[#This Row],[sales]]-Table1[[#This Row],[Discount Amount]]</f>
        <v>713.80099999999993</v>
      </c>
      <c r="H5528" s="2" t="str">
        <f>IF(Table1[[#This Row],[Net Sale]]&gt;=3000,"High",IF(Table1[[#This Row],[Net Sale]]&gt;=2000,"Medium","Low"))</f>
        <v>Low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f>Table1[[#This Row],[sales]]-Table1[[#This Row],[Discount Amount]]</f>
        <v>4082.59</v>
      </c>
      <c r="H5529" s="2" t="str">
        <f>IF(Table1[[#This Row],[Net Sale]]&gt;=3000,"High",IF(Table1[[#This Row],[Net Sale]]&gt;=2000,"Medium","Low"))</f>
        <v>High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f>Table1[[#This Row],[sales]]-Table1[[#This Row],[Discount Amount]]</f>
        <v>3091.5577000000003</v>
      </c>
      <c r="H5530" s="2" t="str">
        <f>IF(Table1[[#This Row],[Net Sale]]&gt;=3000,"High",IF(Table1[[#This Row],[Net Sale]]&gt;=2000,"Medium","Low"))</f>
        <v>High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f>Table1[[#This Row],[sales]]-Table1[[#This Row],[Discount Amount]]</f>
        <v>3956.8</v>
      </c>
      <c r="H5531" s="2" t="str">
        <f>IF(Table1[[#This Row],[Net Sale]]&gt;=3000,"High",IF(Table1[[#This Row],[Net Sale]]&gt;=2000,"Medium","Low"))</f>
        <v>High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f>Table1[[#This Row],[sales]]-Table1[[#This Row],[Discount Amount]]</f>
        <v>526.76250000000005</v>
      </c>
      <c r="H5532" s="2" t="str">
        <f>IF(Table1[[#This Row],[Net Sale]]&gt;=3000,"High",IF(Table1[[#This Row],[Net Sale]]&gt;=2000,"Medium","Low"))</f>
        <v>Low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f>Table1[[#This Row],[sales]]-Table1[[#This Row],[Discount Amount]]</f>
        <v>3233.3516</v>
      </c>
      <c r="H5533" s="2" t="str">
        <f>IF(Table1[[#This Row],[Net Sale]]&gt;=3000,"High",IF(Table1[[#This Row],[Net Sale]]&gt;=2000,"Medium","Low"))</f>
        <v>High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f>Table1[[#This Row],[sales]]-Table1[[#This Row],[Discount Amount]]</f>
        <v>3454.4409000000001</v>
      </c>
      <c r="H5534" s="2" t="str">
        <f>IF(Table1[[#This Row],[Net Sale]]&gt;=3000,"High",IF(Table1[[#This Row],[Net Sale]]&gt;=2000,"Medium","Low"))</f>
        <v>High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f>Table1[[#This Row],[sales]]-Table1[[#This Row],[Discount Amount]]</f>
        <v>2207.6880000000001</v>
      </c>
      <c r="H5535" s="2" t="str">
        <f>IF(Table1[[#This Row],[Net Sale]]&gt;=3000,"High",IF(Table1[[#This Row],[Net Sale]]&gt;=2000,"Medium","Low"))</f>
        <v>Medium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f>Table1[[#This Row],[sales]]-Table1[[#This Row],[Discount Amount]]</f>
        <v>2090.8449000000001</v>
      </c>
      <c r="H5536" s="2" t="str">
        <f>IF(Table1[[#This Row],[Net Sale]]&gt;=3000,"High",IF(Table1[[#This Row],[Net Sale]]&gt;=2000,"Medium","Low"))</f>
        <v>Medium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f>Table1[[#This Row],[sales]]-Table1[[#This Row],[Discount Amount]]</f>
        <v>3497.1160999999997</v>
      </c>
      <c r="H5537" s="2" t="str">
        <f>IF(Table1[[#This Row],[Net Sale]]&gt;=3000,"High",IF(Table1[[#This Row],[Net Sale]]&gt;=2000,"Medium","Low"))</f>
        <v>High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f>Table1[[#This Row],[sales]]-Table1[[#This Row],[Discount Amount]]</f>
        <v>2530.4187999999999</v>
      </c>
      <c r="H5538" s="2" t="str">
        <f>IF(Table1[[#This Row],[Net Sale]]&gt;=3000,"High",IF(Table1[[#This Row],[Net Sale]]&gt;=2000,"Medium","Low"))</f>
        <v>Medium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f>Table1[[#This Row],[sales]]-Table1[[#This Row],[Discount Amount]]</f>
        <v>2919.8879999999999</v>
      </c>
      <c r="H5539" s="2" t="str">
        <f>IF(Table1[[#This Row],[Net Sale]]&gt;=3000,"High",IF(Table1[[#This Row],[Net Sale]]&gt;=2000,"Medium","Low"))</f>
        <v>Medium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f>Table1[[#This Row],[sales]]-Table1[[#This Row],[Discount Amount]]</f>
        <v>1433.6167999999998</v>
      </c>
      <c r="H5540" s="2" t="str">
        <f>IF(Table1[[#This Row],[Net Sale]]&gt;=3000,"High",IF(Table1[[#This Row],[Net Sale]]&gt;=2000,"Medium","Low"))</f>
        <v>Low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f>Table1[[#This Row],[sales]]-Table1[[#This Row],[Discount Amount]]</f>
        <v>4063.0688999999998</v>
      </c>
      <c r="H5541" s="2" t="str">
        <f>IF(Table1[[#This Row],[Net Sale]]&gt;=3000,"High",IF(Table1[[#This Row],[Net Sale]]&gt;=2000,"Medium","Low"))</f>
        <v>High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f>Table1[[#This Row],[sales]]-Table1[[#This Row],[Discount Amount]]</f>
        <v>311.66300000000001</v>
      </c>
      <c r="H5542" s="2" t="str">
        <f>IF(Table1[[#This Row],[Net Sale]]&gt;=3000,"High",IF(Table1[[#This Row],[Net Sale]]&gt;=2000,"Medium","Low"))</f>
        <v>Low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f>Table1[[#This Row],[sales]]-Table1[[#This Row],[Discount Amount]]</f>
        <v>1447.7240000000002</v>
      </c>
      <c r="H5543" s="2" t="str">
        <f>IF(Table1[[#This Row],[Net Sale]]&gt;=3000,"High",IF(Table1[[#This Row],[Net Sale]]&gt;=2000,"Medium","Low"))</f>
        <v>Low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f>Table1[[#This Row],[sales]]-Table1[[#This Row],[Discount Amount]]</f>
        <v>4682.759</v>
      </c>
      <c r="H5544" s="2" t="str">
        <f>IF(Table1[[#This Row],[Net Sale]]&gt;=3000,"High",IF(Table1[[#This Row],[Net Sale]]&gt;=2000,"Medium","Low"))</f>
        <v>High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f>Table1[[#This Row],[sales]]-Table1[[#This Row],[Discount Amount]]</f>
        <v>2290.5288</v>
      </c>
      <c r="H5545" s="2" t="str">
        <f>IF(Table1[[#This Row],[Net Sale]]&gt;=3000,"High",IF(Table1[[#This Row],[Net Sale]]&gt;=2000,"Medium","Low"))</f>
        <v>Medium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f>Table1[[#This Row],[sales]]-Table1[[#This Row],[Discount Amount]]</f>
        <v>3763.16</v>
      </c>
      <c r="H5546" s="2" t="str">
        <f>IF(Table1[[#This Row],[Net Sale]]&gt;=3000,"High",IF(Table1[[#This Row],[Net Sale]]&gt;=2000,"Medium","Low"))</f>
        <v>High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f>Table1[[#This Row],[sales]]-Table1[[#This Row],[Discount Amount]]</f>
        <v>1989.5633999999998</v>
      </c>
      <c r="H5547" s="2" t="str">
        <f>IF(Table1[[#This Row],[Net Sale]]&gt;=3000,"High",IF(Table1[[#This Row],[Net Sale]]&gt;=2000,"Medium","Low"))</f>
        <v>Low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f>Table1[[#This Row],[sales]]-Table1[[#This Row],[Discount Amount]]</f>
        <v>1195.6320000000001</v>
      </c>
      <c r="H5548" s="2" t="str">
        <f>IF(Table1[[#This Row],[Net Sale]]&gt;=3000,"High",IF(Table1[[#This Row],[Net Sale]]&gt;=2000,"Medium","Low"))</f>
        <v>Low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f>Table1[[#This Row],[sales]]-Table1[[#This Row],[Discount Amount]]</f>
        <v>3969.3887999999997</v>
      </c>
      <c r="H5549" s="2" t="str">
        <f>IF(Table1[[#This Row],[Net Sale]]&gt;=3000,"High",IF(Table1[[#This Row],[Net Sale]]&gt;=2000,"Medium","Low"))</f>
        <v>High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f>Table1[[#This Row],[sales]]-Table1[[#This Row],[Discount Amount]]</f>
        <v>1406.0853</v>
      </c>
      <c r="H5550" s="2" t="str">
        <f>IF(Table1[[#This Row],[Net Sale]]&gt;=3000,"High",IF(Table1[[#This Row],[Net Sale]]&gt;=2000,"Medium","Low"))</f>
        <v>Low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f>Table1[[#This Row],[sales]]-Table1[[#This Row],[Discount Amount]]</f>
        <v>3506.4236000000001</v>
      </c>
      <c r="H5551" s="2" t="str">
        <f>IF(Table1[[#This Row],[Net Sale]]&gt;=3000,"High",IF(Table1[[#This Row],[Net Sale]]&gt;=2000,"Medium","Low"))</f>
        <v>High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f>Table1[[#This Row],[sales]]-Table1[[#This Row],[Discount Amount]]</f>
        <v>1984.6469999999999</v>
      </c>
      <c r="H5552" s="2" t="str">
        <f>IF(Table1[[#This Row],[Net Sale]]&gt;=3000,"High",IF(Table1[[#This Row],[Net Sale]]&gt;=2000,"Medium","Low"))</f>
        <v>Low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f>Table1[[#This Row],[sales]]-Table1[[#This Row],[Discount Amount]]</f>
        <v>1061.1303</v>
      </c>
      <c r="H5553" s="2" t="str">
        <f>IF(Table1[[#This Row],[Net Sale]]&gt;=3000,"High",IF(Table1[[#This Row],[Net Sale]]&gt;=2000,"Medium","Low"))</f>
        <v>Low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f>Table1[[#This Row],[sales]]-Table1[[#This Row],[Discount Amount]]</f>
        <v>126.25559999999999</v>
      </c>
      <c r="H5554" s="2" t="str">
        <f>IF(Table1[[#This Row],[Net Sale]]&gt;=3000,"High",IF(Table1[[#This Row],[Net Sale]]&gt;=2000,"Medium","Low"))</f>
        <v>Low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f>Table1[[#This Row],[sales]]-Table1[[#This Row],[Discount Amount]]</f>
        <v>1663.5696</v>
      </c>
      <c r="H5555" s="2" t="str">
        <f>IF(Table1[[#This Row],[Net Sale]]&gt;=3000,"High",IF(Table1[[#This Row],[Net Sale]]&gt;=2000,"Medium","Low"))</f>
        <v>Low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f>Table1[[#This Row],[sales]]-Table1[[#This Row],[Discount Amount]]</f>
        <v>2310.4377999999997</v>
      </c>
      <c r="H5556" s="2" t="str">
        <f>IF(Table1[[#This Row],[Net Sale]]&gt;=3000,"High",IF(Table1[[#This Row],[Net Sale]]&gt;=2000,"Medium","Low"))</f>
        <v>Medium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f>Table1[[#This Row],[sales]]-Table1[[#This Row],[Discount Amount]]</f>
        <v>877.9144</v>
      </c>
      <c r="H5557" s="2" t="str">
        <f>IF(Table1[[#This Row],[Net Sale]]&gt;=3000,"High",IF(Table1[[#This Row],[Net Sale]]&gt;=2000,"Medium","Low"))</f>
        <v>Low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f>Table1[[#This Row],[sales]]-Table1[[#This Row],[Discount Amount]]</f>
        <v>1683.7428000000002</v>
      </c>
      <c r="H5558" s="2" t="str">
        <f>IF(Table1[[#This Row],[Net Sale]]&gt;=3000,"High",IF(Table1[[#This Row],[Net Sale]]&gt;=2000,"Medium","Low"))</f>
        <v>Low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f>Table1[[#This Row],[sales]]-Table1[[#This Row],[Discount Amount]]</f>
        <v>2865.2755999999999</v>
      </c>
      <c r="H5559" s="2" t="str">
        <f>IF(Table1[[#This Row],[Net Sale]]&gt;=3000,"High",IF(Table1[[#This Row],[Net Sale]]&gt;=2000,"Medium","Low"))</f>
        <v>Medium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f>Table1[[#This Row],[sales]]-Table1[[#This Row],[Discount Amount]]</f>
        <v>3026.6207999999997</v>
      </c>
      <c r="H5560" s="2" t="str">
        <f>IF(Table1[[#This Row],[Net Sale]]&gt;=3000,"High",IF(Table1[[#This Row],[Net Sale]]&gt;=2000,"Medium","Low"))</f>
        <v>High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f>Table1[[#This Row],[sales]]-Table1[[#This Row],[Discount Amount]]</f>
        <v>218.64839999999998</v>
      </c>
      <c r="H5561" s="2" t="str">
        <f>IF(Table1[[#This Row],[Net Sale]]&gt;=3000,"High",IF(Table1[[#This Row],[Net Sale]]&gt;=2000,"Medium","Low"))</f>
        <v>Low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f>Table1[[#This Row],[sales]]-Table1[[#This Row],[Discount Amount]]</f>
        <v>2985.4960999999998</v>
      </c>
      <c r="H5562" s="2" t="str">
        <f>IF(Table1[[#This Row],[Net Sale]]&gt;=3000,"High",IF(Table1[[#This Row],[Net Sale]]&gt;=2000,"Medium","Low"))</f>
        <v>Medium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f>Table1[[#This Row],[sales]]-Table1[[#This Row],[Discount Amount]]</f>
        <v>200.16510000000002</v>
      </c>
      <c r="H5563" s="2" t="str">
        <f>IF(Table1[[#This Row],[Net Sale]]&gt;=3000,"High",IF(Table1[[#This Row],[Net Sale]]&gt;=2000,"Medium","Low"))</f>
        <v>Low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f>Table1[[#This Row],[sales]]-Table1[[#This Row],[Discount Amount]]</f>
        <v>178.58250000000001</v>
      </c>
      <c r="H5564" s="2" t="str">
        <f>IF(Table1[[#This Row],[Net Sale]]&gt;=3000,"High",IF(Table1[[#This Row],[Net Sale]]&gt;=2000,"Medium","Low"))</f>
        <v>Low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f>Table1[[#This Row],[sales]]-Table1[[#This Row],[Discount Amount]]</f>
        <v>804.47900000000004</v>
      </c>
      <c r="H5565" s="2" t="str">
        <f>IF(Table1[[#This Row],[Net Sale]]&gt;=3000,"High",IF(Table1[[#This Row],[Net Sale]]&gt;=2000,"Medium","Low"))</f>
        <v>Low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f>Table1[[#This Row],[sales]]-Table1[[#This Row],[Discount Amount]]</f>
        <v>1750.5158000000001</v>
      </c>
      <c r="H5566" s="2" t="str">
        <f>IF(Table1[[#This Row],[Net Sale]]&gt;=3000,"High",IF(Table1[[#This Row],[Net Sale]]&gt;=2000,"Medium","Low"))</f>
        <v>Low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f>Table1[[#This Row],[sales]]-Table1[[#This Row],[Discount Amount]]</f>
        <v>276.29909999999995</v>
      </c>
      <c r="H5567" s="2" t="str">
        <f>IF(Table1[[#This Row],[Net Sale]]&gt;=3000,"High",IF(Table1[[#This Row],[Net Sale]]&gt;=2000,"Medium","Low"))</f>
        <v>Low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f>Table1[[#This Row],[sales]]-Table1[[#This Row],[Discount Amount]]</f>
        <v>145.7208</v>
      </c>
      <c r="H5568" s="2" t="str">
        <f>IF(Table1[[#This Row],[Net Sale]]&gt;=3000,"High",IF(Table1[[#This Row],[Net Sale]]&gt;=2000,"Medium","Low"))</f>
        <v>Low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f>Table1[[#This Row],[sales]]-Table1[[#This Row],[Discount Amount]]</f>
        <v>616.98</v>
      </c>
      <c r="H5569" s="2" t="str">
        <f>IF(Table1[[#This Row],[Net Sale]]&gt;=3000,"High",IF(Table1[[#This Row],[Net Sale]]&gt;=2000,"Medium","Low"))</f>
        <v>Low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f>Table1[[#This Row],[sales]]-Table1[[#This Row],[Discount Amount]]</f>
        <v>3945.5129000000002</v>
      </c>
      <c r="H5570" s="2" t="str">
        <f>IF(Table1[[#This Row],[Net Sale]]&gt;=3000,"High",IF(Table1[[#This Row],[Net Sale]]&gt;=2000,"Medium","Low"))</f>
        <v>High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f>Table1[[#This Row],[sales]]-Table1[[#This Row],[Discount Amount]]</f>
        <v>2954.6790000000001</v>
      </c>
      <c r="H5571" s="2" t="str">
        <f>IF(Table1[[#This Row],[Net Sale]]&gt;=3000,"High",IF(Table1[[#This Row],[Net Sale]]&gt;=2000,"Medium","Low"))</f>
        <v>Medium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f>Table1[[#This Row],[sales]]-Table1[[#This Row],[Discount Amount]]</f>
        <v>492.25919999999996</v>
      </c>
      <c r="H5572" s="2" t="str">
        <f>IF(Table1[[#This Row],[Net Sale]]&gt;=3000,"High",IF(Table1[[#This Row],[Net Sale]]&gt;=2000,"Medium","Low"))</f>
        <v>Low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f>Table1[[#This Row],[sales]]-Table1[[#This Row],[Discount Amount]]</f>
        <v>1128.6586000000002</v>
      </c>
      <c r="H5573" s="2" t="str">
        <f>IF(Table1[[#This Row],[Net Sale]]&gt;=3000,"High",IF(Table1[[#This Row],[Net Sale]]&gt;=2000,"Medium","Low"))</f>
        <v>Low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f>Table1[[#This Row],[sales]]-Table1[[#This Row],[Discount Amount]]</f>
        <v>3082.1244999999999</v>
      </c>
      <c r="H5574" s="2" t="str">
        <f>IF(Table1[[#This Row],[Net Sale]]&gt;=3000,"High",IF(Table1[[#This Row],[Net Sale]]&gt;=2000,"Medium","Low"))</f>
        <v>High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f>Table1[[#This Row],[sales]]-Table1[[#This Row],[Discount Amount]]</f>
        <v>578.66999999999996</v>
      </c>
      <c r="H5575" s="2" t="str">
        <f>IF(Table1[[#This Row],[Net Sale]]&gt;=3000,"High",IF(Table1[[#This Row],[Net Sale]]&gt;=2000,"Medium","Low"))</f>
        <v>Low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f>Table1[[#This Row],[sales]]-Table1[[#This Row],[Discount Amount]]</f>
        <v>326.84159999999997</v>
      </c>
      <c r="H5576" s="2" t="str">
        <f>IF(Table1[[#This Row],[Net Sale]]&gt;=3000,"High",IF(Table1[[#This Row],[Net Sale]]&gt;=2000,"Medium","Low"))</f>
        <v>Low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f>Table1[[#This Row],[sales]]-Table1[[#This Row],[Discount Amount]]</f>
        <v>505.77739999999994</v>
      </c>
      <c r="H5577" s="2" t="str">
        <f>IF(Table1[[#This Row],[Net Sale]]&gt;=3000,"High",IF(Table1[[#This Row],[Net Sale]]&gt;=2000,"Medium","Low"))</f>
        <v>Low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f>Table1[[#This Row],[sales]]-Table1[[#This Row],[Discount Amount]]</f>
        <v>4298.5623999999998</v>
      </c>
      <c r="H5578" s="2" t="str">
        <f>IF(Table1[[#This Row],[Net Sale]]&gt;=3000,"High",IF(Table1[[#This Row],[Net Sale]]&gt;=2000,"Medium","Low"))</f>
        <v>High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f>Table1[[#This Row],[sales]]-Table1[[#This Row],[Discount Amount]]</f>
        <v>1945.4396000000002</v>
      </c>
      <c r="H5579" s="2" t="str">
        <f>IF(Table1[[#This Row],[Net Sale]]&gt;=3000,"High",IF(Table1[[#This Row],[Net Sale]]&gt;=2000,"Medium","Low"))</f>
        <v>Low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f>Table1[[#This Row],[sales]]-Table1[[#This Row],[Discount Amount]]</f>
        <v>1104.9312</v>
      </c>
      <c r="H5580" s="2" t="str">
        <f>IF(Table1[[#This Row],[Net Sale]]&gt;=3000,"High",IF(Table1[[#This Row],[Net Sale]]&gt;=2000,"Medium","Low"))</f>
        <v>Low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f>Table1[[#This Row],[sales]]-Table1[[#This Row],[Discount Amount]]</f>
        <v>191.83260000000001</v>
      </c>
      <c r="H5581" s="2" t="str">
        <f>IF(Table1[[#This Row],[Net Sale]]&gt;=3000,"High",IF(Table1[[#This Row],[Net Sale]]&gt;=2000,"Medium","Low"))</f>
        <v>Low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f>Table1[[#This Row],[sales]]-Table1[[#This Row],[Discount Amount]]</f>
        <v>3235.8856000000001</v>
      </c>
      <c r="H5582" s="2" t="str">
        <f>IF(Table1[[#This Row],[Net Sale]]&gt;=3000,"High",IF(Table1[[#This Row],[Net Sale]]&gt;=2000,"Medium","Low"))</f>
        <v>High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f>Table1[[#This Row],[sales]]-Table1[[#This Row],[Discount Amount]]</f>
        <v>1529.43</v>
      </c>
      <c r="H5583" s="2" t="str">
        <f>IF(Table1[[#This Row],[Net Sale]]&gt;=3000,"High",IF(Table1[[#This Row],[Net Sale]]&gt;=2000,"Medium","Low"))</f>
        <v>Low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f>Table1[[#This Row],[sales]]-Table1[[#This Row],[Discount Amount]]</f>
        <v>2152.7483999999999</v>
      </c>
      <c r="H5584" s="2" t="str">
        <f>IF(Table1[[#This Row],[Net Sale]]&gt;=3000,"High",IF(Table1[[#This Row],[Net Sale]]&gt;=2000,"Medium","Low"))</f>
        <v>Medium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f>Table1[[#This Row],[sales]]-Table1[[#This Row],[Discount Amount]]</f>
        <v>1350.6152</v>
      </c>
      <c r="H5585" s="2" t="str">
        <f>IF(Table1[[#This Row],[Net Sale]]&gt;=3000,"High",IF(Table1[[#This Row],[Net Sale]]&gt;=2000,"Medium","Low"))</f>
        <v>Low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f>Table1[[#This Row],[sales]]-Table1[[#This Row],[Discount Amount]]</f>
        <v>2556.6998999999996</v>
      </c>
      <c r="H5586" s="2" t="str">
        <f>IF(Table1[[#This Row],[Net Sale]]&gt;=3000,"High",IF(Table1[[#This Row],[Net Sale]]&gt;=2000,"Medium","Low"))</f>
        <v>Medium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f>Table1[[#This Row],[sales]]-Table1[[#This Row],[Discount Amount]]</f>
        <v>553.45159999999998</v>
      </c>
      <c r="H5587" s="2" t="str">
        <f>IF(Table1[[#This Row],[Net Sale]]&gt;=3000,"High",IF(Table1[[#This Row],[Net Sale]]&gt;=2000,"Medium","Low"))</f>
        <v>Low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f>Table1[[#This Row],[sales]]-Table1[[#This Row],[Discount Amount]]</f>
        <v>3797.6351999999997</v>
      </c>
      <c r="H5588" s="2" t="str">
        <f>IF(Table1[[#This Row],[Net Sale]]&gt;=3000,"High",IF(Table1[[#This Row],[Net Sale]]&gt;=2000,"Medium","Low"))</f>
        <v>High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f>Table1[[#This Row],[sales]]-Table1[[#This Row],[Discount Amount]]</f>
        <v>1020.8585</v>
      </c>
      <c r="H5589" s="2" t="str">
        <f>IF(Table1[[#This Row],[Net Sale]]&gt;=3000,"High",IF(Table1[[#This Row],[Net Sale]]&gt;=2000,"Medium","Low"))</f>
        <v>Low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f>Table1[[#This Row],[sales]]-Table1[[#This Row],[Discount Amount]]</f>
        <v>440.62519999999995</v>
      </c>
      <c r="H5590" s="2" t="str">
        <f>IF(Table1[[#This Row],[Net Sale]]&gt;=3000,"High",IF(Table1[[#This Row],[Net Sale]]&gt;=2000,"Medium","Low"))</f>
        <v>Low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f>Table1[[#This Row],[sales]]-Table1[[#This Row],[Discount Amount]]</f>
        <v>2152.6824000000001</v>
      </c>
      <c r="H5591" s="2" t="str">
        <f>IF(Table1[[#This Row],[Net Sale]]&gt;=3000,"High",IF(Table1[[#This Row],[Net Sale]]&gt;=2000,"Medium","Low"))</f>
        <v>Medium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f>Table1[[#This Row],[sales]]-Table1[[#This Row],[Discount Amount]]</f>
        <v>2573.3987999999999</v>
      </c>
      <c r="H5592" s="2" t="str">
        <f>IF(Table1[[#This Row],[Net Sale]]&gt;=3000,"High",IF(Table1[[#This Row],[Net Sale]]&gt;=2000,"Medium","Low"))</f>
        <v>Medium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f>Table1[[#This Row],[sales]]-Table1[[#This Row],[Discount Amount]]</f>
        <v>1310.6543999999999</v>
      </c>
      <c r="H5593" s="2" t="str">
        <f>IF(Table1[[#This Row],[Net Sale]]&gt;=3000,"High",IF(Table1[[#This Row],[Net Sale]]&gt;=2000,"Medium","Low"))</f>
        <v>Low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f>Table1[[#This Row],[sales]]-Table1[[#This Row],[Discount Amount]]</f>
        <v>226.99119999999999</v>
      </c>
      <c r="H5594" s="2" t="str">
        <f>IF(Table1[[#This Row],[Net Sale]]&gt;=3000,"High",IF(Table1[[#This Row],[Net Sale]]&gt;=2000,"Medium","Low"))</f>
        <v>Low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f>Table1[[#This Row],[sales]]-Table1[[#This Row],[Discount Amount]]</f>
        <v>2024.0783999999999</v>
      </c>
      <c r="H5595" s="2" t="str">
        <f>IF(Table1[[#This Row],[Net Sale]]&gt;=3000,"High",IF(Table1[[#This Row],[Net Sale]]&gt;=2000,"Medium","Low"))</f>
        <v>Medium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f>Table1[[#This Row],[sales]]-Table1[[#This Row],[Discount Amount]]</f>
        <v>2816.1342</v>
      </c>
      <c r="H5596" s="2" t="str">
        <f>IF(Table1[[#This Row],[Net Sale]]&gt;=3000,"High",IF(Table1[[#This Row],[Net Sale]]&gt;=2000,"Medium","Low"))</f>
        <v>Medium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f>Table1[[#This Row],[sales]]-Table1[[#This Row],[Discount Amount]]</f>
        <v>3319.1749</v>
      </c>
      <c r="H5597" s="2" t="str">
        <f>IF(Table1[[#This Row],[Net Sale]]&gt;=3000,"High",IF(Table1[[#This Row],[Net Sale]]&gt;=2000,"Medium","Low"))</f>
        <v>High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f>Table1[[#This Row],[sales]]-Table1[[#This Row],[Discount Amount]]</f>
        <v>1200.2693999999999</v>
      </c>
      <c r="H5598" s="2" t="str">
        <f>IF(Table1[[#This Row],[Net Sale]]&gt;=3000,"High",IF(Table1[[#This Row],[Net Sale]]&gt;=2000,"Medium","Low"))</f>
        <v>Low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f>Table1[[#This Row],[sales]]-Table1[[#This Row],[Discount Amount]]</f>
        <v>558.13799999999992</v>
      </c>
      <c r="H5599" s="2" t="str">
        <f>IF(Table1[[#This Row],[Net Sale]]&gt;=3000,"High",IF(Table1[[#This Row],[Net Sale]]&gt;=2000,"Medium","Low"))</f>
        <v>Low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f>Table1[[#This Row],[sales]]-Table1[[#This Row],[Discount Amount]]</f>
        <v>2281.6639999999998</v>
      </c>
      <c r="H5600" s="2" t="str">
        <f>IF(Table1[[#This Row],[Net Sale]]&gt;=3000,"High",IF(Table1[[#This Row],[Net Sale]]&gt;=2000,"Medium","Low"))</f>
        <v>Medium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f>Table1[[#This Row],[sales]]-Table1[[#This Row],[Discount Amount]]</f>
        <v>1303.2328</v>
      </c>
      <c r="H5601" s="2" t="str">
        <f>IF(Table1[[#This Row],[Net Sale]]&gt;=3000,"High",IF(Table1[[#This Row],[Net Sale]]&gt;=2000,"Medium","Low"))</f>
        <v>Low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f>Table1[[#This Row],[sales]]-Table1[[#This Row],[Discount Amount]]</f>
        <v>3365.2224999999999</v>
      </c>
      <c r="H5602" s="2" t="str">
        <f>IF(Table1[[#This Row],[Net Sale]]&gt;=3000,"High",IF(Table1[[#This Row],[Net Sale]]&gt;=2000,"Medium","Low"))</f>
        <v>High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f>Table1[[#This Row],[sales]]-Table1[[#This Row],[Discount Amount]]</f>
        <v>2306.9609999999998</v>
      </c>
      <c r="H5603" s="2" t="str">
        <f>IF(Table1[[#This Row],[Net Sale]]&gt;=3000,"High",IF(Table1[[#This Row],[Net Sale]]&gt;=2000,"Medium","Low"))</f>
        <v>Medium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f>Table1[[#This Row],[sales]]-Table1[[#This Row],[Discount Amount]]</f>
        <v>1351.896</v>
      </c>
      <c r="H5604" s="2" t="str">
        <f>IF(Table1[[#This Row],[Net Sale]]&gt;=3000,"High",IF(Table1[[#This Row],[Net Sale]]&gt;=2000,"Medium","Low"))</f>
        <v>Low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f>Table1[[#This Row],[sales]]-Table1[[#This Row],[Discount Amount]]</f>
        <v>839.86760000000004</v>
      </c>
      <c r="H5605" s="2" t="str">
        <f>IF(Table1[[#This Row],[Net Sale]]&gt;=3000,"High",IF(Table1[[#This Row],[Net Sale]]&gt;=2000,"Medium","Low"))</f>
        <v>Low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f>Table1[[#This Row],[sales]]-Table1[[#This Row],[Discount Amount]]</f>
        <v>1284.8364999999999</v>
      </c>
      <c r="H5606" s="2" t="str">
        <f>IF(Table1[[#This Row],[Net Sale]]&gt;=3000,"High",IF(Table1[[#This Row],[Net Sale]]&gt;=2000,"Medium","Low"))</f>
        <v>Low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f>Table1[[#This Row],[sales]]-Table1[[#This Row],[Discount Amount]]</f>
        <v>2272.875</v>
      </c>
      <c r="H5607" s="2" t="str">
        <f>IF(Table1[[#This Row],[Net Sale]]&gt;=3000,"High",IF(Table1[[#This Row],[Net Sale]]&gt;=2000,"Medium","Low"))</f>
        <v>Medium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f>Table1[[#This Row],[sales]]-Table1[[#This Row],[Discount Amount]]</f>
        <v>897.4896</v>
      </c>
      <c r="H5608" s="2" t="str">
        <f>IF(Table1[[#This Row],[Net Sale]]&gt;=3000,"High",IF(Table1[[#This Row],[Net Sale]]&gt;=2000,"Medium","Low"))</f>
        <v>Low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f>Table1[[#This Row],[sales]]-Table1[[#This Row],[Discount Amount]]</f>
        <v>2280.8679000000002</v>
      </c>
      <c r="H5609" s="2" t="str">
        <f>IF(Table1[[#This Row],[Net Sale]]&gt;=3000,"High",IF(Table1[[#This Row],[Net Sale]]&gt;=2000,"Medium","Low"))</f>
        <v>Medium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f>Table1[[#This Row],[sales]]-Table1[[#This Row],[Discount Amount]]</f>
        <v>1418.2497000000001</v>
      </c>
      <c r="H5610" s="2" t="str">
        <f>IF(Table1[[#This Row],[Net Sale]]&gt;=3000,"High",IF(Table1[[#This Row],[Net Sale]]&gt;=2000,"Medium","Low"))</f>
        <v>Low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f>Table1[[#This Row],[sales]]-Table1[[#This Row],[Discount Amount]]</f>
        <v>1270.6553000000001</v>
      </c>
      <c r="H5611" s="2" t="str">
        <f>IF(Table1[[#This Row],[Net Sale]]&gt;=3000,"High",IF(Table1[[#This Row],[Net Sale]]&gt;=2000,"Medium","Low"))</f>
        <v>Low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f>Table1[[#This Row],[sales]]-Table1[[#This Row],[Discount Amount]]</f>
        <v>758.05840000000001</v>
      </c>
      <c r="H5612" s="2" t="str">
        <f>IF(Table1[[#This Row],[Net Sale]]&gt;=3000,"High",IF(Table1[[#This Row],[Net Sale]]&gt;=2000,"Medium","Low"))</f>
        <v>Low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f>Table1[[#This Row],[sales]]-Table1[[#This Row],[Discount Amount]]</f>
        <v>3122.9584</v>
      </c>
      <c r="H5613" s="2" t="str">
        <f>IF(Table1[[#This Row],[Net Sale]]&gt;=3000,"High",IF(Table1[[#This Row],[Net Sale]]&gt;=2000,"Medium","Low"))</f>
        <v>High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f>Table1[[#This Row],[sales]]-Table1[[#This Row],[Discount Amount]]</f>
        <v>199.19680000000002</v>
      </c>
      <c r="H5614" s="2" t="str">
        <f>IF(Table1[[#This Row],[Net Sale]]&gt;=3000,"High",IF(Table1[[#This Row],[Net Sale]]&gt;=2000,"Medium","Low"))</f>
        <v>Low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f>Table1[[#This Row],[sales]]-Table1[[#This Row],[Discount Amount]]</f>
        <v>2051.4322000000002</v>
      </c>
      <c r="H5615" s="2" t="str">
        <f>IF(Table1[[#This Row],[Net Sale]]&gt;=3000,"High",IF(Table1[[#This Row],[Net Sale]]&gt;=2000,"Medium","Low"))</f>
        <v>Medium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f>Table1[[#This Row],[sales]]-Table1[[#This Row],[Discount Amount]]</f>
        <v>1453.712</v>
      </c>
      <c r="H5616" s="2" t="str">
        <f>IF(Table1[[#This Row],[Net Sale]]&gt;=3000,"High",IF(Table1[[#This Row],[Net Sale]]&gt;=2000,"Medium","Low"))</f>
        <v>Low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f>Table1[[#This Row],[sales]]-Table1[[#This Row],[Discount Amount]]</f>
        <v>1200.1592000000001</v>
      </c>
      <c r="H5617" s="2" t="str">
        <f>IF(Table1[[#This Row],[Net Sale]]&gt;=3000,"High",IF(Table1[[#This Row],[Net Sale]]&gt;=2000,"Medium","Low"))</f>
        <v>Low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f>Table1[[#This Row],[sales]]-Table1[[#This Row],[Discount Amount]]</f>
        <v>3472.1812</v>
      </c>
      <c r="H5618" s="2" t="str">
        <f>IF(Table1[[#This Row],[Net Sale]]&gt;=3000,"High",IF(Table1[[#This Row],[Net Sale]]&gt;=2000,"Medium","Low"))</f>
        <v>High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f>Table1[[#This Row],[sales]]-Table1[[#This Row],[Discount Amount]]</f>
        <v>2592.1623999999997</v>
      </c>
      <c r="H5619" s="2" t="str">
        <f>IF(Table1[[#This Row],[Net Sale]]&gt;=3000,"High",IF(Table1[[#This Row],[Net Sale]]&gt;=2000,"Medium","Low"))</f>
        <v>Medium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f>Table1[[#This Row],[sales]]-Table1[[#This Row],[Discount Amount]]</f>
        <v>4422.4726000000001</v>
      </c>
      <c r="H5620" s="2" t="str">
        <f>IF(Table1[[#This Row],[Net Sale]]&gt;=3000,"High",IF(Table1[[#This Row],[Net Sale]]&gt;=2000,"Medium","Low"))</f>
        <v>High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f>Table1[[#This Row],[sales]]-Table1[[#This Row],[Discount Amount]]</f>
        <v>1815.0720000000001</v>
      </c>
      <c r="H5621" s="2" t="str">
        <f>IF(Table1[[#This Row],[Net Sale]]&gt;=3000,"High",IF(Table1[[#This Row],[Net Sale]]&gt;=2000,"Medium","Low"))</f>
        <v>Low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f>Table1[[#This Row],[sales]]-Table1[[#This Row],[Discount Amount]]</f>
        <v>2270.2824000000001</v>
      </c>
      <c r="H5622" s="2" t="str">
        <f>IF(Table1[[#This Row],[Net Sale]]&gt;=3000,"High",IF(Table1[[#This Row],[Net Sale]]&gt;=2000,"Medium","Low"))</f>
        <v>Medium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f>Table1[[#This Row],[sales]]-Table1[[#This Row],[Discount Amount]]</f>
        <v>1174.1489999999999</v>
      </c>
      <c r="H5623" s="2" t="str">
        <f>IF(Table1[[#This Row],[Net Sale]]&gt;=3000,"High",IF(Table1[[#This Row],[Net Sale]]&gt;=2000,"Medium","Low"))</f>
        <v>Low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f>Table1[[#This Row],[sales]]-Table1[[#This Row],[Discount Amount]]</f>
        <v>1750.2056</v>
      </c>
      <c r="H5624" s="2" t="str">
        <f>IF(Table1[[#This Row],[Net Sale]]&gt;=3000,"High",IF(Table1[[#This Row],[Net Sale]]&gt;=2000,"Medium","Low"))</f>
        <v>Low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f>Table1[[#This Row],[sales]]-Table1[[#This Row],[Discount Amount]]</f>
        <v>152.86919999999998</v>
      </c>
      <c r="H5625" s="2" t="str">
        <f>IF(Table1[[#This Row],[Net Sale]]&gt;=3000,"High",IF(Table1[[#This Row],[Net Sale]]&gt;=2000,"Medium","Low"))</f>
        <v>Low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f>Table1[[#This Row],[sales]]-Table1[[#This Row],[Discount Amount]]</f>
        <v>2781.96</v>
      </c>
      <c r="H5626" s="2" t="str">
        <f>IF(Table1[[#This Row],[Net Sale]]&gt;=3000,"High",IF(Table1[[#This Row],[Net Sale]]&gt;=2000,"Medium","Low"))</f>
        <v>Medium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f>Table1[[#This Row],[sales]]-Table1[[#This Row],[Discount Amount]]</f>
        <v>1203.943</v>
      </c>
      <c r="H5627" s="2" t="str">
        <f>IF(Table1[[#This Row],[Net Sale]]&gt;=3000,"High",IF(Table1[[#This Row],[Net Sale]]&gt;=2000,"Medium","Low"))</f>
        <v>Low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f>Table1[[#This Row],[sales]]-Table1[[#This Row],[Discount Amount]]</f>
        <v>1621.2020000000002</v>
      </c>
      <c r="H5628" s="2" t="str">
        <f>IF(Table1[[#This Row],[Net Sale]]&gt;=3000,"High",IF(Table1[[#This Row],[Net Sale]]&gt;=2000,"Medium","Low"))</f>
        <v>Low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f>Table1[[#This Row],[sales]]-Table1[[#This Row],[Discount Amount]]</f>
        <v>904.13819999999998</v>
      </c>
      <c r="H5629" s="2" t="str">
        <f>IF(Table1[[#This Row],[Net Sale]]&gt;=3000,"High",IF(Table1[[#This Row],[Net Sale]]&gt;=2000,"Medium","Low"))</f>
        <v>Low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f>Table1[[#This Row],[sales]]-Table1[[#This Row],[Discount Amount]]</f>
        <v>2420.1715999999997</v>
      </c>
      <c r="H5630" s="2" t="str">
        <f>IF(Table1[[#This Row],[Net Sale]]&gt;=3000,"High",IF(Table1[[#This Row],[Net Sale]]&gt;=2000,"Medium","Low"))</f>
        <v>Medium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f>Table1[[#This Row],[sales]]-Table1[[#This Row],[Discount Amount]]</f>
        <v>1192.4380000000001</v>
      </c>
      <c r="H5631" s="2" t="str">
        <f>IF(Table1[[#This Row],[Net Sale]]&gt;=3000,"High",IF(Table1[[#This Row],[Net Sale]]&gt;=2000,"Medium","Low"))</f>
        <v>Low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f>Table1[[#This Row],[sales]]-Table1[[#This Row],[Discount Amount]]</f>
        <v>2190.3968</v>
      </c>
      <c r="H5632" s="2" t="str">
        <f>IF(Table1[[#This Row],[Net Sale]]&gt;=3000,"High",IF(Table1[[#This Row],[Net Sale]]&gt;=2000,"Medium","Low"))</f>
        <v>Medium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f>Table1[[#This Row],[sales]]-Table1[[#This Row],[Discount Amount]]</f>
        <v>4058.1422000000002</v>
      </c>
      <c r="H5633" s="2" t="str">
        <f>IF(Table1[[#This Row],[Net Sale]]&gt;=3000,"High",IF(Table1[[#This Row],[Net Sale]]&gt;=2000,"Medium","Low"))</f>
        <v>High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f>Table1[[#This Row],[sales]]-Table1[[#This Row],[Discount Amount]]</f>
        <v>1922.5026</v>
      </c>
      <c r="H5634" s="2" t="str">
        <f>IF(Table1[[#This Row],[Net Sale]]&gt;=3000,"High",IF(Table1[[#This Row],[Net Sale]]&gt;=2000,"Medium","Low"))</f>
        <v>Low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f>Table1[[#This Row],[sales]]-Table1[[#This Row],[Discount Amount]]</f>
        <v>788.48669999999993</v>
      </c>
      <c r="H5635" s="2" t="str">
        <f>IF(Table1[[#This Row],[Net Sale]]&gt;=3000,"High",IF(Table1[[#This Row],[Net Sale]]&gt;=2000,"Medium","Low"))</f>
        <v>Low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f>Table1[[#This Row],[sales]]-Table1[[#This Row],[Discount Amount]]</f>
        <v>2389.3745999999996</v>
      </c>
      <c r="H5636" s="2" t="str">
        <f>IF(Table1[[#This Row],[Net Sale]]&gt;=3000,"High",IF(Table1[[#This Row],[Net Sale]]&gt;=2000,"Medium","Low"))</f>
        <v>Medium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f>Table1[[#This Row],[sales]]-Table1[[#This Row],[Discount Amount]]</f>
        <v>1288.8179999999998</v>
      </c>
      <c r="H5637" s="2" t="str">
        <f>IF(Table1[[#This Row],[Net Sale]]&gt;=3000,"High",IF(Table1[[#This Row],[Net Sale]]&gt;=2000,"Medium","Low"))</f>
        <v>Low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f>Table1[[#This Row],[sales]]-Table1[[#This Row],[Discount Amount]]</f>
        <v>3955.8024</v>
      </c>
      <c r="H5638" s="2" t="str">
        <f>IF(Table1[[#This Row],[Net Sale]]&gt;=3000,"High",IF(Table1[[#This Row],[Net Sale]]&gt;=2000,"Medium","Low"))</f>
        <v>High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f>Table1[[#This Row],[sales]]-Table1[[#This Row],[Discount Amount]]</f>
        <v>2468.2295999999997</v>
      </c>
      <c r="H5639" s="2" t="str">
        <f>IF(Table1[[#This Row],[Net Sale]]&gt;=3000,"High",IF(Table1[[#This Row],[Net Sale]]&gt;=2000,"Medium","Low"))</f>
        <v>Medium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f>Table1[[#This Row],[sales]]-Table1[[#This Row],[Discount Amount]]</f>
        <v>1280.4281999999998</v>
      </c>
      <c r="H5640" s="2" t="str">
        <f>IF(Table1[[#This Row],[Net Sale]]&gt;=3000,"High",IF(Table1[[#This Row],[Net Sale]]&gt;=2000,"Medium","Low"))</f>
        <v>Low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f>Table1[[#This Row],[sales]]-Table1[[#This Row],[Discount Amount]]</f>
        <v>3752.5124000000005</v>
      </c>
      <c r="H5641" s="2" t="str">
        <f>IF(Table1[[#This Row],[Net Sale]]&gt;=3000,"High",IF(Table1[[#This Row],[Net Sale]]&gt;=2000,"Medium","Low"))</f>
        <v>High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f>Table1[[#This Row],[sales]]-Table1[[#This Row],[Discount Amount]]</f>
        <v>764.05679999999995</v>
      </c>
      <c r="H5642" s="2" t="str">
        <f>IF(Table1[[#This Row],[Net Sale]]&gt;=3000,"High",IF(Table1[[#This Row],[Net Sale]]&gt;=2000,"Medium","Low"))</f>
        <v>Low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f>Table1[[#This Row],[sales]]-Table1[[#This Row],[Discount Amount]]</f>
        <v>2110.6689999999999</v>
      </c>
      <c r="H5643" s="2" t="str">
        <f>IF(Table1[[#This Row],[Net Sale]]&gt;=3000,"High",IF(Table1[[#This Row],[Net Sale]]&gt;=2000,"Medium","Low"))</f>
        <v>Medium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f>Table1[[#This Row],[sales]]-Table1[[#This Row],[Discount Amount]]</f>
        <v>804.61439999999993</v>
      </c>
      <c r="H5644" s="2" t="str">
        <f>IF(Table1[[#This Row],[Net Sale]]&gt;=3000,"High",IF(Table1[[#This Row],[Net Sale]]&gt;=2000,"Medium","Low"))</f>
        <v>Low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f>Table1[[#This Row],[sales]]-Table1[[#This Row],[Discount Amount]]</f>
        <v>811.12720000000002</v>
      </c>
      <c r="H5645" s="2" t="str">
        <f>IF(Table1[[#This Row],[Net Sale]]&gt;=3000,"High",IF(Table1[[#This Row],[Net Sale]]&gt;=2000,"Medium","Low"))</f>
        <v>Low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f>Table1[[#This Row],[sales]]-Table1[[#This Row],[Discount Amount]]</f>
        <v>3122.2757000000001</v>
      </c>
      <c r="H5646" s="2" t="str">
        <f>IF(Table1[[#This Row],[Net Sale]]&gt;=3000,"High",IF(Table1[[#This Row],[Net Sale]]&gt;=2000,"Medium","Low"))</f>
        <v>High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f>Table1[[#This Row],[sales]]-Table1[[#This Row],[Discount Amount]]</f>
        <v>1597.1938</v>
      </c>
      <c r="H5647" s="2" t="str">
        <f>IF(Table1[[#This Row],[Net Sale]]&gt;=3000,"High",IF(Table1[[#This Row],[Net Sale]]&gt;=2000,"Medium","Low"))</f>
        <v>Low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f>Table1[[#This Row],[sales]]-Table1[[#This Row],[Discount Amount]]</f>
        <v>4904.2323000000006</v>
      </c>
      <c r="H5648" s="2" t="str">
        <f>IF(Table1[[#This Row],[Net Sale]]&gt;=3000,"High",IF(Table1[[#This Row],[Net Sale]]&gt;=2000,"Medium","Low"))</f>
        <v>High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f>Table1[[#This Row],[sales]]-Table1[[#This Row],[Discount Amount]]</f>
        <v>768.51319999999998</v>
      </c>
      <c r="H5649" s="2" t="str">
        <f>IF(Table1[[#This Row],[Net Sale]]&gt;=3000,"High",IF(Table1[[#This Row],[Net Sale]]&gt;=2000,"Medium","Low"))</f>
        <v>Low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f>Table1[[#This Row],[sales]]-Table1[[#This Row],[Discount Amount]]</f>
        <v>1777.8074999999999</v>
      </c>
      <c r="H5650" s="2" t="str">
        <f>IF(Table1[[#This Row],[Net Sale]]&gt;=3000,"High",IF(Table1[[#This Row],[Net Sale]]&gt;=2000,"Medium","Low"))</f>
        <v>Low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f>Table1[[#This Row],[sales]]-Table1[[#This Row],[Discount Amount]]</f>
        <v>2287.1862000000001</v>
      </c>
      <c r="H5651" s="2" t="str">
        <f>IF(Table1[[#This Row],[Net Sale]]&gt;=3000,"High",IF(Table1[[#This Row],[Net Sale]]&gt;=2000,"Medium","Low"))</f>
        <v>Medium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f>Table1[[#This Row],[sales]]-Table1[[#This Row],[Discount Amount]]</f>
        <v>74.516999999999996</v>
      </c>
      <c r="H5652" s="2" t="str">
        <f>IF(Table1[[#This Row],[Net Sale]]&gt;=3000,"High",IF(Table1[[#This Row],[Net Sale]]&gt;=2000,"Medium","Low"))</f>
        <v>Low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f>Table1[[#This Row],[sales]]-Table1[[#This Row],[Discount Amount]]</f>
        <v>725.91740000000004</v>
      </c>
      <c r="H5653" s="2" t="str">
        <f>IF(Table1[[#This Row],[Net Sale]]&gt;=3000,"High",IF(Table1[[#This Row],[Net Sale]]&gt;=2000,"Medium","Low"))</f>
        <v>Low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f>Table1[[#This Row],[sales]]-Table1[[#This Row],[Discount Amount]]</f>
        <v>127.84</v>
      </c>
      <c r="H5654" s="2" t="str">
        <f>IF(Table1[[#This Row],[Net Sale]]&gt;=3000,"High",IF(Table1[[#This Row],[Net Sale]]&gt;=2000,"Medium","Low"))</f>
        <v>Low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f>Table1[[#This Row],[sales]]-Table1[[#This Row],[Discount Amount]]</f>
        <v>2929.4090000000006</v>
      </c>
      <c r="H5655" s="2" t="str">
        <f>IF(Table1[[#This Row],[Net Sale]]&gt;=3000,"High",IF(Table1[[#This Row],[Net Sale]]&gt;=2000,"Medium","Low"))</f>
        <v>Medium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f>Table1[[#This Row],[sales]]-Table1[[#This Row],[Discount Amount]]</f>
        <v>3099.9186</v>
      </c>
      <c r="H5656" s="2" t="str">
        <f>IF(Table1[[#This Row],[Net Sale]]&gt;=3000,"High",IF(Table1[[#This Row],[Net Sale]]&gt;=2000,"Medium","Low"))</f>
        <v>High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f>Table1[[#This Row],[sales]]-Table1[[#This Row],[Discount Amount]]</f>
        <v>1254.7860000000001</v>
      </c>
      <c r="H5657" s="2" t="str">
        <f>IF(Table1[[#This Row],[Net Sale]]&gt;=3000,"High",IF(Table1[[#This Row],[Net Sale]]&gt;=2000,"Medium","Low"))</f>
        <v>Low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f>Table1[[#This Row],[sales]]-Table1[[#This Row],[Discount Amount]]</f>
        <v>675.32399999999996</v>
      </c>
      <c r="H5658" s="2" t="str">
        <f>IF(Table1[[#This Row],[Net Sale]]&gt;=3000,"High",IF(Table1[[#This Row],[Net Sale]]&gt;=2000,"Medium","Low"))</f>
        <v>Low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f>Table1[[#This Row],[sales]]-Table1[[#This Row],[Discount Amount]]</f>
        <v>276.86880000000002</v>
      </c>
      <c r="H5659" s="2" t="str">
        <f>IF(Table1[[#This Row],[Net Sale]]&gt;=3000,"High",IF(Table1[[#This Row],[Net Sale]]&gt;=2000,"Medium","Low"))</f>
        <v>Low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f>Table1[[#This Row],[sales]]-Table1[[#This Row],[Discount Amount]]</f>
        <v>2706.35</v>
      </c>
      <c r="H5660" s="2" t="str">
        <f>IF(Table1[[#This Row],[Net Sale]]&gt;=3000,"High",IF(Table1[[#This Row],[Net Sale]]&gt;=2000,"Medium","Low"))</f>
        <v>Medium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f>Table1[[#This Row],[sales]]-Table1[[#This Row],[Discount Amount]]</f>
        <v>3856.6773000000003</v>
      </c>
      <c r="H5661" s="2" t="str">
        <f>IF(Table1[[#This Row],[Net Sale]]&gt;=3000,"High",IF(Table1[[#This Row],[Net Sale]]&gt;=2000,"Medium","Low"))</f>
        <v>High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f>Table1[[#This Row],[sales]]-Table1[[#This Row],[Discount Amount]]</f>
        <v>2962.8633</v>
      </c>
      <c r="H5662" s="2" t="str">
        <f>IF(Table1[[#This Row],[Net Sale]]&gt;=3000,"High",IF(Table1[[#This Row],[Net Sale]]&gt;=2000,"Medium","Low"))</f>
        <v>Medium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f>Table1[[#This Row],[sales]]-Table1[[#This Row],[Discount Amount]]</f>
        <v>1095.7244000000001</v>
      </c>
      <c r="H5663" s="2" t="str">
        <f>IF(Table1[[#This Row],[Net Sale]]&gt;=3000,"High",IF(Table1[[#This Row],[Net Sale]]&gt;=2000,"Medium","Low"))</f>
        <v>Low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f>Table1[[#This Row],[sales]]-Table1[[#This Row],[Discount Amount]]</f>
        <v>2196.5862000000002</v>
      </c>
      <c r="H5664" s="2" t="str">
        <f>IF(Table1[[#This Row],[Net Sale]]&gt;=3000,"High",IF(Table1[[#This Row],[Net Sale]]&gt;=2000,"Medium","Low"))</f>
        <v>Medium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f>Table1[[#This Row],[sales]]-Table1[[#This Row],[Discount Amount]]</f>
        <v>3646.0798999999997</v>
      </c>
      <c r="H5665" s="2" t="str">
        <f>IF(Table1[[#This Row],[Net Sale]]&gt;=3000,"High",IF(Table1[[#This Row],[Net Sale]]&gt;=2000,"Medium","Low"))</f>
        <v>High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f>Table1[[#This Row],[sales]]-Table1[[#This Row],[Discount Amount]]</f>
        <v>1664.4285</v>
      </c>
      <c r="H5666" s="2" t="str">
        <f>IF(Table1[[#This Row],[Net Sale]]&gt;=3000,"High",IF(Table1[[#This Row],[Net Sale]]&gt;=2000,"Medium","Low"))</f>
        <v>Low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f>Table1[[#This Row],[sales]]-Table1[[#This Row],[Discount Amount]]</f>
        <v>3618.4425000000001</v>
      </c>
      <c r="H5667" s="2" t="str">
        <f>IF(Table1[[#This Row],[Net Sale]]&gt;=3000,"High",IF(Table1[[#This Row],[Net Sale]]&gt;=2000,"Medium","Low"))</f>
        <v>High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f>Table1[[#This Row],[sales]]-Table1[[#This Row],[Discount Amount]]</f>
        <v>142.33429999999998</v>
      </c>
      <c r="H5668" s="2" t="str">
        <f>IF(Table1[[#This Row],[Net Sale]]&gt;=3000,"High",IF(Table1[[#This Row],[Net Sale]]&gt;=2000,"Medium","Low"))</f>
        <v>Low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f>Table1[[#This Row],[sales]]-Table1[[#This Row],[Discount Amount]]</f>
        <v>3560.0655999999999</v>
      </c>
      <c r="H5669" s="2" t="str">
        <f>IF(Table1[[#This Row],[Net Sale]]&gt;=3000,"High",IF(Table1[[#This Row],[Net Sale]]&gt;=2000,"Medium","Low"))</f>
        <v>High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f>Table1[[#This Row],[sales]]-Table1[[#This Row],[Discount Amount]]</f>
        <v>3141.3591000000001</v>
      </c>
      <c r="H5670" s="2" t="str">
        <f>IF(Table1[[#This Row],[Net Sale]]&gt;=3000,"High",IF(Table1[[#This Row],[Net Sale]]&gt;=2000,"Medium","Low"))</f>
        <v>High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f>Table1[[#This Row],[sales]]-Table1[[#This Row],[Discount Amount]]</f>
        <v>1798.2224000000001</v>
      </c>
      <c r="H5671" s="2" t="str">
        <f>IF(Table1[[#This Row],[Net Sale]]&gt;=3000,"High",IF(Table1[[#This Row],[Net Sale]]&gt;=2000,"Medium","Low"))</f>
        <v>Low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f>Table1[[#This Row],[sales]]-Table1[[#This Row],[Discount Amount]]</f>
        <v>1969.1304</v>
      </c>
      <c r="H5672" s="2" t="str">
        <f>IF(Table1[[#This Row],[Net Sale]]&gt;=3000,"High",IF(Table1[[#This Row],[Net Sale]]&gt;=2000,"Medium","Low"))</f>
        <v>Low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f>Table1[[#This Row],[sales]]-Table1[[#This Row],[Discount Amount]]</f>
        <v>186.71730000000002</v>
      </c>
      <c r="H5673" s="2" t="str">
        <f>IF(Table1[[#This Row],[Net Sale]]&gt;=3000,"High",IF(Table1[[#This Row],[Net Sale]]&gt;=2000,"Medium","Low"))</f>
        <v>Low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f>Table1[[#This Row],[sales]]-Table1[[#This Row],[Discount Amount]]</f>
        <v>632.97360000000003</v>
      </c>
      <c r="H5674" s="2" t="str">
        <f>IF(Table1[[#This Row],[Net Sale]]&gt;=3000,"High",IF(Table1[[#This Row],[Net Sale]]&gt;=2000,"Medium","Low"))</f>
        <v>Low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f>Table1[[#This Row],[sales]]-Table1[[#This Row],[Discount Amount]]</f>
        <v>4018.5560999999998</v>
      </c>
      <c r="H5675" s="2" t="str">
        <f>IF(Table1[[#This Row],[Net Sale]]&gt;=3000,"High",IF(Table1[[#This Row],[Net Sale]]&gt;=2000,"Medium","Low"))</f>
        <v>High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f>Table1[[#This Row],[sales]]-Table1[[#This Row],[Discount Amount]]</f>
        <v>1055.1305</v>
      </c>
      <c r="H5676" s="2" t="str">
        <f>IF(Table1[[#This Row],[Net Sale]]&gt;=3000,"High",IF(Table1[[#This Row],[Net Sale]]&gt;=2000,"Medium","Low"))</f>
        <v>Low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f>Table1[[#This Row],[sales]]-Table1[[#This Row],[Discount Amount]]</f>
        <v>4866.0822000000007</v>
      </c>
      <c r="H5677" s="2" t="str">
        <f>IF(Table1[[#This Row],[Net Sale]]&gt;=3000,"High",IF(Table1[[#This Row],[Net Sale]]&gt;=2000,"Medium","Low"))</f>
        <v>High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f>Table1[[#This Row],[sales]]-Table1[[#This Row],[Discount Amount]]</f>
        <v>2057.9879999999998</v>
      </c>
      <c r="H5678" s="2" t="str">
        <f>IF(Table1[[#This Row],[Net Sale]]&gt;=3000,"High",IF(Table1[[#This Row],[Net Sale]]&gt;=2000,"Medium","Low"))</f>
        <v>Medium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f>Table1[[#This Row],[sales]]-Table1[[#This Row],[Discount Amount]]</f>
        <v>1616.9114000000002</v>
      </c>
      <c r="H5679" s="2" t="str">
        <f>IF(Table1[[#This Row],[Net Sale]]&gt;=3000,"High",IF(Table1[[#This Row],[Net Sale]]&gt;=2000,"Medium","Low"))</f>
        <v>Low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f>Table1[[#This Row],[sales]]-Table1[[#This Row],[Discount Amount]]</f>
        <v>3502.2623999999996</v>
      </c>
      <c r="H5680" s="2" t="str">
        <f>IF(Table1[[#This Row],[Net Sale]]&gt;=3000,"High",IF(Table1[[#This Row],[Net Sale]]&gt;=2000,"Medium","Low"))</f>
        <v>High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f>Table1[[#This Row],[sales]]-Table1[[#This Row],[Discount Amount]]</f>
        <v>2277.3950999999997</v>
      </c>
      <c r="H5681" s="2" t="str">
        <f>IF(Table1[[#This Row],[Net Sale]]&gt;=3000,"High",IF(Table1[[#This Row],[Net Sale]]&gt;=2000,"Medium","Low"))</f>
        <v>Medium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f>Table1[[#This Row],[sales]]-Table1[[#This Row],[Discount Amount]]</f>
        <v>1717.5054</v>
      </c>
      <c r="H5682" s="2" t="str">
        <f>IF(Table1[[#This Row],[Net Sale]]&gt;=3000,"High",IF(Table1[[#This Row],[Net Sale]]&gt;=2000,"Medium","Low"))</f>
        <v>Low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f>Table1[[#This Row],[sales]]-Table1[[#This Row],[Discount Amount]]</f>
        <v>231.13830000000002</v>
      </c>
      <c r="H5683" s="2" t="str">
        <f>IF(Table1[[#This Row],[Net Sale]]&gt;=3000,"High",IF(Table1[[#This Row],[Net Sale]]&gt;=2000,"Medium","Low"))</f>
        <v>Low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f>Table1[[#This Row],[sales]]-Table1[[#This Row],[Discount Amount]]</f>
        <v>4311.1430999999993</v>
      </c>
      <c r="H5684" s="2" t="str">
        <f>IF(Table1[[#This Row],[Net Sale]]&gt;=3000,"High",IF(Table1[[#This Row],[Net Sale]]&gt;=2000,"Medium","Low"))</f>
        <v>High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f>Table1[[#This Row],[sales]]-Table1[[#This Row],[Discount Amount]]</f>
        <v>1962.837</v>
      </c>
      <c r="H5685" s="2" t="str">
        <f>IF(Table1[[#This Row],[Net Sale]]&gt;=3000,"High",IF(Table1[[#This Row],[Net Sale]]&gt;=2000,"Medium","Low"))</f>
        <v>Low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f>Table1[[#This Row],[sales]]-Table1[[#This Row],[Discount Amount]]</f>
        <v>2345.0140000000001</v>
      </c>
      <c r="H5686" s="2" t="str">
        <f>IF(Table1[[#This Row],[Net Sale]]&gt;=3000,"High",IF(Table1[[#This Row],[Net Sale]]&gt;=2000,"Medium","Low"))</f>
        <v>Medium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f>Table1[[#This Row],[sales]]-Table1[[#This Row],[Discount Amount]]</f>
        <v>3074.8442</v>
      </c>
      <c r="H5687" s="2" t="str">
        <f>IF(Table1[[#This Row],[Net Sale]]&gt;=3000,"High",IF(Table1[[#This Row],[Net Sale]]&gt;=2000,"Medium","Low"))</f>
        <v>High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f>Table1[[#This Row],[sales]]-Table1[[#This Row],[Discount Amount]]</f>
        <v>1015.84</v>
      </c>
      <c r="H5688" s="2" t="str">
        <f>IF(Table1[[#This Row],[Net Sale]]&gt;=3000,"High",IF(Table1[[#This Row],[Net Sale]]&gt;=2000,"Medium","Low"))</f>
        <v>Low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f>Table1[[#This Row],[sales]]-Table1[[#This Row],[Discount Amount]]</f>
        <v>2455.7538000000004</v>
      </c>
      <c r="H5689" s="2" t="str">
        <f>IF(Table1[[#This Row],[Net Sale]]&gt;=3000,"High",IF(Table1[[#This Row],[Net Sale]]&gt;=2000,"Medium","Low"))</f>
        <v>Medium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f>Table1[[#This Row],[sales]]-Table1[[#This Row],[Discount Amount]]</f>
        <v>84.314400000000006</v>
      </c>
      <c r="H5690" s="2" t="str">
        <f>IF(Table1[[#This Row],[Net Sale]]&gt;=3000,"High",IF(Table1[[#This Row],[Net Sale]]&gt;=2000,"Medium","Low"))</f>
        <v>Low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f>Table1[[#This Row],[sales]]-Table1[[#This Row],[Discount Amount]]</f>
        <v>1224.7705000000001</v>
      </c>
      <c r="H5691" s="2" t="str">
        <f>IF(Table1[[#This Row],[Net Sale]]&gt;=3000,"High",IF(Table1[[#This Row],[Net Sale]]&gt;=2000,"Medium","Low"))</f>
        <v>Low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f>Table1[[#This Row],[sales]]-Table1[[#This Row],[Discount Amount]]</f>
        <v>180.47699999999998</v>
      </c>
      <c r="H5692" s="2" t="str">
        <f>IF(Table1[[#This Row],[Net Sale]]&gt;=3000,"High",IF(Table1[[#This Row],[Net Sale]]&gt;=2000,"Medium","Low"))</f>
        <v>Low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f>Table1[[#This Row],[sales]]-Table1[[#This Row],[Discount Amount]]</f>
        <v>475.02079999999995</v>
      </c>
      <c r="H5693" s="2" t="str">
        <f>IF(Table1[[#This Row],[Net Sale]]&gt;=3000,"High",IF(Table1[[#This Row],[Net Sale]]&gt;=2000,"Medium","Low"))</f>
        <v>Low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f>Table1[[#This Row],[sales]]-Table1[[#This Row],[Discount Amount]]</f>
        <v>1977.3217999999997</v>
      </c>
      <c r="H5694" s="2" t="str">
        <f>IF(Table1[[#This Row],[Net Sale]]&gt;=3000,"High",IF(Table1[[#This Row],[Net Sale]]&gt;=2000,"Medium","Low"))</f>
        <v>Low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f>Table1[[#This Row],[sales]]-Table1[[#This Row],[Discount Amount]]</f>
        <v>279.73439999999999</v>
      </c>
      <c r="H5695" s="2" t="str">
        <f>IF(Table1[[#This Row],[Net Sale]]&gt;=3000,"High",IF(Table1[[#This Row],[Net Sale]]&gt;=2000,"Medium","Low"))</f>
        <v>Low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f>Table1[[#This Row],[sales]]-Table1[[#This Row],[Discount Amount]]</f>
        <v>939.33150000000001</v>
      </c>
      <c r="H5696" s="2" t="str">
        <f>IF(Table1[[#This Row],[Net Sale]]&gt;=3000,"High",IF(Table1[[#This Row],[Net Sale]]&gt;=2000,"Medium","Low"))</f>
        <v>Low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f>Table1[[#This Row],[sales]]-Table1[[#This Row],[Discount Amount]]</f>
        <v>756.66229999999996</v>
      </c>
      <c r="H5697" s="2" t="str">
        <f>IF(Table1[[#This Row],[Net Sale]]&gt;=3000,"High",IF(Table1[[#This Row],[Net Sale]]&gt;=2000,"Medium","Low"))</f>
        <v>Low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f>Table1[[#This Row],[sales]]-Table1[[#This Row],[Discount Amount]]</f>
        <v>2582.7048</v>
      </c>
      <c r="H5698" s="2" t="str">
        <f>IF(Table1[[#This Row],[Net Sale]]&gt;=3000,"High",IF(Table1[[#This Row],[Net Sale]]&gt;=2000,"Medium","Low"))</f>
        <v>Medium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f>Table1[[#This Row],[sales]]-Table1[[#This Row],[Discount Amount]]</f>
        <v>1198.6099999999999</v>
      </c>
      <c r="H5699" s="2" t="str">
        <f>IF(Table1[[#This Row],[Net Sale]]&gt;=3000,"High",IF(Table1[[#This Row],[Net Sale]]&gt;=2000,"Medium","Low"))</f>
        <v>Low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f>Table1[[#This Row],[sales]]-Table1[[#This Row],[Discount Amount]]</f>
        <v>1525.0429999999999</v>
      </c>
      <c r="H5700" s="2" t="str">
        <f>IF(Table1[[#This Row],[Net Sale]]&gt;=3000,"High",IF(Table1[[#This Row],[Net Sale]]&gt;=2000,"Medium","Low"))</f>
        <v>Low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f>Table1[[#This Row],[sales]]-Table1[[#This Row],[Discount Amount]]</f>
        <v>2048.6196</v>
      </c>
      <c r="H5701" s="2" t="str">
        <f>IF(Table1[[#This Row],[Net Sale]]&gt;=3000,"High",IF(Table1[[#This Row],[Net Sale]]&gt;=2000,"Medium","Low"))</f>
        <v>Medium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f>Table1[[#This Row],[sales]]-Table1[[#This Row],[Discount Amount]]</f>
        <v>2010.6197999999999</v>
      </c>
      <c r="H5702" s="2" t="str">
        <f>IF(Table1[[#This Row],[Net Sale]]&gt;=3000,"High",IF(Table1[[#This Row],[Net Sale]]&gt;=2000,"Medium","Low"))</f>
        <v>Medium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f>Table1[[#This Row],[sales]]-Table1[[#This Row],[Discount Amount]]</f>
        <v>1644.9069</v>
      </c>
      <c r="H5703" s="2" t="str">
        <f>IF(Table1[[#This Row],[Net Sale]]&gt;=3000,"High",IF(Table1[[#This Row],[Net Sale]]&gt;=2000,"Medium","Low"))</f>
        <v>Low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f>Table1[[#This Row],[sales]]-Table1[[#This Row],[Discount Amount]]</f>
        <v>3900.9681</v>
      </c>
      <c r="H5704" s="2" t="str">
        <f>IF(Table1[[#This Row],[Net Sale]]&gt;=3000,"High",IF(Table1[[#This Row],[Net Sale]]&gt;=2000,"Medium","Low"))</f>
        <v>High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f>Table1[[#This Row],[sales]]-Table1[[#This Row],[Discount Amount]]</f>
        <v>122.35679999999999</v>
      </c>
      <c r="H5705" s="2" t="str">
        <f>IF(Table1[[#This Row],[Net Sale]]&gt;=3000,"High",IF(Table1[[#This Row],[Net Sale]]&gt;=2000,"Medium","Low"))</f>
        <v>Low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f>Table1[[#This Row],[sales]]-Table1[[#This Row],[Discount Amount]]</f>
        <v>1101.5367000000001</v>
      </c>
      <c r="H5706" s="2" t="str">
        <f>IF(Table1[[#This Row],[Net Sale]]&gt;=3000,"High",IF(Table1[[#This Row],[Net Sale]]&gt;=2000,"Medium","Low"))</f>
        <v>Low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f>Table1[[#This Row],[sales]]-Table1[[#This Row],[Discount Amount]]</f>
        <v>1944.1926000000001</v>
      </c>
      <c r="H5707" s="2" t="str">
        <f>IF(Table1[[#This Row],[Net Sale]]&gt;=3000,"High",IF(Table1[[#This Row],[Net Sale]]&gt;=2000,"Medium","Low"))</f>
        <v>Low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f>Table1[[#This Row],[sales]]-Table1[[#This Row],[Discount Amount]]</f>
        <v>3148.616</v>
      </c>
      <c r="H5708" s="2" t="str">
        <f>IF(Table1[[#This Row],[Net Sale]]&gt;=3000,"High",IF(Table1[[#This Row],[Net Sale]]&gt;=2000,"Medium","Low"))</f>
        <v>High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f>Table1[[#This Row],[sales]]-Table1[[#This Row],[Discount Amount]]</f>
        <v>3936.4032000000002</v>
      </c>
      <c r="H5709" s="2" t="str">
        <f>IF(Table1[[#This Row],[Net Sale]]&gt;=3000,"High",IF(Table1[[#This Row],[Net Sale]]&gt;=2000,"Medium","Low"))</f>
        <v>High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f>Table1[[#This Row],[sales]]-Table1[[#This Row],[Discount Amount]]</f>
        <v>322.50239999999997</v>
      </c>
      <c r="H5710" s="2" t="str">
        <f>IF(Table1[[#This Row],[Net Sale]]&gt;=3000,"High",IF(Table1[[#This Row],[Net Sale]]&gt;=2000,"Medium","Low"))</f>
        <v>Low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f>Table1[[#This Row],[sales]]-Table1[[#This Row],[Discount Amount]]</f>
        <v>3181.5275000000001</v>
      </c>
      <c r="H5711" s="2" t="str">
        <f>IF(Table1[[#This Row],[Net Sale]]&gt;=3000,"High",IF(Table1[[#This Row],[Net Sale]]&gt;=2000,"Medium","Low"))</f>
        <v>High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f>Table1[[#This Row],[sales]]-Table1[[#This Row],[Discount Amount]]</f>
        <v>2286.4211999999998</v>
      </c>
      <c r="H5712" s="2" t="str">
        <f>IF(Table1[[#This Row],[Net Sale]]&gt;=3000,"High",IF(Table1[[#This Row],[Net Sale]]&gt;=2000,"Medium","Low"))</f>
        <v>Medium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f>Table1[[#This Row],[sales]]-Table1[[#This Row],[Discount Amount]]</f>
        <v>1022.6011</v>
      </c>
      <c r="H5713" s="2" t="str">
        <f>IF(Table1[[#This Row],[Net Sale]]&gt;=3000,"High",IF(Table1[[#This Row],[Net Sale]]&gt;=2000,"Medium","Low"))</f>
        <v>Low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f>Table1[[#This Row],[sales]]-Table1[[#This Row],[Discount Amount]]</f>
        <v>352.404</v>
      </c>
      <c r="H5714" s="2" t="str">
        <f>IF(Table1[[#This Row],[Net Sale]]&gt;=3000,"High",IF(Table1[[#This Row],[Net Sale]]&gt;=2000,"Medium","Low"))</f>
        <v>Low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f>Table1[[#This Row],[sales]]-Table1[[#This Row],[Discount Amount]]</f>
        <v>2528.2182000000003</v>
      </c>
      <c r="H5715" s="2" t="str">
        <f>IF(Table1[[#This Row],[Net Sale]]&gt;=3000,"High",IF(Table1[[#This Row],[Net Sale]]&gt;=2000,"Medium","Low"))</f>
        <v>Medium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f>Table1[[#This Row],[sales]]-Table1[[#This Row],[Discount Amount]]</f>
        <v>753.85349999999994</v>
      </c>
      <c r="H5716" s="2" t="str">
        <f>IF(Table1[[#This Row],[Net Sale]]&gt;=3000,"High",IF(Table1[[#This Row],[Net Sale]]&gt;=2000,"Medium","Low"))</f>
        <v>Low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f>Table1[[#This Row],[sales]]-Table1[[#This Row],[Discount Amount]]</f>
        <v>87.641999999999996</v>
      </c>
      <c r="H5717" s="2" t="str">
        <f>IF(Table1[[#This Row],[Net Sale]]&gt;=3000,"High",IF(Table1[[#This Row],[Net Sale]]&gt;=2000,"Medium","Low"))</f>
        <v>Low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f>Table1[[#This Row],[sales]]-Table1[[#This Row],[Discount Amount]]</f>
        <v>609.71010000000001</v>
      </c>
      <c r="H5718" s="2" t="str">
        <f>IF(Table1[[#This Row],[Net Sale]]&gt;=3000,"High",IF(Table1[[#This Row],[Net Sale]]&gt;=2000,"Medium","Low"))</f>
        <v>Low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f>Table1[[#This Row],[sales]]-Table1[[#This Row],[Discount Amount]]</f>
        <v>166.47179999999997</v>
      </c>
      <c r="H5719" s="2" t="str">
        <f>IF(Table1[[#This Row],[Net Sale]]&gt;=3000,"High",IF(Table1[[#This Row],[Net Sale]]&gt;=2000,"Medium","Low"))</f>
        <v>Low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f>Table1[[#This Row],[sales]]-Table1[[#This Row],[Discount Amount]]</f>
        <v>1083.2282</v>
      </c>
      <c r="H5720" s="2" t="str">
        <f>IF(Table1[[#This Row],[Net Sale]]&gt;=3000,"High",IF(Table1[[#This Row],[Net Sale]]&gt;=2000,"Medium","Low"))</f>
        <v>Low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f>Table1[[#This Row],[sales]]-Table1[[#This Row],[Discount Amount]]</f>
        <v>1550.0239999999999</v>
      </c>
      <c r="H5721" s="2" t="str">
        <f>IF(Table1[[#This Row],[Net Sale]]&gt;=3000,"High",IF(Table1[[#This Row],[Net Sale]]&gt;=2000,"Medium","Low"))</f>
        <v>Low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f>Table1[[#This Row],[sales]]-Table1[[#This Row],[Discount Amount]]</f>
        <v>815.02019999999993</v>
      </c>
      <c r="H5722" s="2" t="str">
        <f>IF(Table1[[#This Row],[Net Sale]]&gt;=3000,"High",IF(Table1[[#This Row],[Net Sale]]&gt;=2000,"Medium","Low"))</f>
        <v>Low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f>Table1[[#This Row],[sales]]-Table1[[#This Row],[Discount Amount]]</f>
        <v>3870.4595999999997</v>
      </c>
      <c r="H5723" s="2" t="str">
        <f>IF(Table1[[#This Row],[Net Sale]]&gt;=3000,"High",IF(Table1[[#This Row],[Net Sale]]&gt;=2000,"Medium","Low"))</f>
        <v>High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f>Table1[[#This Row],[sales]]-Table1[[#This Row],[Discount Amount]]</f>
        <v>1214.6218000000001</v>
      </c>
      <c r="H5724" s="2" t="str">
        <f>IF(Table1[[#This Row],[Net Sale]]&gt;=3000,"High",IF(Table1[[#This Row],[Net Sale]]&gt;=2000,"Medium","Low"))</f>
        <v>Low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f>Table1[[#This Row],[sales]]-Table1[[#This Row],[Discount Amount]]</f>
        <v>2056.1912000000002</v>
      </c>
      <c r="H5725" s="2" t="str">
        <f>IF(Table1[[#This Row],[Net Sale]]&gt;=3000,"High",IF(Table1[[#This Row],[Net Sale]]&gt;=2000,"Medium","Low"))</f>
        <v>Medium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f>Table1[[#This Row],[sales]]-Table1[[#This Row],[Discount Amount]]</f>
        <v>4360.174</v>
      </c>
      <c r="H5726" s="2" t="str">
        <f>IF(Table1[[#This Row],[Net Sale]]&gt;=3000,"High",IF(Table1[[#This Row],[Net Sale]]&gt;=2000,"Medium","Low"))</f>
        <v>High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f>Table1[[#This Row],[sales]]-Table1[[#This Row],[Discount Amount]]</f>
        <v>3702.7871999999998</v>
      </c>
      <c r="H5727" s="2" t="str">
        <f>IF(Table1[[#This Row],[Net Sale]]&gt;=3000,"High",IF(Table1[[#This Row],[Net Sale]]&gt;=2000,"Medium","Low"))</f>
        <v>High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f>Table1[[#This Row],[sales]]-Table1[[#This Row],[Discount Amount]]</f>
        <v>1114.6052999999999</v>
      </c>
      <c r="H5728" s="2" t="str">
        <f>IF(Table1[[#This Row],[Net Sale]]&gt;=3000,"High",IF(Table1[[#This Row],[Net Sale]]&gt;=2000,"Medium","Low"))</f>
        <v>Low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f>Table1[[#This Row],[sales]]-Table1[[#This Row],[Discount Amount]]</f>
        <v>1274.8499999999999</v>
      </c>
      <c r="H5729" s="2" t="str">
        <f>IF(Table1[[#This Row],[Net Sale]]&gt;=3000,"High",IF(Table1[[#This Row],[Net Sale]]&gt;=2000,"Medium","Low"))</f>
        <v>Low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f>Table1[[#This Row],[sales]]-Table1[[#This Row],[Discount Amount]]</f>
        <v>1924.6784</v>
      </c>
      <c r="H5730" s="2" t="str">
        <f>IF(Table1[[#This Row],[Net Sale]]&gt;=3000,"High",IF(Table1[[#This Row],[Net Sale]]&gt;=2000,"Medium","Low"))</f>
        <v>Low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f>Table1[[#This Row],[sales]]-Table1[[#This Row],[Discount Amount]]</f>
        <v>3815.9498999999996</v>
      </c>
      <c r="H5731" s="2" t="str">
        <f>IF(Table1[[#This Row],[Net Sale]]&gt;=3000,"High",IF(Table1[[#This Row],[Net Sale]]&gt;=2000,"Medium","Low"))</f>
        <v>High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f>Table1[[#This Row],[sales]]-Table1[[#This Row],[Discount Amount]]</f>
        <v>140.06</v>
      </c>
      <c r="H5732" s="2" t="str">
        <f>IF(Table1[[#This Row],[Net Sale]]&gt;=3000,"High",IF(Table1[[#This Row],[Net Sale]]&gt;=2000,"Medium","Low"))</f>
        <v>Low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f>Table1[[#This Row],[sales]]-Table1[[#This Row],[Discount Amount]]</f>
        <v>1864.1867999999999</v>
      </c>
      <c r="H5733" s="2" t="str">
        <f>IF(Table1[[#This Row],[Net Sale]]&gt;=3000,"High",IF(Table1[[#This Row],[Net Sale]]&gt;=2000,"Medium","Low"))</f>
        <v>Low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f>Table1[[#This Row],[sales]]-Table1[[#This Row],[Discount Amount]]</f>
        <v>2558.3399999999997</v>
      </c>
      <c r="H5734" s="2" t="str">
        <f>IF(Table1[[#This Row],[Net Sale]]&gt;=3000,"High",IF(Table1[[#This Row],[Net Sale]]&gt;=2000,"Medium","Low"))</f>
        <v>Medium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f>Table1[[#This Row],[sales]]-Table1[[#This Row],[Discount Amount]]</f>
        <v>2005.7350000000001</v>
      </c>
      <c r="H5735" s="2" t="str">
        <f>IF(Table1[[#This Row],[Net Sale]]&gt;=3000,"High",IF(Table1[[#This Row],[Net Sale]]&gt;=2000,"Medium","Low"))</f>
        <v>Medium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f>Table1[[#This Row],[sales]]-Table1[[#This Row],[Discount Amount]]</f>
        <v>2176.962</v>
      </c>
      <c r="H5736" s="2" t="str">
        <f>IF(Table1[[#This Row],[Net Sale]]&gt;=3000,"High",IF(Table1[[#This Row],[Net Sale]]&gt;=2000,"Medium","Low"))</f>
        <v>Medium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f>Table1[[#This Row],[sales]]-Table1[[#This Row],[Discount Amount]]</f>
        <v>3106.4827</v>
      </c>
      <c r="H5737" s="2" t="str">
        <f>IF(Table1[[#This Row],[Net Sale]]&gt;=3000,"High",IF(Table1[[#This Row],[Net Sale]]&gt;=2000,"Medium","Low"))</f>
        <v>High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f>Table1[[#This Row],[sales]]-Table1[[#This Row],[Discount Amount]]</f>
        <v>730.45499999999993</v>
      </c>
      <c r="H5738" s="2" t="str">
        <f>IF(Table1[[#This Row],[Net Sale]]&gt;=3000,"High",IF(Table1[[#This Row],[Net Sale]]&gt;=2000,"Medium","Low"))</f>
        <v>Low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f>Table1[[#This Row],[sales]]-Table1[[#This Row],[Discount Amount]]</f>
        <v>1589.0769</v>
      </c>
      <c r="H5739" s="2" t="str">
        <f>IF(Table1[[#This Row],[Net Sale]]&gt;=3000,"High",IF(Table1[[#This Row],[Net Sale]]&gt;=2000,"Medium","Low"))</f>
        <v>Low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f>Table1[[#This Row],[sales]]-Table1[[#This Row],[Discount Amount]]</f>
        <v>2730.5945000000002</v>
      </c>
      <c r="H5740" s="2" t="str">
        <f>IF(Table1[[#This Row],[Net Sale]]&gt;=3000,"High",IF(Table1[[#This Row],[Net Sale]]&gt;=2000,"Medium","Low"))</f>
        <v>Medium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f>Table1[[#This Row],[sales]]-Table1[[#This Row],[Discount Amount]]</f>
        <v>2415.8658999999998</v>
      </c>
      <c r="H5741" s="2" t="str">
        <f>IF(Table1[[#This Row],[Net Sale]]&gt;=3000,"High",IF(Table1[[#This Row],[Net Sale]]&gt;=2000,"Medium","Low"))</f>
        <v>Medium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f>Table1[[#This Row],[sales]]-Table1[[#This Row],[Discount Amount]]</f>
        <v>3221.1738</v>
      </c>
      <c r="H5742" s="2" t="str">
        <f>IF(Table1[[#This Row],[Net Sale]]&gt;=3000,"High",IF(Table1[[#This Row],[Net Sale]]&gt;=2000,"Medium","Low"))</f>
        <v>High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f>Table1[[#This Row],[sales]]-Table1[[#This Row],[Discount Amount]]</f>
        <v>2485.3855000000003</v>
      </c>
      <c r="H5743" s="2" t="str">
        <f>IF(Table1[[#This Row],[Net Sale]]&gt;=3000,"High",IF(Table1[[#This Row],[Net Sale]]&gt;=2000,"Medium","Low"))</f>
        <v>Medium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f>Table1[[#This Row],[sales]]-Table1[[#This Row],[Discount Amount]]</f>
        <v>138.46339999999998</v>
      </c>
      <c r="H5744" s="2" t="str">
        <f>IF(Table1[[#This Row],[Net Sale]]&gt;=3000,"High",IF(Table1[[#This Row],[Net Sale]]&gt;=2000,"Medium","Low"))</f>
        <v>Low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f>Table1[[#This Row],[sales]]-Table1[[#This Row],[Discount Amount]]</f>
        <v>3318.4074000000001</v>
      </c>
      <c r="H5745" s="2" t="str">
        <f>IF(Table1[[#This Row],[Net Sale]]&gt;=3000,"High",IF(Table1[[#This Row],[Net Sale]]&gt;=2000,"Medium","Low"))</f>
        <v>High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f>Table1[[#This Row],[sales]]-Table1[[#This Row],[Discount Amount]]</f>
        <v>1725.058</v>
      </c>
      <c r="H5746" s="2" t="str">
        <f>IF(Table1[[#This Row],[Net Sale]]&gt;=3000,"High",IF(Table1[[#This Row],[Net Sale]]&gt;=2000,"Medium","Low"))</f>
        <v>Low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f>Table1[[#This Row],[sales]]-Table1[[#This Row],[Discount Amount]]</f>
        <v>2766.3240000000001</v>
      </c>
      <c r="H5747" s="2" t="str">
        <f>IF(Table1[[#This Row],[Net Sale]]&gt;=3000,"High",IF(Table1[[#This Row],[Net Sale]]&gt;=2000,"Medium","Low"))</f>
        <v>Medium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f>Table1[[#This Row],[sales]]-Table1[[#This Row],[Discount Amount]]</f>
        <v>1561.2992999999999</v>
      </c>
      <c r="H5748" s="2" t="str">
        <f>IF(Table1[[#This Row],[Net Sale]]&gt;=3000,"High",IF(Table1[[#This Row],[Net Sale]]&gt;=2000,"Medium","Low"))</f>
        <v>Low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f>Table1[[#This Row],[sales]]-Table1[[#This Row],[Discount Amount]]</f>
        <v>3562.7427000000002</v>
      </c>
      <c r="H5749" s="2" t="str">
        <f>IF(Table1[[#This Row],[Net Sale]]&gt;=3000,"High",IF(Table1[[#This Row],[Net Sale]]&gt;=2000,"Medium","Low"))</f>
        <v>High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f>Table1[[#This Row],[sales]]-Table1[[#This Row],[Discount Amount]]</f>
        <v>2857.7220000000002</v>
      </c>
      <c r="H5750" s="2" t="str">
        <f>IF(Table1[[#This Row],[Net Sale]]&gt;=3000,"High",IF(Table1[[#This Row],[Net Sale]]&gt;=2000,"Medium","Low"))</f>
        <v>Medium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f>Table1[[#This Row],[sales]]-Table1[[#This Row],[Discount Amount]]</f>
        <v>2704.3216000000002</v>
      </c>
      <c r="H5751" s="2" t="str">
        <f>IF(Table1[[#This Row],[Net Sale]]&gt;=3000,"High",IF(Table1[[#This Row],[Net Sale]]&gt;=2000,"Medium","Low"))</f>
        <v>Medium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f>Table1[[#This Row],[sales]]-Table1[[#This Row],[Discount Amount]]</f>
        <v>3111.7464</v>
      </c>
      <c r="H5752" s="2" t="str">
        <f>IF(Table1[[#This Row],[Net Sale]]&gt;=3000,"High",IF(Table1[[#This Row],[Net Sale]]&gt;=2000,"Medium","Low"))</f>
        <v>High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f>Table1[[#This Row],[sales]]-Table1[[#This Row],[Discount Amount]]</f>
        <v>443.48939999999993</v>
      </c>
      <c r="H5753" s="2" t="str">
        <f>IF(Table1[[#This Row],[Net Sale]]&gt;=3000,"High",IF(Table1[[#This Row],[Net Sale]]&gt;=2000,"Medium","Low"))</f>
        <v>Low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f>Table1[[#This Row],[sales]]-Table1[[#This Row],[Discount Amount]]</f>
        <v>945.00599999999997</v>
      </c>
      <c r="H5754" s="2" t="str">
        <f>IF(Table1[[#This Row],[Net Sale]]&gt;=3000,"High",IF(Table1[[#This Row],[Net Sale]]&gt;=2000,"Medium","Low"))</f>
        <v>Low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f>Table1[[#This Row],[sales]]-Table1[[#This Row],[Discount Amount]]</f>
        <v>1717.7752</v>
      </c>
      <c r="H5755" s="2" t="str">
        <f>IF(Table1[[#This Row],[Net Sale]]&gt;=3000,"High",IF(Table1[[#This Row],[Net Sale]]&gt;=2000,"Medium","Low"))</f>
        <v>Low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f>Table1[[#This Row],[sales]]-Table1[[#This Row],[Discount Amount]]</f>
        <v>3070.1823999999997</v>
      </c>
      <c r="H5756" s="2" t="str">
        <f>IF(Table1[[#This Row],[Net Sale]]&gt;=3000,"High",IF(Table1[[#This Row],[Net Sale]]&gt;=2000,"Medium","Low"))</f>
        <v>High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f>Table1[[#This Row],[sales]]-Table1[[#This Row],[Discount Amount]]</f>
        <v>429.98900000000003</v>
      </c>
      <c r="H5757" s="2" t="str">
        <f>IF(Table1[[#This Row],[Net Sale]]&gt;=3000,"High",IF(Table1[[#This Row],[Net Sale]]&gt;=2000,"Medium","Low"))</f>
        <v>Low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f>Table1[[#This Row],[sales]]-Table1[[#This Row],[Discount Amount]]</f>
        <v>1734.1632</v>
      </c>
      <c r="H5758" s="2" t="str">
        <f>IF(Table1[[#This Row],[Net Sale]]&gt;=3000,"High",IF(Table1[[#This Row],[Net Sale]]&gt;=2000,"Medium","Low"))</f>
        <v>Low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f>Table1[[#This Row],[sales]]-Table1[[#This Row],[Discount Amount]]</f>
        <v>2411.1671999999999</v>
      </c>
      <c r="H5759" s="2" t="str">
        <f>IF(Table1[[#This Row],[Net Sale]]&gt;=3000,"High",IF(Table1[[#This Row],[Net Sale]]&gt;=2000,"Medium","Low"))</f>
        <v>Medium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f>Table1[[#This Row],[sales]]-Table1[[#This Row],[Discount Amount]]</f>
        <v>3554.9525999999996</v>
      </c>
      <c r="H5760" s="2" t="str">
        <f>IF(Table1[[#This Row],[Net Sale]]&gt;=3000,"High",IF(Table1[[#This Row],[Net Sale]]&gt;=2000,"Medium","Low"))</f>
        <v>High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f>Table1[[#This Row],[sales]]-Table1[[#This Row],[Discount Amount]]</f>
        <v>3471.7599999999998</v>
      </c>
      <c r="H5761" s="2" t="str">
        <f>IF(Table1[[#This Row],[Net Sale]]&gt;=3000,"High",IF(Table1[[#This Row],[Net Sale]]&gt;=2000,"Medium","Low"))</f>
        <v>High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f>Table1[[#This Row],[sales]]-Table1[[#This Row],[Discount Amount]]</f>
        <v>1578.8878</v>
      </c>
      <c r="H5762" s="2" t="str">
        <f>IF(Table1[[#This Row],[Net Sale]]&gt;=3000,"High",IF(Table1[[#This Row],[Net Sale]]&gt;=2000,"Medium","Low"))</f>
        <v>Low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f>Table1[[#This Row],[sales]]-Table1[[#This Row],[Discount Amount]]</f>
        <v>3994.53</v>
      </c>
      <c r="H5763" s="2" t="str">
        <f>IF(Table1[[#This Row],[Net Sale]]&gt;=3000,"High",IF(Table1[[#This Row],[Net Sale]]&gt;=2000,"Medium","Low"))</f>
        <v>High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f>Table1[[#This Row],[sales]]-Table1[[#This Row],[Discount Amount]]</f>
        <v>1365.3648000000001</v>
      </c>
      <c r="H5764" s="2" t="str">
        <f>IF(Table1[[#This Row],[Net Sale]]&gt;=3000,"High",IF(Table1[[#This Row],[Net Sale]]&gt;=2000,"Medium","Low"))</f>
        <v>Low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f>Table1[[#This Row],[sales]]-Table1[[#This Row],[Discount Amount]]</f>
        <v>2038.998</v>
      </c>
      <c r="H5765" s="2" t="str">
        <f>IF(Table1[[#This Row],[Net Sale]]&gt;=3000,"High",IF(Table1[[#This Row],[Net Sale]]&gt;=2000,"Medium","Low"))</f>
        <v>Medium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f>Table1[[#This Row],[sales]]-Table1[[#This Row],[Discount Amount]]</f>
        <v>1016.192</v>
      </c>
      <c r="H5766" s="2" t="str">
        <f>IF(Table1[[#This Row],[Net Sale]]&gt;=3000,"High",IF(Table1[[#This Row],[Net Sale]]&gt;=2000,"Medium","Low"))</f>
        <v>Low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f>Table1[[#This Row],[sales]]-Table1[[#This Row],[Discount Amount]]</f>
        <v>1959.4849999999999</v>
      </c>
      <c r="H5767" s="2" t="str">
        <f>IF(Table1[[#This Row],[Net Sale]]&gt;=3000,"High",IF(Table1[[#This Row],[Net Sale]]&gt;=2000,"Medium","Low"))</f>
        <v>Low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f>Table1[[#This Row],[sales]]-Table1[[#This Row],[Discount Amount]]</f>
        <v>1211.0612000000001</v>
      </c>
      <c r="H5768" s="2" t="str">
        <f>IF(Table1[[#This Row],[Net Sale]]&gt;=3000,"High",IF(Table1[[#This Row],[Net Sale]]&gt;=2000,"Medium","Low"))</f>
        <v>Low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f>Table1[[#This Row],[sales]]-Table1[[#This Row],[Discount Amount]]</f>
        <v>1124.5563</v>
      </c>
      <c r="H5769" s="2" t="str">
        <f>IF(Table1[[#This Row],[Net Sale]]&gt;=3000,"High",IF(Table1[[#This Row],[Net Sale]]&gt;=2000,"Medium","Low"))</f>
        <v>Low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f>Table1[[#This Row],[sales]]-Table1[[#This Row],[Discount Amount]]</f>
        <v>2511.9120000000003</v>
      </c>
      <c r="H5770" s="2" t="str">
        <f>IF(Table1[[#This Row],[Net Sale]]&gt;=3000,"High",IF(Table1[[#This Row],[Net Sale]]&gt;=2000,"Medium","Low"))</f>
        <v>Medium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f>Table1[[#This Row],[sales]]-Table1[[#This Row],[Discount Amount]]</f>
        <v>994.6404</v>
      </c>
      <c r="H5771" s="2" t="str">
        <f>IF(Table1[[#This Row],[Net Sale]]&gt;=3000,"High",IF(Table1[[#This Row],[Net Sale]]&gt;=2000,"Medium","Low"))</f>
        <v>Low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f>Table1[[#This Row],[sales]]-Table1[[#This Row],[Discount Amount]]</f>
        <v>1163.7574999999999</v>
      </c>
      <c r="H5772" s="2" t="str">
        <f>IF(Table1[[#This Row],[Net Sale]]&gt;=3000,"High",IF(Table1[[#This Row],[Net Sale]]&gt;=2000,"Medium","Low"))</f>
        <v>Low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f>Table1[[#This Row],[sales]]-Table1[[#This Row],[Discount Amount]]</f>
        <v>1202.607</v>
      </c>
      <c r="H5773" s="2" t="str">
        <f>IF(Table1[[#This Row],[Net Sale]]&gt;=3000,"High",IF(Table1[[#This Row],[Net Sale]]&gt;=2000,"Medium","Low"))</f>
        <v>Low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f>Table1[[#This Row],[sales]]-Table1[[#This Row],[Discount Amount]]</f>
        <v>3716.8845000000001</v>
      </c>
      <c r="H5774" s="2" t="str">
        <f>IF(Table1[[#This Row],[Net Sale]]&gt;=3000,"High",IF(Table1[[#This Row],[Net Sale]]&gt;=2000,"Medium","Low"))</f>
        <v>High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f>Table1[[#This Row],[sales]]-Table1[[#This Row],[Discount Amount]]</f>
        <v>744.58280000000002</v>
      </c>
      <c r="H5775" s="2" t="str">
        <f>IF(Table1[[#This Row],[Net Sale]]&gt;=3000,"High",IF(Table1[[#This Row],[Net Sale]]&gt;=2000,"Medium","Low"))</f>
        <v>Low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f>Table1[[#This Row],[sales]]-Table1[[#This Row],[Discount Amount]]</f>
        <v>3562.0740000000001</v>
      </c>
      <c r="H5776" s="2" t="str">
        <f>IF(Table1[[#This Row],[Net Sale]]&gt;=3000,"High",IF(Table1[[#This Row],[Net Sale]]&gt;=2000,"Medium","Low"))</f>
        <v>High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f>Table1[[#This Row],[sales]]-Table1[[#This Row],[Discount Amount]]</f>
        <v>3087.4535999999998</v>
      </c>
      <c r="H5777" s="2" t="str">
        <f>IF(Table1[[#This Row],[Net Sale]]&gt;=3000,"High",IF(Table1[[#This Row],[Net Sale]]&gt;=2000,"Medium","Low"))</f>
        <v>High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f>Table1[[#This Row],[sales]]-Table1[[#This Row],[Discount Amount]]</f>
        <v>1850.8445999999999</v>
      </c>
      <c r="H5778" s="2" t="str">
        <f>IF(Table1[[#This Row],[Net Sale]]&gt;=3000,"High",IF(Table1[[#This Row],[Net Sale]]&gt;=2000,"Medium","Low"))</f>
        <v>Low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f>Table1[[#This Row],[sales]]-Table1[[#This Row],[Discount Amount]]</f>
        <v>1843.9880000000003</v>
      </c>
      <c r="H5779" s="2" t="str">
        <f>IF(Table1[[#This Row],[Net Sale]]&gt;=3000,"High",IF(Table1[[#This Row],[Net Sale]]&gt;=2000,"Medium","Low"))</f>
        <v>Low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f>Table1[[#This Row],[sales]]-Table1[[#This Row],[Discount Amount]]</f>
        <v>3529.5589999999997</v>
      </c>
      <c r="H5780" s="2" t="str">
        <f>IF(Table1[[#This Row],[Net Sale]]&gt;=3000,"High",IF(Table1[[#This Row],[Net Sale]]&gt;=2000,"Medium","Low"))</f>
        <v>High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f>Table1[[#This Row],[sales]]-Table1[[#This Row],[Discount Amount]]</f>
        <v>91.4375</v>
      </c>
      <c r="H5781" s="2" t="str">
        <f>IF(Table1[[#This Row],[Net Sale]]&gt;=3000,"High",IF(Table1[[#This Row],[Net Sale]]&gt;=2000,"Medium","Low"))</f>
        <v>Low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f>Table1[[#This Row],[sales]]-Table1[[#This Row],[Discount Amount]]</f>
        <v>1230.0596</v>
      </c>
      <c r="H5782" s="2" t="str">
        <f>IF(Table1[[#This Row],[Net Sale]]&gt;=3000,"High",IF(Table1[[#This Row],[Net Sale]]&gt;=2000,"Medium","Low"))</f>
        <v>Low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f>Table1[[#This Row],[sales]]-Table1[[#This Row],[Discount Amount]]</f>
        <v>3187.8260999999998</v>
      </c>
      <c r="H5783" s="2" t="str">
        <f>IF(Table1[[#This Row],[Net Sale]]&gt;=3000,"High",IF(Table1[[#This Row],[Net Sale]]&gt;=2000,"Medium","Low"))</f>
        <v>High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f>Table1[[#This Row],[sales]]-Table1[[#This Row],[Discount Amount]]</f>
        <v>3950.2</v>
      </c>
      <c r="H5784" s="2" t="str">
        <f>IF(Table1[[#This Row],[Net Sale]]&gt;=3000,"High",IF(Table1[[#This Row],[Net Sale]]&gt;=2000,"Medium","Low"))</f>
        <v>High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f>Table1[[#This Row],[sales]]-Table1[[#This Row],[Discount Amount]]</f>
        <v>79.747199999999992</v>
      </c>
      <c r="H5785" s="2" t="str">
        <f>IF(Table1[[#This Row],[Net Sale]]&gt;=3000,"High",IF(Table1[[#This Row],[Net Sale]]&gt;=2000,"Medium","Low"))</f>
        <v>Low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f>Table1[[#This Row],[sales]]-Table1[[#This Row],[Discount Amount]]</f>
        <v>2131.0652</v>
      </c>
      <c r="H5786" s="2" t="str">
        <f>IF(Table1[[#This Row],[Net Sale]]&gt;=3000,"High",IF(Table1[[#This Row],[Net Sale]]&gt;=2000,"Medium","Low"))</f>
        <v>Medium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f>Table1[[#This Row],[sales]]-Table1[[#This Row],[Discount Amount]]</f>
        <v>2498.4720000000002</v>
      </c>
      <c r="H5787" s="2" t="str">
        <f>IF(Table1[[#This Row],[Net Sale]]&gt;=3000,"High",IF(Table1[[#This Row],[Net Sale]]&gt;=2000,"Medium","Low"))</f>
        <v>Medium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f>Table1[[#This Row],[sales]]-Table1[[#This Row],[Discount Amount]]</f>
        <v>3768.2658000000001</v>
      </c>
      <c r="H5788" s="2" t="str">
        <f>IF(Table1[[#This Row],[Net Sale]]&gt;=3000,"High",IF(Table1[[#This Row],[Net Sale]]&gt;=2000,"Medium","Low"))</f>
        <v>High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f>Table1[[#This Row],[sales]]-Table1[[#This Row],[Discount Amount]]</f>
        <v>194.16669999999999</v>
      </c>
      <c r="H5789" s="2" t="str">
        <f>IF(Table1[[#This Row],[Net Sale]]&gt;=3000,"High",IF(Table1[[#This Row],[Net Sale]]&gt;=2000,"Medium","Low"))</f>
        <v>Low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f>Table1[[#This Row],[sales]]-Table1[[#This Row],[Discount Amount]]</f>
        <v>2398.3986999999997</v>
      </c>
      <c r="H5790" s="2" t="str">
        <f>IF(Table1[[#This Row],[Net Sale]]&gt;=3000,"High",IF(Table1[[#This Row],[Net Sale]]&gt;=2000,"Medium","Low"))</f>
        <v>Medium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f>Table1[[#This Row],[sales]]-Table1[[#This Row],[Discount Amount]]</f>
        <v>116.1696</v>
      </c>
      <c r="H5791" s="2" t="str">
        <f>IF(Table1[[#This Row],[Net Sale]]&gt;=3000,"High",IF(Table1[[#This Row],[Net Sale]]&gt;=2000,"Medium","Low"))</f>
        <v>Low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f>Table1[[#This Row],[sales]]-Table1[[#This Row],[Discount Amount]]</f>
        <v>3056.0684000000001</v>
      </c>
      <c r="H5792" s="2" t="str">
        <f>IF(Table1[[#This Row],[Net Sale]]&gt;=3000,"High",IF(Table1[[#This Row],[Net Sale]]&gt;=2000,"Medium","Low"))</f>
        <v>High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f>Table1[[#This Row],[sales]]-Table1[[#This Row],[Discount Amount]]</f>
        <v>903.55439999999999</v>
      </c>
      <c r="H5793" s="2" t="str">
        <f>IF(Table1[[#This Row],[Net Sale]]&gt;=3000,"High",IF(Table1[[#This Row],[Net Sale]]&gt;=2000,"Medium","Low"))</f>
        <v>Low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f>Table1[[#This Row],[sales]]-Table1[[#This Row],[Discount Amount]]</f>
        <v>3273.6814999999997</v>
      </c>
      <c r="H5794" s="2" t="str">
        <f>IF(Table1[[#This Row],[Net Sale]]&gt;=3000,"High",IF(Table1[[#This Row],[Net Sale]]&gt;=2000,"Medium","Low"))</f>
        <v>High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f>Table1[[#This Row],[sales]]-Table1[[#This Row],[Discount Amount]]</f>
        <v>4114.6562999999996</v>
      </c>
      <c r="H5795" s="2" t="str">
        <f>IF(Table1[[#This Row],[Net Sale]]&gt;=3000,"High",IF(Table1[[#This Row],[Net Sale]]&gt;=2000,"Medium","Low"))</f>
        <v>High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f>Table1[[#This Row],[sales]]-Table1[[#This Row],[Discount Amount]]</f>
        <v>2832.0355999999997</v>
      </c>
      <c r="H5796" s="2" t="str">
        <f>IF(Table1[[#This Row],[Net Sale]]&gt;=3000,"High",IF(Table1[[#This Row],[Net Sale]]&gt;=2000,"Medium","Low"))</f>
        <v>Medium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f>Table1[[#This Row],[sales]]-Table1[[#This Row],[Discount Amount]]</f>
        <v>3808.9690000000001</v>
      </c>
      <c r="H5797" s="2" t="str">
        <f>IF(Table1[[#This Row],[Net Sale]]&gt;=3000,"High",IF(Table1[[#This Row],[Net Sale]]&gt;=2000,"Medium","Low"))</f>
        <v>High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f>Table1[[#This Row],[sales]]-Table1[[#This Row],[Discount Amount]]</f>
        <v>836.22799999999995</v>
      </c>
      <c r="H5798" s="2" t="str">
        <f>IF(Table1[[#This Row],[Net Sale]]&gt;=3000,"High",IF(Table1[[#This Row],[Net Sale]]&gt;=2000,"Medium","Low"))</f>
        <v>Low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f>Table1[[#This Row],[sales]]-Table1[[#This Row],[Discount Amount]]</f>
        <v>1032.4692</v>
      </c>
      <c r="H5799" s="2" t="str">
        <f>IF(Table1[[#This Row],[Net Sale]]&gt;=3000,"High",IF(Table1[[#This Row],[Net Sale]]&gt;=2000,"Medium","Low"))</f>
        <v>Low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f>Table1[[#This Row],[sales]]-Table1[[#This Row],[Discount Amount]]</f>
        <v>2723.0352000000003</v>
      </c>
      <c r="H5800" s="2" t="str">
        <f>IF(Table1[[#This Row],[Net Sale]]&gt;=3000,"High",IF(Table1[[#This Row],[Net Sale]]&gt;=2000,"Medium","Low"))</f>
        <v>Medium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f>Table1[[#This Row],[sales]]-Table1[[#This Row],[Discount Amount]]</f>
        <v>2572.2498000000001</v>
      </c>
      <c r="H5801" s="2" t="str">
        <f>IF(Table1[[#This Row],[Net Sale]]&gt;=3000,"High",IF(Table1[[#This Row],[Net Sale]]&gt;=2000,"Medium","Low"))</f>
        <v>Medium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f>Table1[[#This Row],[sales]]-Table1[[#This Row],[Discount Amount]]</f>
        <v>139.38399999999999</v>
      </c>
      <c r="H5802" s="2" t="str">
        <f>IF(Table1[[#This Row],[Net Sale]]&gt;=3000,"High",IF(Table1[[#This Row],[Net Sale]]&gt;=2000,"Medium","Low"))</f>
        <v>Low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f>Table1[[#This Row],[sales]]-Table1[[#This Row],[Discount Amount]]</f>
        <v>1575.1788000000001</v>
      </c>
      <c r="H5803" s="2" t="str">
        <f>IF(Table1[[#This Row],[Net Sale]]&gt;=3000,"High",IF(Table1[[#This Row],[Net Sale]]&gt;=2000,"Medium","Low"))</f>
        <v>Low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f>Table1[[#This Row],[sales]]-Table1[[#This Row],[Discount Amount]]</f>
        <v>3906.7993999999999</v>
      </c>
      <c r="H5804" s="2" t="str">
        <f>IF(Table1[[#This Row],[Net Sale]]&gt;=3000,"High",IF(Table1[[#This Row],[Net Sale]]&gt;=2000,"Medium","Low"))</f>
        <v>High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f>Table1[[#This Row],[sales]]-Table1[[#This Row],[Discount Amount]]</f>
        <v>4141.8032000000003</v>
      </c>
      <c r="H5805" s="2" t="str">
        <f>IF(Table1[[#This Row],[Net Sale]]&gt;=3000,"High",IF(Table1[[#This Row],[Net Sale]]&gt;=2000,"Medium","Low"))</f>
        <v>High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f>Table1[[#This Row],[sales]]-Table1[[#This Row],[Discount Amount]]</f>
        <v>813.36360000000013</v>
      </c>
      <c r="H5806" s="2" t="str">
        <f>IF(Table1[[#This Row],[Net Sale]]&gt;=3000,"High",IF(Table1[[#This Row],[Net Sale]]&gt;=2000,"Medium","Low"))</f>
        <v>Low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f>Table1[[#This Row],[sales]]-Table1[[#This Row],[Discount Amount]]</f>
        <v>1202.6882000000001</v>
      </c>
      <c r="H5807" s="2" t="str">
        <f>IF(Table1[[#This Row],[Net Sale]]&gt;=3000,"High",IF(Table1[[#This Row],[Net Sale]]&gt;=2000,"Medium","Low"))</f>
        <v>Low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f>Table1[[#This Row],[sales]]-Table1[[#This Row],[Discount Amount]]</f>
        <v>1792.8477</v>
      </c>
      <c r="H5808" s="2" t="str">
        <f>IF(Table1[[#This Row],[Net Sale]]&gt;=3000,"High",IF(Table1[[#This Row],[Net Sale]]&gt;=2000,"Medium","Low"))</f>
        <v>Low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f>Table1[[#This Row],[sales]]-Table1[[#This Row],[Discount Amount]]</f>
        <v>3722.4168000000004</v>
      </c>
      <c r="H5809" s="2" t="str">
        <f>IF(Table1[[#This Row],[Net Sale]]&gt;=3000,"High",IF(Table1[[#This Row],[Net Sale]]&gt;=2000,"Medium","Low"))</f>
        <v>High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f>Table1[[#This Row],[sales]]-Table1[[#This Row],[Discount Amount]]</f>
        <v>2354.8899000000001</v>
      </c>
      <c r="H5810" s="2" t="str">
        <f>IF(Table1[[#This Row],[Net Sale]]&gt;=3000,"High",IF(Table1[[#This Row],[Net Sale]]&gt;=2000,"Medium","Low"))</f>
        <v>Medium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f>Table1[[#This Row],[sales]]-Table1[[#This Row],[Discount Amount]]</f>
        <v>3051.8334000000004</v>
      </c>
      <c r="H5811" s="2" t="str">
        <f>IF(Table1[[#This Row],[Net Sale]]&gt;=3000,"High",IF(Table1[[#This Row],[Net Sale]]&gt;=2000,"Medium","Low"))</f>
        <v>High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f>Table1[[#This Row],[sales]]-Table1[[#This Row],[Discount Amount]]</f>
        <v>2891.0591999999997</v>
      </c>
      <c r="H5812" s="2" t="str">
        <f>IF(Table1[[#This Row],[Net Sale]]&gt;=3000,"High",IF(Table1[[#This Row],[Net Sale]]&gt;=2000,"Medium","Low"))</f>
        <v>Medium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f>Table1[[#This Row],[sales]]-Table1[[#This Row],[Discount Amount]]</f>
        <v>3005.1944999999996</v>
      </c>
      <c r="H5813" s="2" t="str">
        <f>IF(Table1[[#This Row],[Net Sale]]&gt;=3000,"High",IF(Table1[[#This Row],[Net Sale]]&gt;=2000,"Medium","Low"))</f>
        <v>High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f>Table1[[#This Row],[sales]]-Table1[[#This Row],[Discount Amount]]</f>
        <v>3684.31</v>
      </c>
      <c r="H5814" s="2" t="str">
        <f>IF(Table1[[#This Row],[Net Sale]]&gt;=3000,"High",IF(Table1[[#This Row],[Net Sale]]&gt;=2000,"Medium","Low"))</f>
        <v>High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f>Table1[[#This Row],[sales]]-Table1[[#This Row],[Discount Amount]]</f>
        <v>4224.3455999999996</v>
      </c>
      <c r="H5815" s="2" t="str">
        <f>IF(Table1[[#This Row],[Net Sale]]&gt;=3000,"High",IF(Table1[[#This Row],[Net Sale]]&gt;=2000,"Medium","Low"))</f>
        <v>High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f>Table1[[#This Row],[sales]]-Table1[[#This Row],[Discount Amount]]</f>
        <v>2503.152</v>
      </c>
      <c r="H5816" s="2" t="str">
        <f>IF(Table1[[#This Row],[Net Sale]]&gt;=3000,"High",IF(Table1[[#This Row],[Net Sale]]&gt;=2000,"Medium","Low"))</f>
        <v>Medium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f>Table1[[#This Row],[sales]]-Table1[[#This Row],[Discount Amount]]</f>
        <v>765.97169999999994</v>
      </c>
      <c r="H5817" s="2" t="str">
        <f>IF(Table1[[#This Row],[Net Sale]]&gt;=3000,"High",IF(Table1[[#This Row],[Net Sale]]&gt;=2000,"Medium","Low"))</f>
        <v>Low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f>Table1[[#This Row],[sales]]-Table1[[#This Row],[Discount Amount]]</f>
        <v>1016.5259</v>
      </c>
      <c r="H5818" s="2" t="str">
        <f>IF(Table1[[#This Row],[Net Sale]]&gt;=3000,"High",IF(Table1[[#This Row],[Net Sale]]&gt;=2000,"Medium","Low"))</f>
        <v>Low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f>Table1[[#This Row],[sales]]-Table1[[#This Row],[Discount Amount]]</f>
        <v>2254.4495999999999</v>
      </c>
      <c r="H5819" s="2" t="str">
        <f>IF(Table1[[#This Row],[Net Sale]]&gt;=3000,"High",IF(Table1[[#This Row],[Net Sale]]&gt;=2000,"Medium","Low"))</f>
        <v>Medium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f>Table1[[#This Row],[sales]]-Table1[[#This Row],[Discount Amount]]</f>
        <v>437.68199999999996</v>
      </c>
      <c r="H5820" s="2" t="str">
        <f>IF(Table1[[#This Row],[Net Sale]]&gt;=3000,"High",IF(Table1[[#This Row],[Net Sale]]&gt;=2000,"Medium","Low"))</f>
        <v>Low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f>Table1[[#This Row],[sales]]-Table1[[#This Row],[Discount Amount]]</f>
        <v>1156.078</v>
      </c>
      <c r="H5821" s="2" t="str">
        <f>IF(Table1[[#This Row],[Net Sale]]&gt;=3000,"High",IF(Table1[[#This Row],[Net Sale]]&gt;=2000,"Medium","Low"))</f>
        <v>Low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f>Table1[[#This Row],[sales]]-Table1[[#This Row],[Discount Amount]]</f>
        <v>3255.7638000000002</v>
      </c>
      <c r="H5822" s="2" t="str">
        <f>IF(Table1[[#This Row],[Net Sale]]&gt;=3000,"High",IF(Table1[[#This Row],[Net Sale]]&gt;=2000,"Medium","Low"))</f>
        <v>High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f>Table1[[#This Row],[sales]]-Table1[[#This Row],[Discount Amount]]</f>
        <v>2941.1063999999997</v>
      </c>
      <c r="H5823" s="2" t="str">
        <f>IF(Table1[[#This Row],[Net Sale]]&gt;=3000,"High",IF(Table1[[#This Row],[Net Sale]]&gt;=2000,"Medium","Low"))</f>
        <v>Medium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f>Table1[[#This Row],[sales]]-Table1[[#This Row],[Discount Amount]]</f>
        <v>530.42719999999997</v>
      </c>
      <c r="H5824" s="2" t="str">
        <f>IF(Table1[[#This Row],[Net Sale]]&gt;=3000,"High",IF(Table1[[#This Row],[Net Sale]]&gt;=2000,"Medium","Low"))</f>
        <v>Low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f>Table1[[#This Row],[sales]]-Table1[[#This Row],[Discount Amount]]</f>
        <v>2315.4954000000002</v>
      </c>
      <c r="H5825" s="2" t="str">
        <f>IF(Table1[[#This Row],[Net Sale]]&gt;=3000,"High",IF(Table1[[#This Row],[Net Sale]]&gt;=2000,"Medium","Low"))</f>
        <v>Medium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f>Table1[[#This Row],[sales]]-Table1[[#This Row],[Discount Amount]]</f>
        <v>2402.1563999999998</v>
      </c>
      <c r="H5826" s="2" t="str">
        <f>IF(Table1[[#This Row],[Net Sale]]&gt;=3000,"High",IF(Table1[[#This Row],[Net Sale]]&gt;=2000,"Medium","Low"))</f>
        <v>Medium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f>Table1[[#This Row],[sales]]-Table1[[#This Row],[Discount Amount]]</f>
        <v>1332.1296</v>
      </c>
      <c r="H5827" s="2" t="str">
        <f>IF(Table1[[#This Row],[Net Sale]]&gt;=3000,"High",IF(Table1[[#This Row],[Net Sale]]&gt;=2000,"Medium","Low"))</f>
        <v>Low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f>Table1[[#This Row],[sales]]-Table1[[#This Row],[Discount Amount]]</f>
        <v>4226.6547999999993</v>
      </c>
      <c r="H5828" s="2" t="str">
        <f>IF(Table1[[#This Row],[Net Sale]]&gt;=3000,"High",IF(Table1[[#This Row],[Net Sale]]&gt;=2000,"Medium","Low"))</f>
        <v>High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f>Table1[[#This Row],[sales]]-Table1[[#This Row],[Discount Amount]]</f>
        <v>2409.2044000000001</v>
      </c>
      <c r="H5829" s="2" t="str">
        <f>IF(Table1[[#This Row],[Net Sale]]&gt;=3000,"High",IF(Table1[[#This Row],[Net Sale]]&gt;=2000,"Medium","Low"))</f>
        <v>Medium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f>Table1[[#This Row],[sales]]-Table1[[#This Row],[Discount Amount]]</f>
        <v>3775.2483999999999</v>
      </c>
      <c r="H5830" s="2" t="str">
        <f>IF(Table1[[#This Row],[Net Sale]]&gt;=3000,"High",IF(Table1[[#This Row],[Net Sale]]&gt;=2000,"Medium","Low"))</f>
        <v>High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f>Table1[[#This Row],[sales]]-Table1[[#This Row],[Discount Amount]]</f>
        <v>401.52099999999996</v>
      </c>
      <c r="H5831" s="2" t="str">
        <f>IF(Table1[[#This Row],[Net Sale]]&gt;=3000,"High",IF(Table1[[#This Row],[Net Sale]]&gt;=2000,"Medium","Low"))</f>
        <v>Low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f>Table1[[#This Row],[sales]]-Table1[[#This Row],[Discount Amount]]</f>
        <v>1361.6543999999999</v>
      </c>
      <c r="H5832" s="2" t="str">
        <f>IF(Table1[[#This Row],[Net Sale]]&gt;=3000,"High",IF(Table1[[#This Row],[Net Sale]]&gt;=2000,"Medium","Low"))</f>
        <v>Low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f>Table1[[#This Row],[sales]]-Table1[[#This Row],[Discount Amount]]</f>
        <v>4150.2483000000002</v>
      </c>
      <c r="H5833" s="2" t="str">
        <f>IF(Table1[[#This Row],[Net Sale]]&gt;=3000,"High",IF(Table1[[#This Row],[Net Sale]]&gt;=2000,"Medium","Low"))</f>
        <v>High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f>Table1[[#This Row],[sales]]-Table1[[#This Row],[Discount Amount]]</f>
        <v>2040.8903999999998</v>
      </c>
      <c r="H5834" s="2" t="str">
        <f>IF(Table1[[#This Row],[Net Sale]]&gt;=3000,"High",IF(Table1[[#This Row],[Net Sale]]&gt;=2000,"Medium","Low"))</f>
        <v>Medium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f>Table1[[#This Row],[sales]]-Table1[[#This Row],[Discount Amount]]</f>
        <v>899.08</v>
      </c>
      <c r="H5835" s="2" t="str">
        <f>IF(Table1[[#This Row],[Net Sale]]&gt;=3000,"High",IF(Table1[[#This Row],[Net Sale]]&gt;=2000,"Medium","Low"))</f>
        <v>Low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f>Table1[[#This Row],[sales]]-Table1[[#This Row],[Discount Amount]]</f>
        <v>3692.0524</v>
      </c>
      <c r="H5836" s="2" t="str">
        <f>IF(Table1[[#This Row],[Net Sale]]&gt;=3000,"High",IF(Table1[[#This Row],[Net Sale]]&gt;=2000,"Medium","Low"))</f>
        <v>High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f>Table1[[#This Row],[sales]]-Table1[[#This Row],[Discount Amount]]</f>
        <v>3765.3466000000003</v>
      </c>
      <c r="H5837" s="2" t="str">
        <f>IF(Table1[[#This Row],[Net Sale]]&gt;=3000,"High",IF(Table1[[#This Row],[Net Sale]]&gt;=2000,"Medium","Low"))</f>
        <v>High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f>Table1[[#This Row],[sales]]-Table1[[#This Row],[Discount Amount]]</f>
        <v>2527.7251999999999</v>
      </c>
      <c r="H5838" s="2" t="str">
        <f>IF(Table1[[#This Row],[Net Sale]]&gt;=3000,"High",IF(Table1[[#This Row],[Net Sale]]&gt;=2000,"Medium","Low"))</f>
        <v>Medium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f>Table1[[#This Row],[sales]]-Table1[[#This Row],[Discount Amount]]</f>
        <v>1939.6184000000001</v>
      </c>
      <c r="H5839" s="2" t="str">
        <f>IF(Table1[[#This Row],[Net Sale]]&gt;=3000,"High",IF(Table1[[#This Row],[Net Sale]]&gt;=2000,"Medium","Low"))</f>
        <v>Low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f>Table1[[#This Row],[sales]]-Table1[[#This Row],[Discount Amount]]</f>
        <v>120.267</v>
      </c>
      <c r="H5840" s="2" t="str">
        <f>IF(Table1[[#This Row],[Net Sale]]&gt;=3000,"High",IF(Table1[[#This Row],[Net Sale]]&gt;=2000,"Medium","Low"))</f>
        <v>Low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f>Table1[[#This Row],[sales]]-Table1[[#This Row],[Discount Amount]]</f>
        <v>2502.5037000000002</v>
      </c>
      <c r="H5841" s="2" t="str">
        <f>IF(Table1[[#This Row],[Net Sale]]&gt;=3000,"High",IF(Table1[[#This Row],[Net Sale]]&gt;=2000,"Medium","Low"))</f>
        <v>Medium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f>Table1[[#This Row],[sales]]-Table1[[#This Row],[Discount Amount]]</f>
        <v>2308.9845</v>
      </c>
      <c r="H5842" s="2" t="str">
        <f>IF(Table1[[#This Row],[Net Sale]]&gt;=3000,"High",IF(Table1[[#This Row],[Net Sale]]&gt;=2000,"Medium","Low"))</f>
        <v>Medium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f>Table1[[#This Row],[sales]]-Table1[[#This Row],[Discount Amount]]</f>
        <v>260.37210000000005</v>
      </c>
      <c r="H5843" s="2" t="str">
        <f>IF(Table1[[#This Row],[Net Sale]]&gt;=3000,"High",IF(Table1[[#This Row],[Net Sale]]&gt;=2000,"Medium","Low"))</f>
        <v>Low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f>Table1[[#This Row],[sales]]-Table1[[#This Row],[Discount Amount]]</f>
        <v>549.4914</v>
      </c>
      <c r="H5844" s="2" t="str">
        <f>IF(Table1[[#This Row],[Net Sale]]&gt;=3000,"High",IF(Table1[[#This Row],[Net Sale]]&gt;=2000,"Medium","Low"))</f>
        <v>Low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f>Table1[[#This Row],[sales]]-Table1[[#This Row],[Discount Amount]]</f>
        <v>3422.1315</v>
      </c>
      <c r="H5845" s="2" t="str">
        <f>IF(Table1[[#This Row],[Net Sale]]&gt;=3000,"High",IF(Table1[[#This Row],[Net Sale]]&gt;=2000,"Medium","Low"))</f>
        <v>High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f>Table1[[#This Row],[sales]]-Table1[[#This Row],[Discount Amount]]</f>
        <v>399.4864</v>
      </c>
      <c r="H5846" s="2" t="str">
        <f>IF(Table1[[#This Row],[Net Sale]]&gt;=3000,"High",IF(Table1[[#This Row],[Net Sale]]&gt;=2000,"Medium","Low"))</f>
        <v>Low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f>Table1[[#This Row],[sales]]-Table1[[#This Row],[Discount Amount]]</f>
        <v>4384.7174999999997</v>
      </c>
      <c r="H5847" s="2" t="str">
        <f>IF(Table1[[#This Row],[Net Sale]]&gt;=3000,"High",IF(Table1[[#This Row],[Net Sale]]&gt;=2000,"Medium","Low"))</f>
        <v>High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f>Table1[[#This Row],[sales]]-Table1[[#This Row],[Discount Amount]]</f>
        <v>4699.5018</v>
      </c>
      <c r="H5848" s="2" t="str">
        <f>IF(Table1[[#This Row],[Net Sale]]&gt;=3000,"High",IF(Table1[[#This Row],[Net Sale]]&gt;=2000,"Medium","Low"))</f>
        <v>High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f>Table1[[#This Row],[sales]]-Table1[[#This Row],[Discount Amount]]</f>
        <v>2532.8064000000004</v>
      </c>
      <c r="H5849" s="2" t="str">
        <f>IF(Table1[[#This Row],[Net Sale]]&gt;=3000,"High",IF(Table1[[#This Row],[Net Sale]]&gt;=2000,"Medium","Low"))</f>
        <v>Medium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f>Table1[[#This Row],[sales]]-Table1[[#This Row],[Discount Amount]]</f>
        <v>2567.2347</v>
      </c>
      <c r="H5850" s="2" t="str">
        <f>IF(Table1[[#This Row],[Net Sale]]&gt;=3000,"High",IF(Table1[[#This Row],[Net Sale]]&gt;=2000,"Medium","Low"))</f>
        <v>Medium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f>Table1[[#This Row],[sales]]-Table1[[#This Row],[Discount Amount]]</f>
        <v>1915.5135999999998</v>
      </c>
      <c r="H5851" s="2" t="str">
        <f>IF(Table1[[#This Row],[Net Sale]]&gt;=3000,"High",IF(Table1[[#This Row],[Net Sale]]&gt;=2000,"Medium","Low"))</f>
        <v>Low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f>Table1[[#This Row],[sales]]-Table1[[#This Row],[Discount Amount]]</f>
        <v>493.822</v>
      </c>
      <c r="H5852" s="2" t="str">
        <f>IF(Table1[[#This Row],[Net Sale]]&gt;=3000,"High",IF(Table1[[#This Row],[Net Sale]]&gt;=2000,"Medium","Low"))</f>
        <v>Low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f>Table1[[#This Row],[sales]]-Table1[[#This Row],[Discount Amount]]</f>
        <v>1986.7626</v>
      </c>
      <c r="H5853" s="2" t="str">
        <f>IF(Table1[[#This Row],[Net Sale]]&gt;=3000,"High",IF(Table1[[#This Row],[Net Sale]]&gt;=2000,"Medium","Low"))</f>
        <v>Low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f>Table1[[#This Row],[sales]]-Table1[[#This Row],[Discount Amount]]</f>
        <v>1656.1584</v>
      </c>
      <c r="H5854" s="2" t="str">
        <f>IF(Table1[[#This Row],[Net Sale]]&gt;=3000,"High",IF(Table1[[#This Row],[Net Sale]]&gt;=2000,"Medium","Low"))</f>
        <v>Low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f>Table1[[#This Row],[sales]]-Table1[[#This Row],[Discount Amount]]</f>
        <v>2286.3548000000001</v>
      </c>
      <c r="H5855" s="2" t="str">
        <f>IF(Table1[[#This Row],[Net Sale]]&gt;=3000,"High",IF(Table1[[#This Row],[Net Sale]]&gt;=2000,"Medium","Low"))</f>
        <v>Medium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f>Table1[[#This Row],[sales]]-Table1[[#This Row],[Discount Amount]]</f>
        <v>1322.3445999999999</v>
      </c>
      <c r="H5856" s="2" t="str">
        <f>IF(Table1[[#This Row],[Net Sale]]&gt;=3000,"High",IF(Table1[[#This Row],[Net Sale]]&gt;=2000,"Medium","Low"))</f>
        <v>Low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f>Table1[[#This Row],[sales]]-Table1[[#This Row],[Discount Amount]]</f>
        <v>707.60799999999995</v>
      </c>
      <c r="H5857" s="2" t="str">
        <f>IF(Table1[[#This Row],[Net Sale]]&gt;=3000,"High",IF(Table1[[#This Row],[Net Sale]]&gt;=2000,"Medium","Low"))</f>
        <v>Low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f>Table1[[#This Row],[sales]]-Table1[[#This Row],[Discount Amount]]</f>
        <v>1401.9197999999999</v>
      </c>
      <c r="H5858" s="2" t="str">
        <f>IF(Table1[[#This Row],[Net Sale]]&gt;=3000,"High",IF(Table1[[#This Row],[Net Sale]]&gt;=2000,"Medium","Low"))</f>
        <v>Low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f>Table1[[#This Row],[sales]]-Table1[[#This Row],[Discount Amount]]</f>
        <v>3719.8616000000002</v>
      </c>
      <c r="H5859" s="2" t="str">
        <f>IF(Table1[[#This Row],[Net Sale]]&gt;=3000,"High",IF(Table1[[#This Row],[Net Sale]]&gt;=2000,"Medium","Low"))</f>
        <v>High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f>Table1[[#This Row],[sales]]-Table1[[#This Row],[Discount Amount]]</f>
        <v>1642.3575000000001</v>
      </c>
      <c r="H5860" s="2" t="str">
        <f>IF(Table1[[#This Row],[Net Sale]]&gt;=3000,"High",IF(Table1[[#This Row],[Net Sale]]&gt;=2000,"Medium","Low"))</f>
        <v>Low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f>Table1[[#This Row],[sales]]-Table1[[#This Row],[Discount Amount]]</f>
        <v>992.69569999999987</v>
      </c>
      <c r="H5861" s="2" t="str">
        <f>IF(Table1[[#This Row],[Net Sale]]&gt;=3000,"High",IF(Table1[[#This Row],[Net Sale]]&gt;=2000,"Medium","Low"))</f>
        <v>Low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f>Table1[[#This Row],[sales]]-Table1[[#This Row],[Discount Amount]]</f>
        <v>1799.4555</v>
      </c>
      <c r="H5862" s="2" t="str">
        <f>IF(Table1[[#This Row],[Net Sale]]&gt;=3000,"High",IF(Table1[[#This Row],[Net Sale]]&gt;=2000,"Medium","Low"))</f>
        <v>Low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f>Table1[[#This Row],[sales]]-Table1[[#This Row],[Discount Amount]]</f>
        <v>173.00069999999999</v>
      </c>
      <c r="H5863" s="2" t="str">
        <f>IF(Table1[[#This Row],[Net Sale]]&gt;=3000,"High",IF(Table1[[#This Row],[Net Sale]]&gt;=2000,"Medium","Low"))</f>
        <v>Low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f>Table1[[#This Row],[sales]]-Table1[[#This Row],[Discount Amount]]</f>
        <v>3794.366</v>
      </c>
      <c r="H5864" s="2" t="str">
        <f>IF(Table1[[#This Row],[Net Sale]]&gt;=3000,"High",IF(Table1[[#This Row],[Net Sale]]&gt;=2000,"Medium","Low"))</f>
        <v>High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f>Table1[[#This Row],[sales]]-Table1[[#This Row],[Discount Amount]]</f>
        <v>1794.3232000000003</v>
      </c>
      <c r="H5865" s="2" t="str">
        <f>IF(Table1[[#This Row],[Net Sale]]&gt;=3000,"High",IF(Table1[[#This Row],[Net Sale]]&gt;=2000,"Medium","Low"))</f>
        <v>Low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f>Table1[[#This Row],[sales]]-Table1[[#This Row],[Discount Amount]]</f>
        <v>411.14549999999997</v>
      </c>
      <c r="H5866" s="2" t="str">
        <f>IF(Table1[[#This Row],[Net Sale]]&gt;=3000,"High",IF(Table1[[#This Row],[Net Sale]]&gt;=2000,"Medium","Low"))</f>
        <v>Low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f>Table1[[#This Row],[sales]]-Table1[[#This Row],[Discount Amount]]</f>
        <v>998.70540000000005</v>
      </c>
      <c r="H5867" s="2" t="str">
        <f>IF(Table1[[#This Row],[Net Sale]]&gt;=3000,"High",IF(Table1[[#This Row],[Net Sale]]&gt;=2000,"Medium","Low"))</f>
        <v>Low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f>Table1[[#This Row],[sales]]-Table1[[#This Row],[Discount Amount]]</f>
        <v>3345.1988000000001</v>
      </c>
      <c r="H5868" s="2" t="str">
        <f>IF(Table1[[#This Row],[Net Sale]]&gt;=3000,"High",IF(Table1[[#This Row],[Net Sale]]&gt;=2000,"Medium","Low"))</f>
        <v>High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f>Table1[[#This Row],[sales]]-Table1[[#This Row],[Discount Amount]]</f>
        <v>2765.5016000000001</v>
      </c>
      <c r="H5869" s="2" t="str">
        <f>IF(Table1[[#This Row],[Net Sale]]&gt;=3000,"High",IF(Table1[[#This Row],[Net Sale]]&gt;=2000,"Medium","Low"))</f>
        <v>Medium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f>Table1[[#This Row],[sales]]-Table1[[#This Row],[Discount Amount]]</f>
        <v>855.61280000000011</v>
      </c>
      <c r="H5870" s="2" t="str">
        <f>IF(Table1[[#This Row],[Net Sale]]&gt;=3000,"High",IF(Table1[[#This Row],[Net Sale]]&gt;=2000,"Medium","Low"))</f>
        <v>Low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f>Table1[[#This Row],[sales]]-Table1[[#This Row],[Discount Amount]]</f>
        <v>1554.2539000000002</v>
      </c>
      <c r="H5871" s="2" t="str">
        <f>IF(Table1[[#This Row],[Net Sale]]&gt;=3000,"High",IF(Table1[[#This Row],[Net Sale]]&gt;=2000,"Medium","Low"))</f>
        <v>Low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f>Table1[[#This Row],[sales]]-Table1[[#This Row],[Discount Amount]]</f>
        <v>1106.8893</v>
      </c>
      <c r="H5872" s="2" t="str">
        <f>IF(Table1[[#This Row],[Net Sale]]&gt;=3000,"High",IF(Table1[[#This Row],[Net Sale]]&gt;=2000,"Medium","Low"))</f>
        <v>Low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f>Table1[[#This Row],[sales]]-Table1[[#This Row],[Discount Amount]]</f>
        <v>232.81440000000001</v>
      </c>
      <c r="H5873" s="2" t="str">
        <f>IF(Table1[[#This Row],[Net Sale]]&gt;=3000,"High",IF(Table1[[#This Row],[Net Sale]]&gt;=2000,"Medium","Low"))</f>
        <v>Low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f>Table1[[#This Row],[sales]]-Table1[[#This Row],[Discount Amount]]</f>
        <v>2577.8294999999998</v>
      </c>
      <c r="H5874" s="2" t="str">
        <f>IF(Table1[[#This Row],[Net Sale]]&gt;=3000,"High",IF(Table1[[#This Row],[Net Sale]]&gt;=2000,"Medium","Low"))</f>
        <v>Medium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f>Table1[[#This Row],[sales]]-Table1[[#This Row],[Discount Amount]]</f>
        <v>1149.8625000000002</v>
      </c>
      <c r="H5875" s="2" t="str">
        <f>IF(Table1[[#This Row],[Net Sale]]&gt;=3000,"High",IF(Table1[[#This Row],[Net Sale]]&gt;=2000,"Medium","Low"))</f>
        <v>Low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f>Table1[[#This Row],[sales]]-Table1[[#This Row],[Discount Amount]]</f>
        <v>3913.6352999999999</v>
      </c>
      <c r="H5876" s="2" t="str">
        <f>IF(Table1[[#This Row],[Net Sale]]&gt;=3000,"High",IF(Table1[[#This Row],[Net Sale]]&gt;=2000,"Medium","Low"))</f>
        <v>High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f>Table1[[#This Row],[sales]]-Table1[[#This Row],[Discount Amount]]</f>
        <v>1320.2621999999999</v>
      </c>
      <c r="H5877" s="2" t="str">
        <f>IF(Table1[[#This Row],[Net Sale]]&gt;=3000,"High",IF(Table1[[#This Row],[Net Sale]]&gt;=2000,"Medium","Low"))</f>
        <v>Low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f>Table1[[#This Row],[sales]]-Table1[[#This Row],[Discount Amount]]</f>
        <v>946.37099999999998</v>
      </c>
      <c r="H5878" s="2" t="str">
        <f>IF(Table1[[#This Row],[Net Sale]]&gt;=3000,"High",IF(Table1[[#This Row],[Net Sale]]&gt;=2000,"Medium","Low"))</f>
        <v>Low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f>Table1[[#This Row],[sales]]-Table1[[#This Row],[Discount Amount]]</f>
        <v>2981.5783999999999</v>
      </c>
      <c r="H5879" s="2" t="str">
        <f>IF(Table1[[#This Row],[Net Sale]]&gt;=3000,"High",IF(Table1[[#This Row],[Net Sale]]&gt;=2000,"Medium","Low"))</f>
        <v>Medium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f>Table1[[#This Row],[sales]]-Table1[[#This Row],[Discount Amount]]</f>
        <v>1344.0165</v>
      </c>
      <c r="H5880" s="2" t="str">
        <f>IF(Table1[[#This Row],[Net Sale]]&gt;=3000,"High",IF(Table1[[#This Row],[Net Sale]]&gt;=2000,"Medium","Low"))</f>
        <v>Low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f>Table1[[#This Row],[sales]]-Table1[[#This Row],[Discount Amount]]</f>
        <v>1783.9349999999999</v>
      </c>
      <c r="H5881" s="2" t="str">
        <f>IF(Table1[[#This Row],[Net Sale]]&gt;=3000,"High",IF(Table1[[#This Row],[Net Sale]]&gt;=2000,"Medium","Low"))</f>
        <v>Low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f>Table1[[#This Row],[sales]]-Table1[[#This Row],[Discount Amount]]</f>
        <v>3908.2599</v>
      </c>
      <c r="H5882" s="2" t="str">
        <f>IF(Table1[[#This Row],[Net Sale]]&gt;=3000,"High",IF(Table1[[#This Row],[Net Sale]]&gt;=2000,"Medium","Low"))</f>
        <v>High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f>Table1[[#This Row],[sales]]-Table1[[#This Row],[Discount Amount]]</f>
        <v>3324.8546999999999</v>
      </c>
      <c r="H5883" s="2" t="str">
        <f>IF(Table1[[#This Row],[Net Sale]]&gt;=3000,"High",IF(Table1[[#This Row],[Net Sale]]&gt;=2000,"Medium","Low"))</f>
        <v>High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f>Table1[[#This Row],[sales]]-Table1[[#This Row],[Discount Amount]]</f>
        <v>395.57240000000002</v>
      </c>
      <c r="H5884" s="2" t="str">
        <f>IF(Table1[[#This Row],[Net Sale]]&gt;=3000,"High",IF(Table1[[#This Row],[Net Sale]]&gt;=2000,"Medium","Low"))</f>
        <v>Low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f>Table1[[#This Row],[sales]]-Table1[[#This Row],[Discount Amount]]</f>
        <v>122.7483</v>
      </c>
      <c r="H5885" s="2" t="str">
        <f>IF(Table1[[#This Row],[Net Sale]]&gt;=3000,"High",IF(Table1[[#This Row],[Net Sale]]&gt;=2000,"Medium","Low"))</f>
        <v>Low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f>Table1[[#This Row],[sales]]-Table1[[#This Row],[Discount Amount]]</f>
        <v>1477.2584000000002</v>
      </c>
      <c r="H5886" s="2" t="str">
        <f>IF(Table1[[#This Row],[Net Sale]]&gt;=3000,"High",IF(Table1[[#This Row],[Net Sale]]&gt;=2000,"Medium","Low"))</f>
        <v>Low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f>Table1[[#This Row],[sales]]-Table1[[#This Row],[Discount Amount]]</f>
        <v>836.86799999999994</v>
      </c>
      <c r="H5887" s="2" t="str">
        <f>IF(Table1[[#This Row],[Net Sale]]&gt;=3000,"High",IF(Table1[[#This Row],[Net Sale]]&gt;=2000,"Medium","Low"))</f>
        <v>Low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f>Table1[[#This Row],[sales]]-Table1[[#This Row],[Discount Amount]]</f>
        <v>1463.146</v>
      </c>
      <c r="H5888" s="2" t="str">
        <f>IF(Table1[[#This Row],[Net Sale]]&gt;=3000,"High",IF(Table1[[#This Row],[Net Sale]]&gt;=2000,"Medium","Low"))</f>
        <v>Low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f>Table1[[#This Row],[sales]]-Table1[[#This Row],[Discount Amount]]</f>
        <v>250.81649999999999</v>
      </c>
      <c r="H5889" s="2" t="str">
        <f>IF(Table1[[#This Row],[Net Sale]]&gt;=3000,"High",IF(Table1[[#This Row],[Net Sale]]&gt;=2000,"Medium","Low"))</f>
        <v>Low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f>Table1[[#This Row],[sales]]-Table1[[#This Row],[Discount Amount]]</f>
        <v>1636.9856</v>
      </c>
      <c r="H5890" s="2" t="str">
        <f>IF(Table1[[#This Row],[Net Sale]]&gt;=3000,"High",IF(Table1[[#This Row],[Net Sale]]&gt;=2000,"Medium","Low"))</f>
        <v>Low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f>Table1[[#This Row],[sales]]-Table1[[#This Row],[Discount Amount]]</f>
        <v>533.84249999999997</v>
      </c>
      <c r="H5891" s="2" t="str">
        <f>IF(Table1[[#This Row],[Net Sale]]&gt;=3000,"High",IF(Table1[[#This Row],[Net Sale]]&gt;=2000,"Medium","Low"))</f>
        <v>Low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f>Table1[[#This Row],[sales]]-Table1[[#This Row],[Discount Amount]]</f>
        <v>3367.2640000000001</v>
      </c>
      <c r="H5892" s="2" t="str">
        <f>IF(Table1[[#This Row],[Net Sale]]&gt;=3000,"High",IF(Table1[[#This Row],[Net Sale]]&gt;=2000,"Medium","Low"))</f>
        <v>High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f>Table1[[#This Row],[sales]]-Table1[[#This Row],[Discount Amount]]</f>
        <v>2483.9684999999999</v>
      </c>
      <c r="H5893" s="2" t="str">
        <f>IF(Table1[[#This Row],[Net Sale]]&gt;=3000,"High",IF(Table1[[#This Row],[Net Sale]]&gt;=2000,"Medium","Low"))</f>
        <v>Medium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f>Table1[[#This Row],[sales]]-Table1[[#This Row],[Discount Amount]]</f>
        <v>324.072</v>
      </c>
      <c r="H5894" s="2" t="str">
        <f>IF(Table1[[#This Row],[Net Sale]]&gt;=3000,"High",IF(Table1[[#This Row],[Net Sale]]&gt;=2000,"Medium","Low"))</f>
        <v>Low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f>Table1[[#This Row],[sales]]-Table1[[#This Row],[Discount Amount]]</f>
        <v>3064.6275999999998</v>
      </c>
      <c r="H5895" s="2" t="str">
        <f>IF(Table1[[#This Row],[Net Sale]]&gt;=3000,"High",IF(Table1[[#This Row],[Net Sale]]&gt;=2000,"Medium","Low"))</f>
        <v>High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f>Table1[[#This Row],[sales]]-Table1[[#This Row],[Discount Amount]]</f>
        <v>1201.5329999999999</v>
      </c>
      <c r="H5896" s="2" t="str">
        <f>IF(Table1[[#This Row],[Net Sale]]&gt;=3000,"High",IF(Table1[[#This Row],[Net Sale]]&gt;=2000,"Medium","Low"))</f>
        <v>Low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f>Table1[[#This Row],[sales]]-Table1[[#This Row],[Discount Amount]]</f>
        <v>1225.4367</v>
      </c>
      <c r="H5897" s="2" t="str">
        <f>IF(Table1[[#This Row],[Net Sale]]&gt;=3000,"High",IF(Table1[[#This Row],[Net Sale]]&gt;=2000,"Medium","Low"))</f>
        <v>Low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f>Table1[[#This Row],[sales]]-Table1[[#This Row],[Discount Amount]]</f>
        <v>510.14080000000001</v>
      </c>
      <c r="H5898" s="2" t="str">
        <f>IF(Table1[[#This Row],[Net Sale]]&gt;=3000,"High",IF(Table1[[#This Row],[Net Sale]]&gt;=2000,"Medium","Low"))</f>
        <v>Low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f>Table1[[#This Row],[sales]]-Table1[[#This Row],[Discount Amount]]</f>
        <v>2599.6538</v>
      </c>
      <c r="H5899" s="2" t="str">
        <f>IF(Table1[[#This Row],[Net Sale]]&gt;=3000,"High",IF(Table1[[#This Row],[Net Sale]]&gt;=2000,"Medium","Low"))</f>
        <v>Medium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f>Table1[[#This Row],[sales]]-Table1[[#This Row],[Discount Amount]]</f>
        <v>1895.5845999999999</v>
      </c>
      <c r="H5900" s="2" t="str">
        <f>IF(Table1[[#This Row],[Net Sale]]&gt;=3000,"High",IF(Table1[[#This Row],[Net Sale]]&gt;=2000,"Medium","Low"))</f>
        <v>Low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f>Table1[[#This Row],[sales]]-Table1[[#This Row],[Discount Amount]]</f>
        <v>261.26100000000002</v>
      </c>
      <c r="H5901" s="2" t="str">
        <f>IF(Table1[[#This Row],[Net Sale]]&gt;=3000,"High",IF(Table1[[#This Row],[Net Sale]]&gt;=2000,"Medium","Low"))</f>
        <v>Low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f>Table1[[#This Row],[sales]]-Table1[[#This Row],[Discount Amount]]</f>
        <v>3190.8491999999997</v>
      </c>
      <c r="H5902" s="2" t="str">
        <f>IF(Table1[[#This Row],[Net Sale]]&gt;=3000,"High",IF(Table1[[#This Row],[Net Sale]]&gt;=2000,"Medium","Low"))</f>
        <v>High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f>Table1[[#This Row],[sales]]-Table1[[#This Row],[Discount Amount]]</f>
        <v>1232.0034999999998</v>
      </c>
      <c r="H5903" s="2" t="str">
        <f>IF(Table1[[#This Row],[Net Sale]]&gt;=3000,"High",IF(Table1[[#This Row],[Net Sale]]&gt;=2000,"Medium","Low"))</f>
        <v>Low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f>Table1[[#This Row],[sales]]-Table1[[#This Row],[Discount Amount]]</f>
        <v>2484.2531000000004</v>
      </c>
      <c r="H5904" s="2" t="str">
        <f>IF(Table1[[#This Row],[Net Sale]]&gt;=3000,"High",IF(Table1[[#This Row],[Net Sale]]&gt;=2000,"Medium","Low"))</f>
        <v>Medium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f>Table1[[#This Row],[sales]]-Table1[[#This Row],[Discount Amount]]</f>
        <v>1513.0272</v>
      </c>
      <c r="H5905" s="2" t="str">
        <f>IF(Table1[[#This Row],[Net Sale]]&gt;=3000,"High",IF(Table1[[#This Row],[Net Sale]]&gt;=2000,"Medium","Low"))</f>
        <v>Low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f>Table1[[#This Row],[sales]]-Table1[[#This Row],[Discount Amount]]</f>
        <v>2880.0531000000001</v>
      </c>
      <c r="H5906" s="2" t="str">
        <f>IF(Table1[[#This Row],[Net Sale]]&gt;=3000,"High",IF(Table1[[#This Row],[Net Sale]]&gt;=2000,"Medium","Low"))</f>
        <v>Medium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f>Table1[[#This Row],[sales]]-Table1[[#This Row],[Discount Amount]]</f>
        <v>1710.8868</v>
      </c>
      <c r="H5907" s="2" t="str">
        <f>IF(Table1[[#This Row],[Net Sale]]&gt;=3000,"High",IF(Table1[[#This Row],[Net Sale]]&gt;=2000,"Medium","Low"))</f>
        <v>Low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f>Table1[[#This Row],[sales]]-Table1[[#This Row],[Discount Amount]]</f>
        <v>2764.9856</v>
      </c>
      <c r="H5908" s="2" t="str">
        <f>IF(Table1[[#This Row],[Net Sale]]&gt;=3000,"High",IF(Table1[[#This Row],[Net Sale]]&gt;=2000,"Medium","Low"))</f>
        <v>Medium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f>Table1[[#This Row],[sales]]-Table1[[#This Row],[Discount Amount]]</f>
        <v>3222.7667999999994</v>
      </c>
      <c r="H5909" s="2" t="str">
        <f>IF(Table1[[#This Row],[Net Sale]]&gt;=3000,"High",IF(Table1[[#This Row],[Net Sale]]&gt;=2000,"Medium","Low"))</f>
        <v>High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f>Table1[[#This Row],[sales]]-Table1[[#This Row],[Discount Amount]]</f>
        <v>2185.1350000000002</v>
      </c>
      <c r="H5910" s="2" t="str">
        <f>IF(Table1[[#This Row],[Net Sale]]&gt;=3000,"High",IF(Table1[[#This Row],[Net Sale]]&gt;=2000,"Medium","Low"))</f>
        <v>Medium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f>Table1[[#This Row],[sales]]-Table1[[#This Row],[Discount Amount]]</f>
        <v>1246.7759999999998</v>
      </c>
      <c r="H5911" s="2" t="str">
        <f>IF(Table1[[#This Row],[Net Sale]]&gt;=3000,"High",IF(Table1[[#This Row],[Net Sale]]&gt;=2000,"Medium","Low"))</f>
        <v>Low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f>Table1[[#This Row],[sales]]-Table1[[#This Row],[Discount Amount]]</f>
        <v>2086.4457000000002</v>
      </c>
      <c r="H5912" s="2" t="str">
        <f>IF(Table1[[#This Row],[Net Sale]]&gt;=3000,"High",IF(Table1[[#This Row],[Net Sale]]&gt;=2000,"Medium","Low"))</f>
        <v>Medium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f>Table1[[#This Row],[sales]]-Table1[[#This Row],[Discount Amount]]</f>
        <v>2331.6085000000003</v>
      </c>
      <c r="H5913" s="2" t="str">
        <f>IF(Table1[[#This Row],[Net Sale]]&gt;=3000,"High",IF(Table1[[#This Row],[Net Sale]]&gt;=2000,"Medium","Low"))</f>
        <v>Medium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f>Table1[[#This Row],[sales]]-Table1[[#This Row],[Discount Amount]]</f>
        <v>269.24620000000004</v>
      </c>
      <c r="H5914" s="2" t="str">
        <f>IF(Table1[[#This Row],[Net Sale]]&gt;=3000,"High",IF(Table1[[#This Row],[Net Sale]]&gt;=2000,"Medium","Low"))</f>
        <v>Low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f>Table1[[#This Row],[sales]]-Table1[[#This Row],[Discount Amount]]</f>
        <v>2886.6084000000001</v>
      </c>
      <c r="H5915" s="2" t="str">
        <f>IF(Table1[[#This Row],[Net Sale]]&gt;=3000,"High",IF(Table1[[#This Row],[Net Sale]]&gt;=2000,"Medium","Low"))</f>
        <v>Medium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f>Table1[[#This Row],[sales]]-Table1[[#This Row],[Discount Amount]]</f>
        <v>2168.7211000000002</v>
      </c>
      <c r="H5916" s="2" t="str">
        <f>IF(Table1[[#This Row],[Net Sale]]&gt;=3000,"High",IF(Table1[[#This Row],[Net Sale]]&gt;=2000,"Medium","Low"))</f>
        <v>Medium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f>Table1[[#This Row],[sales]]-Table1[[#This Row],[Discount Amount]]</f>
        <v>455.28599999999994</v>
      </c>
      <c r="H5917" s="2" t="str">
        <f>IF(Table1[[#This Row],[Net Sale]]&gt;=3000,"High",IF(Table1[[#This Row],[Net Sale]]&gt;=2000,"Medium","Low"))</f>
        <v>Low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f>Table1[[#This Row],[sales]]-Table1[[#This Row],[Discount Amount]]</f>
        <v>1114.0184999999999</v>
      </c>
      <c r="H5918" s="2" t="str">
        <f>IF(Table1[[#This Row],[Net Sale]]&gt;=3000,"High",IF(Table1[[#This Row],[Net Sale]]&gt;=2000,"Medium","Low"))</f>
        <v>Low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f>Table1[[#This Row],[sales]]-Table1[[#This Row],[Discount Amount]]</f>
        <v>2108.2190999999998</v>
      </c>
      <c r="H5919" s="2" t="str">
        <f>IF(Table1[[#This Row],[Net Sale]]&gt;=3000,"High",IF(Table1[[#This Row],[Net Sale]]&gt;=2000,"Medium","Low"))</f>
        <v>Medium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f>Table1[[#This Row],[sales]]-Table1[[#This Row],[Discount Amount]]</f>
        <v>2878.3656000000001</v>
      </c>
      <c r="H5920" s="2" t="str">
        <f>IF(Table1[[#This Row],[Net Sale]]&gt;=3000,"High",IF(Table1[[#This Row],[Net Sale]]&gt;=2000,"Medium","Low"))</f>
        <v>Medium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f>Table1[[#This Row],[sales]]-Table1[[#This Row],[Discount Amount]]</f>
        <v>2799.8303999999998</v>
      </c>
      <c r="H5921" s="2" t="str">
        <f>IF(Table1[[#This Row],[Net Sale]]&gt;=3000,"High",IF(Table1[[#This Row],[Net Sale]]&gt;=2000,"Medium","Low"))</f>
        <v>Medium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f>Table1[[#This Row],[sales]]-Table1[[#This Row],[Discount Amount]]</f>
        <v>1191.1768</v>
      </c>
      <c r="H5922" s="2" t="str">
        <f>IF(Table1[[#This Row],[Net Sale]]&gt;=3000,"High",IF(Table1[[#This Row],[Net Sale]]&gt;=2000,"Medium","Low"))</f>
        <v>Low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f>Table1[[#This Row],[sales]]-Table1[[#This Row],[Discount Amount]]</f>
        <v>2400.1799999999998</v>
      </c>
      <c r="H5923" s="2" t="str">
        <f>IF(Table1[[#This Row],[Net Sale]]&gt;=3000,"High",IF(Table1[[#This Row],[Net Sale]]&gt;=2000,"Medium","Low"))</f>
        <v>Medium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f>Table1[[#This Row],[sales]]-Table1[[#This Row],[Discount Amount]]</f>
        <v>3591.6007</v>
      </c>
      <c r="H5924" s="2" t="str">
        <f>IF(Table1[[#This Row],[Net Sale]]&gt;=3000,"High",IF(Table1[[#This Row],[Net Sale]]&gt;=2000,"Medium","Low"))</f>
        <v>High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f>Table1[[#This Row],[sales]]-Table1[[#This Row],[Discount Amount]]</f>
        <v>1022.2797</v>
      </c>
      <c r="H5925" s="2" t="str">
        <f>IF(Table1[[#This Row],[Net Sale]]&gt;=3000,"High",IF(Table1[[#This Row],[Net Sale]]&gt;=2000,"Medium","Low"))</f>
        <v>Low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f>Table1[[#This Row],[sales]]-Table1[[#This Row],[Discount Amount]]</f>
        <v>1690.6152000000002</v>
      </c>
      <c r="H5926" s="2" t="str">
        <f>IF(Table1[[#This Row],[Net Sale]]&gt;=3000,"High",IF(Table1[[#This Row],[Net Sale]]&gt;=2000,"Medium","Low"))</f>
        <v>Low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f>Table1[[#This Row],[sales]]-Table1[[#This Row],[Discount Amount]]</f>
        <v>1036.432</v>
      </c>
      <c r="H5927" s="2" t="str">
        <f>IF(Table1[[#This Row],[Net Sale]]&gt;=3000,"High",IF(Table1[[#This Row],[Net Sale]]&gt;=2000,"Medium","Low"))</f>
        <v>Low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f>Table1[[#This Row],[sales]]-Table1[[#This Row],[Discount Amount]]</f>
        <v>201.94799999999998</v>
      </c>
      <c r="H5928" s="2" t="str">
        <f>IF(Table1[[#This Row],[Net Sale]]&gt;=3000,"High",IF(Table1[[#This Row],[Net Sale]]&gt;=2000,"Medium","Low"))</f>
        <v>Low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f>Table1[[#This Row],[sales]]-Table1[[#This Row],[Discount Amount]]</f>
        <v>2019.6543999999999</v>
      </c>
      <c r="H5929" s="2" t="str">
        <f>IF(Table1[[#This Row],[Net Sale]]&gt;=3000,"High",IF(Table1[[#This Row],[Net Sale]]&gt;=2000,"Medium","Low"))</f>
        <v>Medium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f>Table1[[#This Row],[sales]]-Table1[[#This Row],[Discount Amount]]</f>
        <v>293.03120000000001</v>
      </c>
      <c r="H5930" s="2" t="str">
        <f>IF(Table1[[#This Row],[Net Sale]]&gt;=3000,"High",IF(Table1[[#This Row],[Net Sale]]&gt;=2000,"Medium","Low"))</f>
        <v>Low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f>Table1[[#This Row],[sales]]-Table1[[#This Row],[Discount Amount]]</f>
        <v>1932.1468</v>
      </c>
      <c r="H5931" s="2" t="str">
        <f>IF(Table1[[#This Row],[Net Sale]]&gt;=3000,"High",IF(Table1[[#This Row],[Net Sale]]&gt;=2000,"Medium","Low"))</f>
        <v>Low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f>Table1[[#This Row],[sales]]-Table1[[#This Row],[Discount Amount]]</f>
        <v>2944.7150999999999</v>
      </c>
      <c r="H5932" s="2" t="str">
        <f>IF(Table1[[#This Row],[Net Sale]]&gt;=3000,"High",IF(Table1[[#This Row],[Net Sale]]&gt;=2000,"Medium","Low"))</f>
        <v>Medium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f>Table1[[#This Row],[sales]]-Table1[[#This Row],[Discount Amount]]</f>
        <v>1069.4264000000001</v>
      </c>
      <c r="H5933" s="2" t="str">
        <f>IF(Table1[[#This Row],[Net Sale]]&gt;=3000,"High",IF(Table1[[#This Row],[Net Sale]]&gt;=2000,"Medium","Low"))</f>
        <v>Low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f>Table1[[#This Row],[sales]]-Table1[[#This Row],[Discount Amount]]</f>
        <v>1438.4176000000002</v>
      </c>
      <c r="H5934" s="2" t="str">
        <f>IF(Table1[[#This Row],[Net Sale]]&gt;=3000,"High",IF(Table1[[#This Row],[Net Sale]]&gt;=2000,"Medium","Low"))</f>
        <v>Low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f>Table1[[#This Row],[sales]]-Table1[[#This Row],[Discount Amount]]</f>
        <v>3171.9506999999999</v>
      </c>
      <c r="H5935" s="2" t="str">
        <f>IF(Table1[[#This Row],[Net Sale]]&gt;=3000,"High",IF(Table1[[#This Row],[Net Sale]]&gt;=2000,"Medium","Low"))</f>
        <v>High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f>Table1[[#This Row],[sales]]-Table1[[#This Row],[Discount Amount]]</f>
        <v>95.322999999999993</v>
      </c>
      <c r="H5936" s="2" t="str">
        <f>IF(Table1[[#This Row],[Net Sale]]&gt;=3000,"High",IF(Table1[[#This Row],[Net Sale]]&gt;=2000,"Medium","Low"))</f>
        <v>Low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f>Table1[[#This Row],[sales]]-Table1[[#This Row],[Discount Amount]]</f>
        <v>2145.1424999999999</v>
      </c>
      <c r="H5937" s="2" t="str">
        <f>IF(Table1[[#This Row],[Net Sale]]&gt;=3000,"High",IF(Table1[[#This Row],[Net Sale]]&gt;=2000,"Medium","Low"))</f>
        <v>Medium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f>Table1[[#This Row],[sales]]-Table1[[#This Row],[Discount Amount]]</f>
        <v>2635.9479000000001</v>
      </c>
      <c r="H5938" s="2" t="str">
        <f>IF(Table1[[#This Row],[Net Sale]]&gt;=3000,"High",IF(Table1[[#This Row],[Net Sale]]&gt;=2000,"Medium","Low"))</f>
        <v>Medium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f>Table1[[#This Row],[sales]]-Table1[[#This Row],[Discount Amount]]</f>
        <v>3296.5487999999996</v>
      </c>
      <c r="H5939" s="2" t="str">
        <f>IF(Table1[[#This Row],[Net Sale]]&gt;=3000,"High",IF(Table1[[#This Row],[Net Sale]]&gt;=2000,"Medium","Low"))</f>
        <v>High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f>Table1[[#This Row],[sales]]-Table1[[#This Row],[Discount Amount]]</f>
        <v>1512.0531000000001</v>
      </c>
      <c r="H5940" s="2" t="str">
        <f>IF(Table1[[#This Row],[Net Sale]]&gt;=3000,"High",IF(Table1[[#This Row],[Net Sale]]&gt;=2000,"Medium","Low"))</f>
        <v>Low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f>Table1[[#This Row],[sales]]-Table1[[#This Row],[Discount Amount]]</f>
        <v>1318.5800999999999</v>
      </c>
      <c r="H5941" s="2" t="str">
        <f>IF(Table1[[#This Row],[Net Sale]]&gt;=3000,"High",IF(Table1[[#This Row],[Net Sale]]&gt;=2000,"Medium","Low"))</f>
        <v>Low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f>Table1[[#This Row],[sales]]-Table1[[#This Row],[Discount Amount]]</f>
        <v>473.55029999999999</v>
      </c>
      <c r="H5942" s="2" t="str">
        <f>IF(Table1[[#This Row],[Net Sale]]&gt;=3000,"High",IF(Table1[[#This Row],[Net Sale]]&gt;=2000,"Medium","Low"))</f>
        <v>Low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f>Table1[[#This Row],[sales]]-Table1[[#This Row],[Discount Amount]]</f>
        <v>589.95479999999998</v>
      </c>
      <c r="H5943" s="2" t="str">
        <f>IF(Table1[[#This Row],[Net Sale]]&gt;=3000,"High",IF(Table1[[#This Row],[Net Sale]]&gt;=2000,"Medium","Low"))</f>
        <v>Low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f>Table1[[#This Row],[sales]]-Table1[[#This Row],[Discount Amount]]</f>
        <v>2572.8000000000002</v>
      </c>
      <c r="H5944" s="2" t="str">
        <f>IF(Table1[[#This Row],[Net Sale]]&gt;=3000,"High",IF(Table1[[#This Row],[Net Sale]]&gt;=2000,"Medium","Low"))</f>
        <v>Medium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f>Table1[[#This Row],[sales]]-Table1[[#This Row],[Discount Amount]]</f>
        <v>108.90599999999999</v>
      </c>
      <c r="H5945" s="2" t="str">
        <f>IF(Table1[[#This Row],[Net Sale]]&gt;=3000,"High",IF(Table1[[#This Row],[Net Sale]]&gt;=2000,"Medium","Low"))</f>
        <v>Low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f>Table1[[#This Row],[sales]]-Table1[[#This Row],[Discount Amount]]</f>
        <v>2568.8663999999999</v>
      </c>
      <c r="H5946" s="2" t="str">
        <f>IF(Table1[[#This Row],[Net Sale]]&gt;=3000,"High",IF(Table1[[#This Row],[Net Sale]]&gt;=2000,"Medium","Low"))</f>
        <v>Medium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f>Table1[[#This Row],[sales]]-Table1[[#This Row],[Discount Amount]]</f>
        <v>2056.8072000000002</v>
      </c>
      <c r="H5947" s="2" t="str">
        <f>IF(Table1[[#This Row],[Net Sale]]&gt;=3000,"High",IF(Table1[[#This Row],[Net Sale]]&gt;=2000,"Medium","Low"))</f>
        <v>Medium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f>Table1[[#This Row],[sales]]-Table1[[#This Row],[Discount Amount]]</f>
        <v>179.88320000000002</v>
      </c>
      <c r="H5948" s="2" t="str">
        <f>IF(Table1[[#This Row],[Net Sale]]&gt;=3000,"High",IF(Table1[[#This Row],[Net Sale]]&gt;=2000,"Medium","Low"))</f>
        <v>Low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f>Table1[[#This Row],[sales]]-Table1[[#This Row],[Discount Amount]]</f>
        <v>1019.8879999999999</v>
      </c>
      <c r="H5949" s="2" t="str">
        <f>IF(Table1[[#This Row],[Net Sale]]&gt;=3000,"High",IF(Table1[[#This Row],[Net Sale]]&gt;=2000,"Medium","Low"))</f>
        <v>Low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f>Table1[[#This Row],[sales]]-Table1[[#This Row],[Discount Amount]]</f>
        <v>2921.2325999999998</v>
      </c>
      <c r="H5950" s="2" t="str">
        <f>IF(Table1[[#This Row],[Net Sale]]&gt;=3000,"High",IF(Table1[[#This Row],[Net Sale]]&gt;=2000,"Medium","Low"))</f>
        <v>Medium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f>Table1[[#This Row],[sales]]-Table1[[#This Row],[Discount Amount]]</f>
        <v>183.88149999999999</v>
      </c>
      <c r="H5951" s="2" t="str">
        <f>IF(Table1[[#This Row],[Net Sale]]&gt;=3000,"High",IF(Table1[[#This Row],[Net Sale]]&gt;=2000,"Medium","Low"))</f>
        <v>Low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f>Table1[[#This Row],[sales]]-Table1[[#This Row],[Discount Amount]]</f>
        <v>2431.6028000000001</v>
      </c>
      <c r="H5952" s="2" t="str">
        <f>IF(Table1[[#This Row],[Net Sale]]&gt;=3000,"High",IF(Table1[[#This Row],[Net Sale]]&gt;=2000,"Medium","Low"))</f>
        <v>Medium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f>Table1[[#This Row],[sales]]-Table1[[#This Row],[Discount Amount]]</f>
        <v>4423.3152</v>
      </c>
      <c r="H5953" s="2" t="str">
        <f>IF(Table1[[#This Row],[Net Sale]]&gt;=3000,"High",IF(Table1[[#This Row],[Net Sale]]&gt;=2000,"Medium","Low"))</f>
        <v>High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f>Table1[[#This Row],[sales]]-Table1[[#This Row],[Discount Amount]]</f>
        <v>2934.0877999999993</v>
      </c>
      <c r="H5954" s="2" t="str">
        <f>IF(Table1[[#This Row],[Net Sale]]&gt;=3000,"High",IF(Table1[[#This Row],[Net Sale]]&gt;=2000,"Medium","Low"))</f>
        <v>Medium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f>Table1[[#This Row],[sales]]-Table1[[#This Row],[Discount Amount]]</f>
        <v>2512.5523999999996</v>
      </c>
      <c r="H5955" s="2" t="str">
        <f>IF(Table1[[#This Row],[Net Sale]]&gt;=3000,"High",IF(Table1[[#This Row],[Net Sale]]&gt;=2000,"Medium","Low"))</f>
        <v>Medium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f>Table1[[#This Row],[sales]]-Table1[[#This Row],[Discount Amount]]</f>
        <v>4040.5335999999998</v>
      </c>
      <c r="H5956" s="2" t="str">
        <f>IF(Table1[[#This Row],[Net Sale]]&gt;=3000,"High",IF(Table1[[#This Row],[Net Sale]]&gt;=2000,"Medium","Low"))</f>
        <v>High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f>Table1[[#This Row],[sales]]-Table1[[#This Row],[Discount Amount]]</f>
        <v>2257.5030999999999</v>
      </c>
      <c r="H5957" s="2" t="str">
        <f>IF(Table1[[#This Row],[Net Sale]]&gt;=3000,"High",IF(Table1[[#This Row],[Net Sale]]&gt;=2000,"Medium","Low"))</f>
        <v>Medium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f>Table1[[#This Row],[sales]]-Table1[[#This Row],[Discount Amount]]</f>
        <v>2229.5170000000003</v>
      </c>
      <c r="H5958" s="2" t="str">
        <f>IF(Table1[[#This Row],[Net Sale]]&gt;=3000,"High",IF(Table1[[#This Row],[Net Sale]]&gt;=2000,"Medium","Low"))</f>
        <v>Medium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f>Table1[[#This Row],[sales]]-Table1[[#This Row],[Discount Amount]]</f>
        <v>3019.2624000000001</v>
      </c>
      <c r="H5959" s="2" t="str">
        <f>IF(Table1[[#This Row],[Net Sale]]&gt;=3000,"High",IF(Table1[[#This Row],[Net Sale]]&gt;=2000,"Medium","Low"))</f>
        <v>High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f>Table1[[#This Row],[sales]]-Table1[[#This Row],[Discount Amount]]</f>
        <v>719.09400000000005</v>
      </c>
      <c r="H5960" s="2" t="str">
        <f>IF(Table1[[#This Row],[Net Sale]]&gt;=3000,"High",IF(Table1[[#This Row],[Net Sale]]&gt;=2000,"Medium","Low"))</f>
        <v>Low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f>Table1[[#This Row],[sales]]-Table1[[#This Row],[Discount Amount]]</f>
        <v>606.04300000000001</v>
      </c>
      <c r="H5961" s="2" t="str">
        <f>IF(Table1[[#This Row],[Net Sale]]&gt;=3000,"High",IF(Table1[[#This Row],[Net Sale]]&gt;=2000,"Medium","Low"))</f>
        <v>Low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f>Table1[[#This Row],[sales]]-Table1[[#This Row],[Discount Amount]]</f>
        <v>2951.4639000000002</v>
      </c>
      <c r="H5962" s="2" t="str">
        <f>IF(Table1[[#This Row],[Net Sale]]&gt;=3000,"High",IF(Table1[[#This Row],[Net Sale]]&gt;=2000,"Medium","Low"))</f>
        <v>Medium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f>Table1[[#This Row],[sales]]-Table1[[#This Row],[Discount Amount]]</f>
        <v>3356.5839999999998</v>
      </c>
      <c r="H5963" s="2" t="str">
        <f>IF(Table1[[#This Row],[Net Sale]]&gt;=3000,"High",IF(Table1[[#This Row],[Net Sale]]&gt;=2000,"Medium","Low"))</f>
        <v>High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f>Table1[[#This Row],[sales]]-Table1[[#This Row],[Discount Amount]]</f>
        <v>1552.7145</v>
      </c>
      <c r="H5964" s="2" t="str">
        <f>IF(Table1[[#This Row],[Net Sale]]&gt;=3000,"High",IF(Table1[[#This Row],[Net Sale]]&gt;=2000,"Medium","Low"))</f>
        <v>Low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f>Table1[[#This Row],[sales]]-Table1[[#This Row],[Discount Amount]]</f>
        <v>1552.6098000000002</v>
      </c>
      <c r="H5965" s="2" t="str">
        <f>IF(Table1[[#This Row],[Net Sale]]&gt;=3000,"High",IF(Table1[[#This Row],[Net Sale]]&gt;=2000,"Medium","Low"))</f>
        <v>Low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f>Table1[[#This Row],[sales]]-Table1[[#This Row],[Discount Amount]]</f>
        <v>2528.2793999999999</v>
      </c>
      <c r="H5966" s="2" t="str">
        <f>IF(Table1[[#This Row],[Net Sale]]&gt;=3000,"High",IF(Table1[[#This Row],[Net Sale]]&gt;=2000,"Medium","Low"))</f>
        <v>Medium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f>Table1[[#This Row],[sales]]-Table1[[#This Row],[Discount Amount]]</f>
        <v>1271.1243999999999</v>
      </c>
      <c r="H5967" s="2" t="str">
        <f>IF(Table1[[#This Row],[Net Sale]]&gt;=3000,"High",IF(Table1[[#This Row],[Net Sale]]&gt;=2000,"Medium","Low"))</f>
        <v>Low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f>Table1[[#This Row],[sales]]-Table1[[#This Row],[Discount Amount]]</f>
        <v>1722.7528000000002</v>
      </c>
      <c r="H5968" s="2" t="str">
        <f>IF(Table1[[#This Row],[Net Sale]]&gt;=3000,"High",IF(Table1[[#This Row],[Net Sale]]&gt;=2000,"Medium","Low"))</f>
        <v>Low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f>Table1[[#This Row],[sales]]-Table1[[#This Row],[Discount Amount]]</f>
        <v>3887.1854000000003</v>
      </c>
      <c r="H5969" s="2" t="str">
        <f>IF(Table1[[#This Row],[Net Sale]]&gt;=3000,"High",IF(Table1[[#This Row],[Net Sale]]&gt;=2000,"Medium","Low"))</f>
        <v>High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f>Table1[[#This Row],[sales]]-Table1[[#This Row],[Discount Amount]]</f>
        <v>2303.7896000000001</v>
      </c>
      <c r="H5970" s="2" t="str">
        <f>IF(Table1[[#This Row],[Net Sale]]&gt;=3000,"High",IF(Table1[[#This Row],[Net Sale]]&gt;=2000,"Medium","Low"))</f>
        <v>Medium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f>Table1[[#This Row],[sales]]-Table1[[#This Row],[Discount Amount]]</f>
        <v>263.62200000000001</v>
      </c>
      <c r="H5971" s="2" t="str">
        <f>IF(Table1[[#This Row],[Net Sale]]&gt;=3000,"High",IF(Table1[[#This Row],[Net Sale]]&gt;=2000,"Medium","Low"))</f>
        <v>Low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f>Table1[[#This Row],[sales]]-Table1[[#This Row],[Discount Amount]]</f>
        <v>2734.2313000000004</v>
      </c>
      <c r="H5972" s="2" t="str">
        <f>IF(Table1[[#This Row],[Net Sale]]&gt;=3000,"High",IF(Table1[[#This Row],[Net Sale]]&gt;=2000,"Medium","Low"))</f>
        <v>Medium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f>Table1[[#This Row],[sales]]-Table1[[#This Row],[Discount Amount]]</f>
        <v>1029.5115000000001</v>
      </c>
      <c r="H5973" s="2" t="str">
        <f>IF(Table1[[#This Row],[Net Sale]]&gt;=3000,"High",IF(Table1[[#This Row],[Net Sale]]&gt;=2000,"Medium","Low"))</f>
        <v>Low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f>Table1[[#This Row],[sales]]-Table1[[#This Row],[Discount Amount]]</f>
        <v>3259.9839999999999</v>
      </c>
      <c r="H5974" s="2" t="str">
        <f>IF(Table1[[#This Row],[Net Sale]]&gt;=3000,"High",IF(Table1[[#This Row],[Net Sale]]&gt;=2000,"Medium","Low"))</f>
        <v>High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f>Table1[[#This Row],[sales]]-Table1[[#This Row],[Discount Amount]]</f>
        <v>2146.1196999999997</v>
      </c>
      <c r="H5975" s="2" t="str">
        <f>IF(Table1[[#This Row],[Net Sale]]&gt;=3000,"High",IF(Table1[[#This Row],[Net Sale]]&gt;=2000,"Medium","Low"))</f>
        <v>Medium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f>Table1[[#This Row],[sales]]-Table1[[#This Row],[Discount Amount]]</f>
        <v>3414.8510000000001</v>
      </c>
      <c r="H5976" s="2" t="str">
        <f>IF(Table1[[#This Row],[Net Sale]]&gt;=3000,"High",IF(Table1[[#This Row],[Net Sale]]&gt;=2000,"Medium","Low"))</f>
        <v>High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f>Table1[[#This Row],[sales]]-Table1[[#This Row],[Discount Amount]]</f>
        <v>298.78980000000001</v>
      </c>
      <c r="H5977" s="2" t="str">
        <f>IF(Table1[[#This Row],[Net Sale]]&gt;=3000,"High",IF(Table1[[#This Row],[Net Sale]]&gt;=2000,"Medium","Low"))</f>
        <v>Low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f>Table1[[#This Row],[sales]]-Table1[[#This Row],[Discount Amount]]</f>
        <v>148.94880000000001</v>
      </c>
      <c r="H5978" s="2" t="str">
        <f>IF(Table1[[#This Row],[Net Sale]]&gt;=3000,"High",IF(Table1[[#This Row],[Net Sale]]&gt;=2000,"Medium","Low"))</f>
        <v>Low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f>Table1[[#This Row],[sales]]-Table1[[#This Row],[Discount Amount]]</f>
        <v>1857.1074999999998</v>
      </c>
      <c r="H5979" s="2" t="str">
        <f>IF(Table1[[#This Row],[Net Sale]]&gt;=3000,"High",IF(Table1[[#This Row],[Net Sale]]&gt;=2000,"Medium","Low"))</f>
        <v>Low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f>Table1[[#This Row],[sales]]-Table1[[#This Row],[Discount Amount]]</f>
        <v>3041.9637000000002</v>
      </c>
      <c r="H5980" s="2" t="str">
        <f>IF(Table1[[#This Row],[Net Sale]]&gt;=3000,"High",IF(Table1[[#This Row],[Net Sale]]&gt;=2000,"Medium","Low"))</f>
        <v>High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f>Table1[[#This Row],[sales]]-Table1[[#This Row],[Discount Amount]]</f>
        <v>789.38639999999987</v>
      </c>
      <c r="H5981" s="2" t="str">
        <f>IF(Table1[[#This Row],[Net Sale]]&gt;=3000,"High",IF(Table1[[#This Row],[Net Sale]]&gt;=2000,"Medium","Low"))</f>
        <v>Low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f>Table1[[#This Row],[sales]]-Table1[[#This Row],[Discount Amount]]</f>
        <v>2134.7136</v>
      </c>
      <c r="H5982" s="2" t="str">
        <f>IF(Table1[[#This Row],[Net Sale]]&gt;=3000,"High",IF(Table1[[#This Row],[Net Sale]]&gt;=2000,"Medium","Low"))</f>
        <v>Medium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f>Table1[[#This Row],[sales]]-Table1[[#This Row],[Discount Amount]]</f>
        <v>3777.5969000000005</v>
      </c>
      <c r="H5983" s="2" t="str">
        <f>IF(Table1[[#This Row],[Net Sale]]&gt;=3000,"High",IF(Table1[[#This Row],[Net Sale]]&gt;=2000,"Medium","Low"))</f>
        <v>High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f>Table1[[#This Row],[sales]]-Table1[[#This Row],[Discount Amount]]</f>
        <v>956.89870000000008</v>
      </c>
      <c r="H5984" s="2" t="str">
        <f>IF(Table1[[#This Row],[Net Sale]]&gt;=3000,"High",IF(Table1[[#This Row],[Net Sale]]&gt;=2000,"Medium","Low"))</f>
        <v>Low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f>Table1[[#This Row],[sales]]-Table1[[#This Row],[Discount Amount]]</f>
        <v>2467.8536000000004</v>
      </c>
      <c r="H5985" s="2" t="str">
        <f>IF(Table1[[#This Row],[Net Sale]]&gt;=3000,"High",IF(Table1[[#This Row],[Net Sale]]&gt;=2000,"Medium","Low"))</f>
        <v>Medium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f>Table1[[#This Row],[sales]]-Table1[[#This Row],[Discount Amount]]</f>
        <v>4061.8648000000003</v>
      </c>
      <c r="H5986" s="2" t="str">
        <f>IF(Table1[[#This Row],[Net Sale]]&gt;=3000,"High",IF(Table1[[#This Row],[Net Sale]]&gt;=2000,"Medium","Low"))</f>
        <v>High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f>Table1[[#This Row],[sales]]-Table1[[#This Row],[Discount Amount]]</f>
        <v>2546.5491000000002</v>
      </c>
      <c r="H5987" s="2" t="str">
        <f>IF(Table1[[#This Row],[Net Sale]]&gt;=3000,"High",IF(Table1[[#This Row],[Net Sale]]&gt;=2000,"Medium","Low"))</f>
        <v>Medium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f>Table1[[#This Row],[sales]]-Table1[[#This Row],[Discount Amount]]</f>
        <v>2979.7235000000001</v>
      </c>
      <c r="H5988" s="2" t="str">
        <f>IF(Table1[[#This Row],[Net Sale]]&gt;=3000,"High",IF(Table1[[#This Row],[Net Sale]]&gt;=2000,"Medium","Low"))</f>
        <v>Medium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f>Table1[[#This Row],[sales]]-Table1[[#This Row],[Discount Amount]]</f>
        <v>2197.9894999999997</v>
      </c>
      <c r="H5989" s="2" t="str">
        <f>IF(Table1[[#This Row],[Net Sale]]&gt;=3000,"High",IF(Table1[[#This Row],[Net Sale]]&gt;=2000,"Medium","Low"))</f>
        <v>Medium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f>Table1[[#This Row],[sales]]-Table1[[#This Row],[Discount Amount]]</f>
        <v>3097.3319999999999</v>
      </c>
      <c r="H5990" s="2" t="str">
        <f>IF(Table1[[#This Row],[Net Sale]]&gt;=3000,"High",IF(Table1[[#This Row],[Net Sale]]&gt;=2000,"Medium","Low"))</f>
        <v>High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f>Table1[[#This Row],[sales]]-Table1[[#This Row],[Discount Amount]]</f>
        <v>1628.9364</v>
      </c>
      <c r="H5991" s="2" t="str">
        <f>IF(Table1[[#This Row],[Net Sale]]&gt;=3000,"High",IF(Table1[[#This Row],[Net Sale]]&gt;=2000,"Medium","Low"))</f>
        <v>Low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f>Table1[[#This Row],[sales]]-Table1[[#This Row],[Discount Amount]]</f>
        <v>1161.9719999999998</v>
      </c>
      <c r="H5992" s="2" t="str">
        <f>IF(Table1[[#This Row],[Net Sale]]&gt;=3000,"High",IF(Table1[[#This Row],[Net Sale]]&gt;=2000,"Medium","Low"))</f>
        <v>Low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f>Table1[[#This Row],[sales]]-Table1[[#This Row],[Discount Amount]]</f>
        <v>1220.8968</v>
      </c>
      <c r="H5993" s="2" t="str">
        <f>IF(Table1[[#This Row],[Net Sale]]&gt;=3000,"High",IF(Table1[[#This Row],[Net Sale]]&gt;=2000,"Medium","Low"))</f>
        <v>Low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f>Table1[[#This Row],[sales]]-Table1[[#This Row],[Discount Amount]]</f>
        <v>1738.2162000000001</v>
      </c>
      <c r="H5994" s="2" t="str">
        <f>IF(Table1[[#This Row],[Net Sale]]&gt;=3000,"High",IF(Table1[[#This Row],[Net Sale]]&gt;=2000,"Medium","Low"))</f>
        <v>Low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f>Table1[[#This Row],[sales]]-Table1[[#This Row],[Discount Amount]]</f>
        <v>1076.8048000000001</v>
      </c>
      <c r="H5995" s="2" t="str">
        <f>IF(Table1[[#This Row],[Net Sale]]&gt;=3000,"High",IF(Table1[[#This Row],[Net Sale]]&gt;=2000,"Medium","Low"))</f>
        <v>Low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f>Table1[[#This Row],[sales]]-Table1[[#This Row],[Discount Amount]]</f>
        <v>2667.826</v>
      </c>
      <c r="H5996" s="2" t="str">
        <f>IF(Table1[[#This Row],[Net Sale]]&gt;=3000,"High",IF(Table1[[#This Row],[Net Sale]]&gt;=2000,"Medium","Low"))</f>
        <v>Medium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f>Table1[[#This Row],[sales]]-Table1[[#This Row],[Discount Amount]]</f>
        <v>3571.5433999999996</v>
      </c>
      <c r="H5997" s="2" t="str">
        <f>IF(Table1[[#This Row],[Net Sale]]&gt;=3000,"High",IF(Table1[[#This Row],[Net Sale]]&gt;=2000,"Medium","Low"))</f>
        <v>High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f>Table1[[#This Row],[sales]]-Table1[[#This Row],[Discount Amount]]</f>
        <v>2698.2896000000001</v>
      </c>
      <c r="H5998" s="2" t="str">
        <f>IF(Table1[[#This Row],[Net Sale]]&gt;=3000,"High",IF(Table1[[#This Row],[Net Sale]]&gt;=2000,"Medium","Low"))</f>
        <v>Medium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f>Table1[[#This Row],[sales]]-Table1[[#This Row],[Discount Amount]]</f>
        <v>677.38780000000008</v>
      </c>
      <c r="H5999" s="2" t="str">
        <f>IF(Table1[[#This Row],[Net Sale]]&gt;=3000,"High",IF(Table1[[#This Row],[Net Sale]]&gt;=2000,"Medium","Low"))</f>
        <v>Low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f>Table1[[#This Row],[sales]]-Table1[[#This Row],[Discount Amount]]</f>
        <v>283.512</v>
      </c>
      <c r="H6000" s="2" t="str">
        <f>IF(Table1[[#This Row],[Net Sale]]&gt;=3000,"High",IF(Table1[[#This Row],[Net Sale]]&gt;=2000,"Medium","Low"))</f>
        <v>Low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f>Table1[[#This Row],[sales]]-Table1[[#This Row],[Discount Amount]]</f>
        <v>3619.2720000000004</v>
      </c>
      <c r="H6001" s="2" t="str">
        <f>IF(Table1[[#This Row],[Net Sale]]&gt;=3000,"High",IF(Table1[[#This Row],[Net Sale]]&gt;=2000,"Medium","Low"))</f>
        <v>High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f>Table1[[#This Row],[sales]]-Table1[[#This Row],[Discount Amount]]</f>
        <v>1207.23</v>
      </c>
      <c r="H6002" s="2" t="str">
        <f>IF(Table1[[#This Row],[Net Sale]]&gt;=3000,"High",IF(Table1[[#This Row],[Net Sale]]&gt;=2000,"Medium","Low"))</f>
        <v>Low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f>Table1[[#This Row],[sales]]-Table1[[#This Row],[Discount Amount]]</f>
        <v>2981.232</v>
      </c>
      <c r="H6003" s="2" t="str">
        <f>IF(Table1[[#This Row],[Net Sale]]&gt;=3000,"High",IF(Table1[[#This Row],[Net Sale]]&gt;=2000,"Medium","Low"))</f>
        <v>Medium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f>Table1[[#This Row],[sales]]-Table1[[#This Row],[Discount Amount]]</f>
        <v>1998.3126000000002</v>
      </c>
      <c r="H6004" s="2" t="str">
        <f>IF(Table1[[#This Row],[Net Sale]]&gt;=3000,"High",IF(Table1[[#This Row],[Net Sale]]&gt;=2000,"Medium","Low"))</f>
        <v>Low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f>Table1[[#This Row],[sales]]-Table1[[#This Row],[Discount Amount]]</f>
        <v>1898.7060000000001</v>
      </c>
      <c r="H6005" s="2" t="str">
        <f>IF(Table1[[#This Row],[Net Sale]]&gt;=3000,"High",IF(Table1[[#This Row],[Net Sale]]&gt;=2000,"Medium","Low"))</f>
        <v>Low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f>Table1[[#This Row],[sales]]-Table1[[#This Row],[Discount Amount]]</f>
        <v>1134.9744000000001</v>
      </c>
      <c r="H6006" s="2" t="str">
        <f>IF(Table1[[#This Row],[Net Sale]]&gt;=3000,"High",IF(Table1[[#This Row],[Net Sale]]&gt;=2000,"Medium","Low"))</f>
        <v>Low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f>Table1[[#This Row],[sales]]-Table1[[#This Row],[Discount Amount]]</f>
        <v>481.72619999999995</v>
      </c>
      <c r="H6007" s="2" t="str">
        <f>IF(Table1[[#This Row],[Net Sale]]&gt;=3000,"High",IF(Table1[[#This Row],[Net Sale]]&gt;=2000,"Medium","Low"))</f>
        <v>Low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f>Table1[[#This Row],[sales]]-Table1[[#This Row],[Discount Amount]]</f>
        <v>1177.4223999999999</v>
      </c>
      <c r="H6008" s="2" t="str">
        <f>IF(Table1[[#This Row],[Net Sale]]&gt;=3000,"High",IF(Table1[[#This Row],[Net Sale]]&gt;=2000,"Medium","Low"))</f>
        <v>Low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f>Table1[[#This Row],[sales]]-Table1[[#This Row],[Discount Amount]]</f>
        <v>1922.3868000000002</v>
      </c>
      <c r="H6009" s="2" t="str">
        <f>IF(Table1[[#This Row],[Net Sale]]&gt;=3000,"High",IF(Table1[[#This Row],[Net Sale]]&gt;=2000,"Medium","Low"))</f>
        <v>Low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f>Table1[[#This Row],[sales]]-Table1[[#This Row],[Discount Amount]]</f>
        <v>3135.5968000000003</v>
      </c>
      <c r="H6010" s="2" t="str">
        <f>IF(Table1[[#This Row],[Net Sale]]&gt;=3000,"High",IF(Table1[[#This Row],[Net Sale]]&gt;=2000,"Medium","Low"))</f>
        <v>High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f>Table1[[#This Row],[sales]]-Table1[[#This Row],[Discount Amount]]</f>
        <v>284.32830000000001</v>
      </c>
      <c r="H6011" s="2" t="str">
        <f>IF(Table1[[#This Row],[Net Sale]]&gt;=3000,"High",IF(Table1[[#This Row],[Net Sale]]&gt;=2000,"Medium","Low"))</f>
        <v>Low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f>Table1[[#This Row],[sales]]-Table1[[#This Row],[Discount Amount]]</f>
        <v>896.69049999999993</v>
      </c>
      <c r="H6012" s="2" t="str">
        <f>IF(Table1[[#This Row],[Net Sale]]&gt;=3000,"High",IF(Table1[[#This Row],[Net Sale]]&gt;=2000,"Medium","Low"))</f>
        <v>Low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f>Table1[[#This Row],[sales]]-Table1[[#This Row],[Discount Amount]]</f>
        <v>1872.4653000000001</v>
      </c>
      <c r="H6013" s="2" t="str">
        <f>IF(Table1[[#This Row],[Net Sale]]&gt;=3000,"High",IF(Table1[[#This Row],[Net Sale]]&gt;=2000,"Medium","Low"))</f>
        <v>Low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f>Table1[[#This Row],[sales]]-Table1[[#This Row],[Discount Amount]]</f>
        <v>1511.8205</v>
      </c>
      <c r="H6014" s="2" t="str">
        <f>IF(Table1[[#This Row],[Net Sale]]&gt;=3000,"High",IF(Table1[[#This Row],[Net Sale]]&gt;=2000,"Medium","Low"))</f>
        <v>Low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f>Table1[[#This Row],[sales]]-Table1[[#This Row],[Discount Amount]]</f>
        <v>4005.2031000000002</v>
      </c>
      <c r="H6015" s="2" t="str">
        <f>IF(Table1[[#This Row],[Net Sale]]&gt;=3000,"High",IF(Table1[[#This Row],[Net Sale]]&gt;=2000,"Medium","Low"))</f>
        <v>High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f>Table1[[#This Row],[sales]]-Table1[[#This Row],[Discount Amount]]</f>
        <v>626.51199999999994</v>
      </c>
      <c r="H6016" s="2" t="str">
        <f>IF(Table1[[#This Row],[Net Sale]]&gt;=3000,"High",IF(Table1[[#This Row],[Net Sale]]&gt;=2000,"Medium","Low"))</f>
        <v>Low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f>Table1[[#This Row],[sales]]-Table1[[#This Row],[Discount Amount]]</f>
        <v>3132.6555000000003</v>
      </c>
      <c r="H6017" s="2" t="str">
        <f>IF(Table1[[#This Row],[Net Sale]]&gt;=3000,"High",IF(Table1[[#This Row],[Net Sale]]&gt;=2000,"Medium","Low"))</f>
        <v>High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f>Table1[[#This Row],[sales]]-Table1[[#This Row],[Discount Amount]]</f>
        <v>2970.9160000000002</v>
      </c>
      <c r="H6018" s="2" t="str">
        <f>IF(Table1[[#This Row],[Net Sale]]&gt;=3000,"High",IF(Table1[[#This Row],[Net Sale]]&gt;=2000,"Medium","Low"))</f>
        <v>Medium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f>Table1[[#This Row],[sales]]-Table1[[#This Row],[Discount Amount]]</f>
        <v>3648.0898000000002</v>
      </c>
      <c r="H6019" s="2" t="str">
        <f>IF(Table1[[#This Row],[Net Sale]]&gt;=3000,"High",IF(Table1[[#This Row],[Net Sale]]&gt;=2000,"Medium","Low"))</f>
        <v>High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f>Table1[[#This Row],[sales]]-Table1[[#This Row],[Discount Amount]]</f>
        <v>616.226</v>
      </c>
      <c r="H6020" s="2" t="str">
        <f>IF(Table1[[#This Row],[Net Sale]]&gt;=3000,"High",IF(Table1[[#This Row],[Net Sale]]&gt;=2000,"Medium","Low"))</f>
        <v>Low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f>Table1[[#This Row],[sales]]-Table1[[#This Row],[Discount Amount]]</f>
        <v>1663.0941</v>
      </c>
      <c r="H6021" s="2" t="str">
        <f>IF(Table1[[#This Row],[Net Sale]]&gt;=3000,"High",IF(Table1[[#This Row],[Net Sale]]&gt;=2000,"Medium","Low"))</f>
        <v>Low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f>Table1[[#This Row],[sales]]-Table1[[#This Row],[Discount Amount]]</f>
        <v>3434.0595000000003</v>
      </c>
      <c r="H6022" s="2" t="str">
        <f>IF(Table1[[#This Row],[Net Sale]]&gt;=3000,"High",IF(Table1[[#This Row],[Net Sale]]&gt;=2000,"Medium","Low"))</f>
        <v>High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f>Table1[[#This Row],[sales]]-Table1[[#This Row],[Discount Amount]]</f>
        <v>2637.8690000000001</v>
      </c>
      <c r="H6023" s="2" t="str">
        <f>IF(Table1[[#This Row],[Net Sale]]&gt;=3000,"High",IF(Table1[[#This Row],[Net Sale]]&gt;=2000,"Medium","Low"))</f>
        <v>Medium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f>Table1[[#This Row],[sales]]-Table1[[#This Row],[Discount Amount]]</f>
        <v>3235.3776000000003</v>
      </c>
      <c r="H6024" s="2" t="str">
        <f>IF(Table1[[#This Row],[Net Sale]]&gt;=3000,"High",IF(Table1[[#This Row],[Net Sale]]&gt;=2000,"Medium","Low"))</f>
        <v>High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f>Table1[[#This Row],[sales]]-Table1[[#This Row],[Discount Amount]]</f>
        <v>2042.9504999999999</v>
      </c>
      <c r="H6025" s="2" t="str">
        <f>IF(Table1[[#This Row],[Net Sale]]&gt;=3000,"High",IF(Table1[[#This Row],[Net Sale]]&gt;=2000,"Medium","Low"))</f>
        <v>Medium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f>Table1[[#This Row],[sales]]-Table1[[#This Row],[Discount Amount]]</f>
        <v>1561.7184</v>
      </c>
      <c r="H6026" s="2" t="str">
        <f>IF(Table1[[#This Row],[Net Sale]]&gt;=3000,"High",IF(Table1[[#This Row],[Net Sale]]&gt;=2000,"Medium","Low"))</f>
        <v>Low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f>Table1[[#This Row],[sales]]-Table1[[#This Row],[Discount Amount]]</f>
        <v>3951.1617999999999</v>
      </c>
      <c r="H6027" s="2" t="str">
        <f>IF(Table1[[#This Row],[Net Sale]]&gt;=3000,"High",IF(Table1[[#This Row],[Net Sale]]&gt;=2000,"Medium","Low"))</f>
        <v>High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f>Table1[[#This Row],[sales]]-Table1[[#This Row],[Discount Amount]]</f>
        <v>461.61009999999999</v>
      </c>
      <c r="H6028" s="2" t="str">
        <f>IF(Table1[[#This Row],[Net Sale]]&gt;=3000,"High",IF(Table1[[#This Row],[Net Sale]]&gt;=2000,"Medium","Low"))</f>
        <v>Low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f>Table1[[#This Row],[sales]]-Table1[[#This Row],[Discount Amount]]</f>
        <v>182.34620000000001</v>
      </c>
      <c r="H6029" s="2" t="str">
        <f>IF(Table1[[#This Row],[Net Sale]]&gt;=3000,"High",IF(Table1[[#This Row],[Net Sale]]&gt;=2000,"Medium","Low"))</f>
        <v>Low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f>Table1[[#This Row],[sales]]-Table1[[#This Row],[Discount Amount]]</f>
        <v>82.501800000000003</v>
      </c>
      <c r="H6030" s="2" t="str">
        <f>IF(Table1[[#This Row],[Net Sale]]&gt;=3000,"High",IF(Table1[[#This Row],[Net Sale]]&gt;=2000,"Medium","Low"))</f>
        <v>Low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f>Table1[[#This Row],[sales]]-Table1[[#This Row],[Discount Amount]]</f>
        <v>3819.6774</v>
      </c>
      <c r="H6031" s="2" t="str">
        <f>IF(Table1[[#This Row],[Net Sale]]&gt;=3000,"High",IF(Table1[[#This Row],[Net Sale]]&gt;=2000,"Medium","Low"))</f>
        <v>High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f>Table1[[#This Row],[sales]]-Table1[[#This Row],[Discount Amount]]</f>
        <v>188.93</v>
      </c>
      <c r="H6032" s="2" t="str">
        <f>IF(Table1[[#This Row],[Net Sale]]&gt;=3000,"High",IF(Table1[[#This Row],[Net Sale]]&gt;=2000,"Medium","Low"))</f>
        <v>Low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f>Table1[[#This Row],[sales]]-Table1[[#This Row],[Discount Amount]]</f>
        <v>2054.5124999999998</v>
      </c>
      <c r="H6033" s="2" t="str">
        <f>IF(Table1[[#This Row],[Net Sale]]&gt;=3000,"High",IF(Table1[[#This Row],[Net Sale]]&gt;=2000,"Medium","Low"))</f>
        <v>Medium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f>Table1[[#This Row],[sales]]-Table1[[#This Row],[Discount Amount]]</f>
        <v>1063.8488</v>
      </c>
      <c r="H6034" s="2" t="str">
        <f>IF(Table1[[#This Row],[Net Sale]]&gt;=3000,"High",IF(Table1[[#This Row],[Net Sale]]&gt;=2000,"Medium","Low"))</f>
        <v>Low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f>Table1[[#This Row],[sales]]-Table1[[#This Row],[Discount Amount]]</f>
        <v>450.91750000000002</v>
      </c>
      <c r="H6035" s="2" t="str">
        <f>IF(Table1[[#This Row],[Net Sale]]&gt;=3000,"High",IF(Table1[[#This Row],[Net Sale]]&gt;=2000,"Medium","Low"))</f>
        <v>Low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f>Table1[[#This Row],[sales]]-Table1[[#This Row],[Discount Amount]]</f>
        <v>2759.4007999999999</v>
      </c>
      <c r="H6036" s="2" t="str">
        <f>IF(Table1[[#This Row],[Net Sale]]&gt;=3000,"High",IF(Table1[[#This Row],[Net Sale]]&gt;=2000,"Medium","Low"))</f>
        <v>Medium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f>Table1[[#This Row],[sales]]-Table1[[#This Row],[Discount Amount]]</f>
        <v>358.44409999999999</v>
      </c>
      <c r="H6037" s="2" t="str">
        <f>IF(Table1[[#This Row],[Net Sale]]&gt;=3000,"High",IF(Table1[[#This Row],[Net Sale]]&gt;=2000,"Medium","Low"))</f>
        <v>Low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f>Table1[[#This Row],[sales]]-Table1[[#This Row],[Discount Amount]]</f>
        <v>1162.0910000000001</v>
      </c>
      <c r="H6038" s="2" t="str">
        <f>IF(Table1[[#This Row],[Net Sale]]&gt;=3000,"High",IF(Table1[[#This Row],[Net Sale]]&gt;=2000,"Medium","Low"))</f>
        <v>Low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f>Table1[[#This Row],[sales]]-Table1[[#This Row],[Discount Amount]]</f>
        <v>2369.4341999999997</v>
      </c>
      <c r="H6039" s="2" t="str">
        <f>IF(Table1[[#This Row],[Net Sale]]&gt;=3000,"High",IF(Table1[[#This Row],[Net Sale]]&gt;=2000,"Medium","Low"))</f>
        <v>Medium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f>Table1[[#This Row],[sales]]-Table1[[#This Row],[Discount Amount]]</f>
        <v>1864.6560000000002</v>
      </c>
      <c r="H6040" s="2" t="str">
        <f>IF(Table1[[#This Row],[Net Sale]]&gt;=3000,"High",IF(Table1[[#This Row],[Net Sale]]&gt;=2000,"Medium","Low"))</f>
        <v>Low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f>Table1[[#This Row],[sales]]-Table1[[#This Row],[Discount Amount]]</f>
        <v>1246.5453</v>
      </c>
      <c r="H6041" s="2" t="str">
        <f>IF(Table1[[#This Row],[Net Sale]]&gt;=3000,"High",IF(Table1[[#This Row],[Net Sale]]&gt;=2000,"Medium","Low"))</f>
        <v>Low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f>Table1[[#This Row],[sales]]-Table1[[#This Row],[Discount Amount]]</f>
        <v>3338.9279999999999</v>
      </c>
      <c r="H6042" s="2" t="str">
        <f>IF(Table1[[#This Row],[Net Sale]]&gt;=3000,"High",IF(Table1[[#This Row],[Net Sale]]&gt;=2000,"Medium","Low"))</f>
        <v>High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f>Table1[[#This Row],[sales]]-Table1[[#This Row],[Discount Amount]]</f>
        <v>4428.6625000000004</v>
      </c>
      <c r="H6043" s="2" t="str">
        <f>IF(Table1[[#This Row],[Net Sale]]&gt;=3000,"High",IF(Table1[[#This Row],[Net Sale]]&gt;=2000,"Medium","Low"))</f>
        <v>High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f>Table1[[#This Row],[sales]]-Table1[[#This Row],[Discount Amount]]</f>
        <v>1261.9274</v>
      </c>
      <c r="H6044" s="2" t="str">
        <f>IF(Table1[[#This Row],[Net Sale]]&gt;=3000,"High",IF(Table1[[#This Row],[Net Sale]]&gt;=2000,"Medium","Low"))</f>
        <v>Low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f>Table1[[#This Row],[sales]]-Table1[[#This Row],[Discount Amount]]</f>
        <v>1806.1215</v>
      </c>
      <c r="H6045" s="2" t="str">
        <f>IF(Table1[[#This Row],[Net Sale]]&gt;=3000,"High",IF(Table1[[#This Row],[Net Sale]]&gt;=2000,"Medium","Low"))</f>
        <v>Low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f>Table1[[#This Row],[sales]]-Table1[[#This Row],[Discount Amount]]</f>
        <v>1172.5187000000001</v>
      </c>
      <c r="H6046" s="2" t="str">
        <f>IF(Table1[[#This Row],[Net Sale]]&gt;=3000,"High",IF(Table1[[#This Row],[Net Sale]]&gt;=2000,"Medium","Low"))</f>
        <v>Low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f>Table1[[#This Row],[sales]]-Table1[[#This Row],[Discount Amount]]</f>
        <v>4035.6174000000001</v>
      </c>
      <c r="H6047" s="2" t="str">
        <f>IF(Table1[[#This Row],[Net Sale]]&gt;=3000,"High",IF(Table1[[#This Row],[Net Sale]]&gt;=2000,"Medium","Low"))</f>
        <v>High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f>Table1[[#This Row],[sales]]-Table1[[#This Row],[Discount Amount]]</f>
        <v>1643.1846</v>
      </c>
      <c r="H6048" s="2" t="str">
        <f>IF(Table1[[#This Row],[Net Sale]]&gt;=3000,"High",IF(Table1[[#This Row],[Net Sale]]&gt;=2000,"Medium","Low"))</f>
        <v>Low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f>Table1[[#This Row],[sales]]-Table1[[#This Row],[Discount Amount]]</f>
        <v>350.12900000000002</v>
      </c>
      <c r="H6049" s="2" t="str">
        <f>IF(Table1[[#This Row],[Net Sale]]&gt;=3000,"High",IF(Table1[[#This Row],[Net Sale]]&gt;=2000,"Medium","Low"))</f>
        <v>Low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f>Table1[[#This Row],[sales]]-Table1[[#This Row],[Discount Amount]]</f>
        <v>3853.1430000000005</v>
      </c>
      <c r="H6050" s="2" t="str">
        <f>IF(Table1[[#This Row],[Net Sale]]&gt;=3000,"High",IF(Table1[[#This Row],[Net Sale]]&gt;=2000,"Medium","Low"))</f>
        <v>High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f>Table1[[#This Row],[sales]]-Table1[[#This Row],[Discount Amount]]</f>
        <v>1741.4016000000001</v>
      </c>
      <c r="H6051" s="2" t="str">
        <f>IF(Table1[[#This Row],[Net Sale]]&gt;=3000,"High",IF(Table1[[#This Row],[Net Sale]]&gt;=2000,"Medium","Low"))</f>
        <v>Low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f>Table1[[#This Row],[sales]]-Table1[[#This Row],[Discount Amount]]</f>
        <v>2050.944</v>
      </c>
      <c r="H6052" s="2" t="str">
        <f>IF(Table1[[#This Row],[Net Sale]]&gt;=3000,"High",IF(Table1[[#This Row],[Net Sale]]&gt;=2000,"Medium","Low"))</f>
        <v>Medium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f>Table1[[#This Row],[sales]]-Table1[[#This Row],[Discount Amount]]</f>
        <v>1070.8793999999998</v>
      </c>
      <c r="H6053" s="2" t="str">
        <f>IF(Table1[[#This Row],[Net Sale]]&gt;=3000,"High",IF(Table1[[#This Row],[Net Sale]]&gt;=2000,"Medium","Low"))</f>
        <v>Low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f>Table1[[#This Row],[sales]]-Table1[[#This Row],[Discount Amount]]</f>
        <v>440.39250000000004</v>
      </c>
      <c r="H6054" s="2" t="str">
        <f>IF(Table1[[#This Row],[Net Sale]]&gt;=3000,"High",IF(Table1[[#This Row],[Net Sale]]&gt;=2000,"Medium","Low"))</f>
        <v>Low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f>Table1[[#This Row],[sales]]-Table1[[#This Row],[Discount Amount]]</f>
        <v>4500.5695999999998</v>
      </c>
      <c r="H6055" s="2" t="str">
        <f>IF(Table1[[#This Row],[Net Sale]]&gt;=3000,"High",IF(Table1[[#This Row],[Net Sale]]&gt;=2000,"Medium","Low"))</f>
        <v>High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f>Table1[[#This Row],[sales]]-Table1[[#This Row],[Discount Amount]]</f>
        <v>2687.1048000000001</v>
      </c>
      <c r="H6056" s="2" t="str">
        <f>IF(Table1[[#This Row],[Net Sale]]&gt;=3000,"High",IF(Table1[[#This Row],[Net Sale]]&gt;=2000,"Medium","Low"))</f>
        <v>Medium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f>Table1[[#This Row],[sales]]-Table1[[#This Row],[Discount Amount]]</f>
        <v>671.13900000000001</v>
      </c>
      <c r="H6057" s="2" t="str">
        <f>IF(Table1[[#This Row],[Net Sale]]&gt;=3000,"High",IF(Table1[[#This Row],[Net Sale]]&gt;=2000,"Medium","Low"))</f>
        <v>Low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f>Table1[[#This Row],[sales]]-Table1[[#This Row],[Discount Amount]]</f>
        <v>1719.4451999999997</v>
      </c>
      <c r="H6058" s="2" t="str">
        <f>IF(Table1[[#This Row],[Net Sale]]&gt;=3000,"High",IF(Table1[[#This Row],[Net Sale]]&gt;=2000,"Medium","Low"))</f>
        <v>Low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f>Table1[[#This Row],[sales]]-Table1[[#This Row],[Discount Amount]]</f>
        <v>1834.5080000000003</v>
      </c>
      <c r="H6059" s="2" t="str">
        <f>IF(Table1[[#This Row],[Net Sale]]&gt;=3000,"High",IF(Table1[[#This Row],[Net Sale]]&gt;=2000,"Medium","Low"))</f>
        <v>Low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f>Table1[[#This Row],[sales]]-Table1[[#This Row],[Discount Amount]]</f>
        <v>572.04300000000001</v>
      </c>
      <c r="H6060" s="2" t="str">
        <f>IF(Table1[[#This Row],[Net Sale]]&gt;=3000,"High",IF(Table1[[#This Row],[Net Sale]]&gt;=2000,"Medium","Low"))</f>
        <v>Low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f>Table1[[#This Row],[sales]]-Table1[[#This Row],[Discount Amount]]</f>
        <v>1206.3644999999999</v>
      </c>
      <c r="H6061" s="2" t="str">
        <f>IF(Table1[[#This Row],[Net Sale]]&gt;=3000,"High",IF(Table1[[#This Row],[Net Sale]]&gt;=2000,"Medium","Low"))</f>
        <v>Low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f>Table1[[#This Row],[sales]]-Table1[[#This Row],[Discount Amount]]</f>
        <v>2186.9871999999996</v>
      </c>
      <c r="H6062" s="2" t="str">
        <f>IF(Table1[[#This Row],[Net Sale]]&gt;=3000,"High",IF(Table1[[#This Row],[Net Sale]]&gt;=2000,"Medium","Low"))</f>
        <v>Medium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f>Table1[[#This Row],[sales]]-Table1[[#This Row],[Discount Amount]]</f>
        <v>1118.7375000000002</v>
      </c>
      <c r="H6063" s="2" t="str">
        <f>IF(Table1[[#This Row],[Net Sale]]&gt;=3000,"High",IF(Table1[[#This Row],[Net Sale]]&gt;=2000,"Medium","Low"))</f>
        <v>Low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f>Table1[[#This Row],[sales]]-Table1[[#This Row],[Discount Amount]]</f>
        <v>983.18160000000012</v>
      </c>
      <c r="H6064" s="2" t="str">
        <f>IF(Table1[[#This Row],[Net Sale]]&gt;=3000,"High",IF(Table1[[#This Row],[Net Sale]]&gt;=2000,"Medium","Low"))</f>
        <v>Low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f>Table1[[#This Row],[sales]]-Table1[[#This Row],[Discount Amount]]</f>
        <v>383.86700000000002</v>
      </c>
      <c r="H6065" s="2" t="str">
        <f>IF(Table1[[#This Row],[Net Sale]]&gt;=3000,"High",IF(Table1[[#This Row],[Net Sale]]&gt;=2000,"Medium","Low"))</f>
        <v>Low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f>Table1[[#This Row],[sales]]-Table1[[#This Row],[Discount Amount]]</f>
        <v>1296.1768000000002</v>
      </c>
      <c r="H6066" s="2" t="str">
        <f>IF(Table1[[#This Row],[Net Sale]]&gt;=3000,"High",IF(Table1[[#This Row],[Net Sale]]&gt;=2000,"Medium","Low"))</f>
        <v>Low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f>Table1[[#This Row],[sales]]-Table1[[#This Row],[Discount Amount]]</f>
        <v>1569.277</v>
      </c>
      <c r="H6067" s="2" t="str">
        <f>IF(Table1[[#This Row],[Net Sale]]&gt;=3000,"High",IF(Table1[[#This Row],[Net Sale]]&gt;=2000,"Medium","Low"))</f>
        <v>Low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f>Table1[[#This Row],[sales]]-Table1[[#This Row],[Discount Amount]]</f>
        <v>342.19980000000004</v>
      </c>
      <c r="H6068" s="2" t="str">
        <f>IF(Table1[[#This Row],[Net Sale]]&gt;=3000,"High",IF(Table1[[#This Row],[Net Sale]]&gt;=2000,"Medium","Low"))</f>
        <v>Low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f>Table1[[#This Row],[sales]]-Table1[[#This Row],[Discount Amount]]</f>
        <v>2707.8227999999999</v>
      </c>
      <c r="H6069" s="2" t="str">
        <f>IF(Table1[[#This Row],[Net Sale]]&gt;=3000,"High",IF(Table1[[#This Row],[Net Sale]]&gt;=2000,"Medium","Low"))</f>
        <v>Medium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f>Table1[[#This Row],[sales]]-Table1[[#This Row],[Discount Amount]]</f>
        <v>1864.7629000000002</v>
      </c>
      <c r="H6070" s="2" t="str">
        <f>IF(Table1[[#This Row],[Net Sale]]&gt;=3000,"High",IF(Table1[[#This Row],[Net Sale]]&gt;=2000,"Medium","Low"))</f>
        <v>Low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f>Table1[[#This Row],[sales]]-Table1[[#This Row],[Discount Amount]]</f>
        <v>2670.0102000000002</v>
      </c>
      <c r="H6071" s="2" t="str">
        <f>IF(Table1[[#This Row],[Net Sale]]&gt;=3000,"High",IF(Table1[[#This Row],[Net Sale]]&gt;=2000,"Medium","Low"))</f>
        <v>Medium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f>Table1[[#This Row],[sales]]-Table1[[#This Row],[Discount Amount]]</f>
        <v>821.35</v>
      </c>
      <c r="H6072" s="2" t="str">
        <f>IF(Table1[[#This Row],[Net Sale]]&gt;=3000,"High",IF(Table1[[#This Row],[Net Sale]]&gt;=2000,"Medium","Low"))</f>
        <v>Low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f>Table1[[#This Row],[sales]]-Table1[[#This Row],[Discount Amount]]</f>
        <v>2770.2240000000002</v>
      </c>
      <c r="H6073" s="2" t="str">
        <f>IF(Table1[[#This Row],[Net Sale]]&gt;=3000,"High",IF(Table1[[#This Row],[Net Sale]]&gt;=2000,"Medium","Low"))</f>
        <v>Medium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f>Table1[[#This Row],[sales]]-Table1[[#This Row],[Discount Amount]]</f>
        <v>1985.7472</v>
      </c>
      <c r="H6074" s="2" t="str">
        <f>IF(Table1[[#This Row],[Net Sale]]&gt;=3000,"High",IF(Table1[[#This Row],[Net Sale]]&gt;=2000,"Medium","Low"))</f>
        <v>Low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f>Table1[[#This Row],[sales]]-Table1[[#This Row],[Discount Amount]]</f>
        <v>1985.5892999999999</v>
      </c>
      <c r="H6075" s="2" t="str">
        <f>IF(Table1[[#This Row],[Net Sale]]&gt;=3000,"High",IF(Table1[[#This Row],[Net Sale]]&gt;=2000,"Medium","Low"))</f>
        <v>Low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f>Table1[[#This Row],[sales]]-Table1[[#This Row],[Discount Amount]]</f>
        <v>1904.5</v>
      </c>
      <c r="H6076" s="2" t="str">
        <f>IF(Table1[[#This Row],[Net Sale]]&gt;=3000,"High",IF(Table1[[#This Row],[Net Sale]]&gt;=2000,"Medium","Low"))</f>
        <v>Low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f>Table1[[#This Row],[sales]]-Table1[[#This Row],[Discount Amount]]</f>
        <v>530.00279999999998</v>
      </c>
      <c r="H6077" s="2" t="str">
        <f>IF(Table1[[#This Row],[Net Sale]]&gt;=3000,"High",IF(Table1[[#This Row],[Net Sale]]&gt;=2000,"Medium","Low"))</f>
        <v>Low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f>Table1[[#This Row],[sales]]-Table1[[#This Row],[Discount Amount]]</f>
        <v>3912.0488999999998</v>
      </c>
      <c r="H6078" s="2" t="str">
        <f>IF(Table1[[#This Row],[Net Sale]]&gt;=3000,"High",IF(Table1[[#This Row],[Net Sale]]&gt;=2000,"Medium","Low"))</f>
        <v>High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f>Table1[[#This Row],[sales]]-Table1[[#This Row],[Discount Amount]]</f>
        <v>3895.1511999999998</v>
      </c>
      <c r="H6079" s="2" t="str">
        <f>IF(Table1[[#This Row],[Net Sale]]&gt;=3000,"High",IF(Table1[[#This Row],[Net Sale]]&gt;=2000,"Medium","Low"))</f>
        <v>High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f>Table1[[#This Row],[sales]]-Table1[[#This Row],[Discount Amount]]</f>
        <v>1456.2336</v>
      </c>
      <c r="H6080" s="2" t="str">
        <f>IF(Table1[[#This Row],[Net Sale]]&gt;=3000,"High",IF(Table1[[#This Row],[Net Sale]]&gt;=2000,"Medium","Low"))</f>
        <v>Low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f>Table1[[#This Row],[sales]]-Table1[[#This Row],[Discount Amount]]</f>
        <v>2409.8904000000002</v>
      </c>
      <c r="H6081" s="2" t="str">
        <f>IF(Table1[[#This Row],[Net Sale]]&gt;=3000,"High",IF(Table1[[#This Row],[Net Sale]]&gt;=2000,"Medium","Low"))</f>
        <v>Medium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f>Table1[[#This Row],[sales]]-Table1[[#This Row],[Discount Amount]]</f>
        <v>1184.3519999999999</v>
      </c>
      <c r="H6082" s="2" t="str">
        <f>IF(Table1[[#This Row],[Net Sale]]&gt;=3000,"High",IF(Table1[[#This Row],[Net Sale]]&gt;=2000,"Medium","Low"))</f>
        <v>Low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f>Table1[[#This Row],[sales]]-Table1[[#This Row],[Discount Amount]]</f>
        <v>142.04000000000002</v>
      </c>
      <c r="H6083" s="2" t="str">
        <f>IF(Table1[[#This Row],[Net Sale]]&gt;=3000,"High",IF(Table1[[#This Row],[Net Sale]]&gt;=2000,"Medium","Low"))</f>
        <v>Low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f>Table1[[#This Row],[sales]]-Table1[[#This Row],[Discount Amount]]</f>
        <v>3552.5764999999997</v>
      </c>
      <c r="H6084" s="2" t="str">
        <f>IF(Table1[[#This Row],[Net Sale]]&gt;=3000,"High",IF(Table1[[#This Row],[Net Sale]]&gt;=2000,"Medium","Low"))</f>
        <v>High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f>Table1[[#This Row],[sales]]-Table1[[#This Row],[Discount Amount]]</f>
        <v>3211.2251999999999</v>
      </c>
      <c r="H6085" s="2" t="str">
        <f>IF(Table1[[#This Row],[Net Sale]]&gt;=3000,"High",IF(Table1[[#This Row],[Net Sale]]&gt;=2000,"Medium","Low"))</f>
        <v>High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f>Table1[[#This Row],[sales]]-Table1[[#This Row],[Discount Amount]]</f>
        <v>768.05740000000003</v>
      </c>
      <c r="H6086" s="2" t="str">
        <f>IF(Table1[[#This Row],[Net Sale]]&gt;=3000,"High",IF(Table1[[#This Row],[Net Sale]]&gt;=2000,"Medium","Low"))</f>
        <v>Low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f>Table1[[#This Row],[sales]]-Table1[[#This Row],[Discount Amount]]</f>
        <v>2018.0876000000001</v>
      </c>
      <c r="H6087" s="2" t="str">
        <f>IF(Table1[[#This Row],[Net Sale]]&gt;=3000,"High",IF(Table1[[#This Row],[Net Sale]]&gt;=2000,"Medium","Low"))</f>
        <v>Medium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f>Table1[[#This Row],[sales]]-Table1[[#This Row],[Discount Amount]]</f>
        <v>3881.5005000000001</v>
      </c>
      <c r="H6088" s="2" t="str">
        <f>IF(Table1[[#This Row],[Net Sale]]&gt;=3000,"High",IF(Table1[[#This Row],[Net Sale]]&gt;=2000,"Medium","Low"))</f>
        <v>High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f>Table1[[#This Row],[sales]]-Table1[[#This Row],[Discount Amount]]</f>
        <v>3945.3020999999999</v>
      </c>
      <c r="H6089" s="2" t="str">
        <f>IF(Table1[[#This Row],[Net Sale]]&gt;=3000,"High",IF(Table1[[#This Row],[Net Sale]]&gt;=2000,"Medium","Low"))</f>
        <v>High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f>Table1[[#This Row],[sales]]-Table1[[#This Row],[Discount Amount]]</f>
        <v>829.34429999999998</v>
      </c>
      <c r="H6090" s="2" t="str">
        <f>IF(Table1[[#This Row],[Net Sale]]&gt;=3000,"High",IF(Table1[[#This Row],[Net Sale]]&gt;=2000,"Medium","Low"))</f>
        <v>Low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f>Table1[[#This Row],[sales]]-Table1[[#This Row],[Discount Amount]]</f>
        <v>460.404</v>
      </c>
      <c r="H6091" s="2" t="str">
        <f>IF(Table1[[#This Row],[Net Sale]]&gt;=3000,"High",IF(Table1[[#This Row],[Net Sale]]&gt;=2000,"Medium","Low"))</f>
        <v>Low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f>Table1[[#This Row],[sales]]-Table1[[#This Row],[Discount Amount]]</f>
        <v>657.23500000000001</v>
      </c>
      <c r="H6092" s="2" t="str">
        <f>IF(Table1[[#This Row],[Net Sale]]&gt;=3000,"High",IF(Table1[[#This Row],[Net Sale]]&gt;=2000,"Medium","Low"))</f>
        <v>Low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f>Table1[[#This Row],[sales]]-Table1[[#This Row],[Discount Amount]]</f>
        <v>1992.9712</v>
      </c>
      <c r="H6093" s="2" t="str">
        <f>IF(Table1[[#This Row],[Net Sale]]&gt;=3000,"High",IF(Table1[[#This Row],[Net Sale]]&gt;=2000,"Medium","Low"))</f>
        <v>Low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f>Table1[[#This Row],[sales]]-Table1[[#This Row],[Discount Amount]]</f>
        <v>3911.5045000000005</v>
      </c>
      <c r="H6094" s="2" t="str">
        <f>IF(Table1[[#This Row],[Net Sale]]&gt;=3000,"High",IF(Table1[[#This Row],[Net Sale]]&gt;=2000,"Medium","Low"))</f>
        <v>High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f>Table1[[#This Row],[sales]]-Table1[[#This Row],[Discount Amount]]</f>
        <v>2156.7338999999997</v>
      </c>
      <c r="H6095" s="2" t="str">
        <f>IF(Table1[[#This Row],[Net Sale]]&gt;=3000,"High",IF(Table1[[#This Row],[Net Sale]]&gt;=2000,"Medium","Low"))</f>
        <v>Medium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f>Table1[[#This Row],[sales]]-Table1[[#This Row],[Discount Amount]]</f>
        <v>2441.2542000000003</v>
      </c>
      <c r="H6096" s="2" t="str">
        <f>IF(Table1[[#This Row],[Net Sale]]&gt;=3000,"High",IF(Table1[[#This Row],[Net Sale]]&gt;=2000,"Medium","Low"))</f>
        <v>Medium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f>Table1[[#This Row],[sales]]-Table1[[#This Row],[Discount Amount]]</f>
        <v>2595.0306</v>
      </c>
      <c r="H6097" s="2" t="str">
        <f>IF(Table1[[#This Row],[Net Sale]]&gt;=3000,"High",IF(Table1[[#This Row],[Net Sale]]&gt;=2000,"Medium","Low"))</f>
        <v>Medium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f>Table1[[#This Row],[sales]]-Table1[[#This Row],[Discount Amount]]</f>
        <v>1697.9816000000001</v>
      </c>
      <c r="H6098" s="2" t="str">
        <f>IF(Table1[[#This Row],[Net Sale]]&gt;=3000,"High",IF(Table1[[#This Row],[Net Sale]]&gt;=2000,"Medium","Low"))</f>
        <v>Low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f>Table1[[#This Row],[sales]]-Table1[[#This Row],[Discount Amount]]</f>
        <v>204.74190000000002</v>
      </c>
      <c r="H6099" s="2" t="str">
        <f>IF(Table1[[#This Row],[Net Sale]]&gt;=3000,"High",IF(Table1[[#This Row],[Net Sale]]&gt;=2000,"Medium","Low"))</f>
        <v>Low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f>Table1[[#This Row],[sales]]-Table1[[#This Row],[Discount Amount]]</f>
        <v>1420.2973999999999</v>
      </c>
      <c r="H6100" s="2" t="str">
        <f>IF(Table1[[#This Row],[Net Sale]]&gt;=3000,"High",IF(Table1[[#This Row],[Net Sale]]&gt;=2000,"Medium","Low"))</f>
        <v>Low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f>Table1[[#This Row],[sales]]-Table1[[#This Row],[Discount Amount]]</f>
        <v>202.22150000000002</v>
      </c>
      <c r="H6101" s="2" t="str">
        <f>IF(Table1[[#This Row],[Net Sale]]&gt;=3000,"High",IF(Table1[[#This Row],[Net Sale]]&gt;=2000,"Medium","Low"))</f>
        <v>Low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f>Table1[[#This Row],[sales]]-Table1[[#This Row],[Discount Amount]]</f>
        <v>1645.4102</v>
      </c>
      <c r="H6102" s="2" t="str">
        <f>IF(Table1[[#This Row],[Net Sale]]&gt;=3000,"High",IF(Table1[[#This Row],[Net Sale]]&gt;=2000,"Medium","Low"))</f>
        <v>Low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f>Table1[[#This Row],[sales]]-Table1[[#This Row],[Discount Amount]]</f>
        <v>300.01819999999998</v>
      </c>
      <c r="H6103" s="2" t="str">
        <f>IF(Table1[[#This Row],[Net Sale]]&gt;=3000,"High",IF(Table1[[#This Row],[Net Sale]]&gt;=2000,"Medium","Low"))</f>
        <v>Low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f>Table1[[#This Row],[sales]]-Table1[[#This Row],[Discount Amount]]</f>
        <v>765.50900000000001</v>
      </c>
      <c r="H6104" s="2" t="str">
        <f>IF(Table1[[#This Row],[Net Sale]]&gt;=3000,"High",IF(Table1[[#This Row],[Net Sale]]&gt;=2000,"Medium","Low"))</f>
        <v>Low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f>Table1[[#This Row],[sales]]-Table1[[#This Row],[Discount Amount]]</f>
        <v>1436.4048</v>
      </c>
      <c r="H6105" s="2" t="str">
        <f>IF(Table1[[#This Row],[Net Sale]]&gt;=3000,"High",IF(Table1[[#This Row],[Net Sale]]&gt;=2000,"Medium","Low"))</f>
        <v>Low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f>Table1[[#This Row],[sales]]-Table1[[#This Row],[Discount Amount]]</f>
        <v>2413.1048000000001</v>
      </c>
      <c r="H6106" s="2" t="str">
        <f>IF(Table1[[#This Row],[Net Sale]]&gt;=3000,"High",IF(Table1[[#This Row],[Net Sale]]&gt;=2000,"Medium","Low"))</f>
        <v>Medium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f>Table1[[#This Row],[sales]]-Table1[[#This Row],[Discount Amount]]</f>
        <v>779.87329999999997</v>
      </c>
      <c r="H6107" s="2" t="str">
        <f>IF(Table1[[#This Row],[Net Sale]]&gt;=3000,"High",IF(Table1[[#This Row],[Net Sale]]&gt;=2000,"Medium","Low"))</f>
        <v>Low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f>Table1[[#This Row],[sales]]-Table1[[#This Row],[Discount Amount]]</f>
        <v>1844.8150000000001</v>
      </c>
      <c r="H6108" s="2" t="str">
        <f>IF(Table1[[#This Row],[Net Sale]]&gt;=3000,"High",IF(Table1[[#This Row],[Net Sale]]&gt;=2000,"Medium","Low"))</f>
        <v>Low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f>Table1[[#This Row],[sales]]-Table1[[#This Row],[Discount Amount]]</f>
        <v>2573.7993999999999</v>
      </c>
      <c r="H6109" s="2" t="str">
        <f>IF(Table1[[#This Row],[Net Sale]]&gt;=3000,"High",IF(Table1[[#This Row],[Net Sale]]&gt;=2000,"Medium","Low"))</f>
        <v>Medium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f>Table1[[#This Row],[sales]]-Table1[[#This Row],[Discount Amount]]</f>
        <v>2687.0151000000001</v>
      </c>
      <c r="H6110" s="2" t="str">
        <f>IF(Table1[[#This Row],[Net Sale]]&gt;=3000,"High",IF(Table1[[#This Row],[Net Sale]]&gt;=2000,"Medium","Low"))</f>
        <v>Medium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f>Table1[[#This Row],[sales]]-Table1[[#This Row],[Discount Amount]]</f>
        <v>3653.6445000000003</v>
      </c>
      <c r="H6111" s="2" t="str">
        <f>IF(Table1[[#This Row],[Net Sale]]&gt;=3000,"High",IF(Table1[[#This Row],[Net Sale]]&gt;=2000,"Medium","Low"))</f>
        <v>High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f>Table1[[#This Row],[sales]]-Table1[[#This Row],[Discount Amount]]</f>
        <v>2856.2898</v>
      </c>
      <c r="H6112" s="2" t="str">
        <f>IF(Table1[[#This Row],[Net Sale]]&gt;=3000,"High",IF(Table1[[#This Row],[Net Sale]]&gt;=2000,"Medium","Low"))</f>
        <v>Medium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f>Table1[[#This Row],[sales]]-Table1[[#This Row],[Discount Amount]]</f>
        <v>3750.04</v>
      </c>
      <c r="H6113" s="2" t="str">
        <f>IF(Table1[[#This Row],[Net Sale]]&gt;=3000,"High",IF(Table1[[#This Row],[Net Sale]]&gt;=2000,"Medium","Low"))</f>
        <v>High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f>Table1[[#This Row],[sales]]-Table1[[#This Row],[Discount Amount]]</f>
        <v>908.91360000000009</v>
      </c>
      <c r="H6114" s="2" t="str">
        <f>IF(Table1[[#This Row],[Net Sale]]&gt;=3000,"High",IF(Table1[[#This Row],[Net Sale]]&gt;=2000,"Medium","Low"))</f>
        <v>Low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f>Table1[[#This Row],[sales]]-Table1[[#This Row],[Discount Amount]]</f>
        <v>1238.6712</v>
      </c>
      <c r="H6115" s="2" t="str">
        <f>IF(Table1[[#This Row],[Net Sale]]&gt;=3000,"High",IF(Table1[[#This Row],[Net Sale]]&gt;=2000,"Medium","Low"))</f>
        <v>Low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f>Table1[[#This Row],[sales]]-Table1[[#This Row],[Discount Amount]]</f>
        <v>471.73560000000003</v>
      </c>
      <c r="H6116" s="2" t="str">
        <f>IF(Table1[[#This Row],[Net Sale]]&gt;=3000,"High",IF(Table1[[#This Row],[Net Sale]]&gt;=2000,"Medium","Low"))</f>
        <v>Low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f>Table1[[#This Row],[sales]]-Table1[[#This Row],[Discount Amount]]</f>
        <v>2102.569</v>
      </c>
      <c r="H6117" s="2" t="str">
        <f>IF(Table1[[#This Row],[Net Sale]]&gt;=3000,"High",IF(Table1[[#This Row],[Net Sale]]&gt;=2000,"Medium","Low"))</f>
        <v>Medium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f>Table1[[#This Row],[sales]]-Table1[[#This Row],[Discount Amount]]</f>
        <v>1120.0255000000002</v>
      </c>
      <c r="H6118" s="2" t="str">
        <f>IF(Table1[[#This Row],[Net Sale]]&gt;=3000,"High",IF(Table1[[#This Row],[Net Sale]]&gt;=2000,"Medium","Low"))</f>
        <v>Low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f>Table1[[#This Row],[sales]]-Table1[[#This Row],[Discount Amount]]</f>
        <v>2227.6055999999999</v>
      </c>
      <c r="H6119" s="2" t="str">
        <f>IF(Table1[[#This Row],[Net Sale]]&gt;=3000,"High",IF(Table1[[#This Row],[Net Sale]]&gt;=2000,"Medium","Low"))</f>
        <v>Medium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f>Table1[[#This Row],[sales]]-Table1[[#This Row],[Discount Amount]]</f>
        <v>615.20579999999995</v>
      </c>
      <c r="H6120" s="2" t="str">
        <f>IF(Table1[[#This Row],[Net Sale]]&gt;=3000,"High",IF(Table1[[#This Row],[Net Sale]]&gt;=2000,"Medium","Low"))</f>
        <v>Low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f>Table1[[#This Row],[sales]]-Table1[[#This Row],[Discount Amount]]</f>
        <v>2427.4960000000001</v>
      </c>
      <c r="H6121" s="2" t="str">
        <f>IF(Table1[[#This Row],[Net Sale]]&gt;=3000,"High",IF(Table1[[#This Row],[Net Sale]]&gt;=2000,"Medium","Low"))</f>
        <v>Medium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f>Table1[[#This Row],[sales]]-Table1[[#This Row],[Discount Amount]]</f>
        <v>2976.5304999999998</v>
      </c>
      <c r="H6122" s="2" t="str">
        <f>IF(Table1[[#This Row],[Net Sale]]&gt;=3000,"High",IF(Table1[[#This Row],[Net Sale]]&gt;=2000,"Medium","Low"))</f>
        <v>Medium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f>Table1[[#This Row],[sales]]-Table1[[#This Row],[Discount Amount]]</f>
        <v>1006.1568</v>
      </c>
      <c r="H6123" s="2" t="str">
        <f>IF(Table1[[#This Row],[Net Sale]]&gt;=3000,"High",IF(Table1[[#This Row],[Net Sale]]&gt;=2000,"Medium","Low"))</f>
        <v>Low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f>Table1[[#This Row],[sales]]-Table1[[#This Row],[Discount Amount]]</f>
        <v>1547.3510000000001</v>
      </c>
      <c r="H6124" s="2" t="str">
        <f>IF(Table1[[#This Row],[Net Sale]]&gt;=3000,"High",IF(Table1[[#This Row],[Net Sale]]&gt;=2000,"Medium","Low"))</f>
        <v>Low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f>Table1[[#This Row],[sales]]-Table1[[#This Row],[Discount Amount]]</f>
        <v>3137.4489999999996</v>
      </c>
      <c r="H6125" s="2" t="str">
        <f>IF(Table1[[#This Row],[Net Sale]]&gt;=3000,"High",IF(Table1[[#This Row],[Net Sale]]&gt;=2000,"Medium","Low"))</f>
        <v>High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f>Table1[[#This Row],[sales]]-Table1[[#This Row],[Discount Amount]]</f>
        <v>3695.6424999999999</v>
      </c>
      <c r="H6126" s="2" t="str">
        <f>IF(Table1[[#This Row],[Net Sale]]&gt;=3000,"High",IF(Table1[[#This Row],[Net Sale]]&gt;=2000,"Medium","Low"))</f>
        <v>High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f>Table1[[#This Row],[sales]]-Table1[[#This Row],[Discount Amount]]</f>
        <v>690.85140000000001</v>
      </c>
      <c r="H6127" s="2" t="str">
        <f>IF(Table1[[#This Row],[Net Sale]]&gt;=3000,"High",IF(Table1[[#This Row],[Net Sale]]&gt;=2000,"Medium","Low"))</f>
        <v>Low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f>Table1[[#This Row],[sales]]-Table1[[#This Row],[Discount Amount]]</f>
        <v>4318.2622000000001</v>
      </c>
      <c r="H6128" s="2" t="str">
        <f>IF(Table1[[#This Row],[Net Sale]]&gt;=3000,"High",IF(Table1[[#This Row],[Net Sale]]&gt;=2000,"Medium","Low"))</f>
        <v>High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f>Table1[[#This Row],[sales]]-Table1[[#This Row],[Discount Amount]]</f>
        <v>378.25040000000001</v>
      </c>
      <c r="H6129" s="2" t="str">
        <f>IF(Table1[[#This Row],[Net Sale]]&gt;=3000,"High",IF(Table1[[#This Row],[Net Sale]]&gt;=2000,"Medium","Low"))</f>
        <v>Low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f>Table1[[#This Row],[sales]]-Table1[[#This Row],[Discount Amount]]</f>
        <v>1468.4924999999998</v>
      </c>
      <c r="H6130" s="2" t="str">
        <f>IF(Table1[[#This Row],[Net Sale]]&gt;=3000,"High",IF(Table1[[#This Row],[Net Sale]]&gt;=2000,"Medium","Low"))</f>
        <v>Low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f>Table1[[#This Row],[sales]]-Table1[[#This Row],[Discount Amount]]</f>
        <v>438.39619999999996</v>
      </c>
      <c r="H6131" s="2" t="str">
        <f>IF(Table1[[#This Row],[Net Sale]]&gt;=3000,"High",IF(Table1[[#This Row],[Net Sale]]&gt;=2000,"Medium","Low"))</f>
        <v>Low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f>Table1[[#This Row],[sales]]-Table1[[#This Row],[Discount Amount]]</f>
        <v>4397.2174999999997</v>
      </c>
      <c r="H6132" s="2" t="str">
        <f>IF(Table1[[#This Row],[Net Sale]]&gt;=3000,"High",IF(Table1[[#This Row],[Net Sale]]&gt;=2000,"Medium","Low"))</f>
        <v>High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f>Table1[[#This Row],[sales]]-Table1[[#This Row],[Discount Amount]]</f>
        <v>221.5856</v>
      </c>
      <c r="H6133" s="2" t="str">
        <f>IF(Table1[[#This Row],[Net Sale]]&gt;=3000,"High",IF(Table1[[#This Row],[Net Sale]]&gt;=2000,"Medium","Low"))</f>
        <v>Low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f>Table1[[#This Row],[sales]]-Table1[[#This Row],[Discount Amount]]</f>
        <v>538.29120000000012</v>
      </c>
      <c r="H6134" s="2" t="str">
        <f>IF(Table1[[#This Row],[Net Sale]]&gt;=3000,"High",IF(Table1[[#This Row],[Net Sale]]&gt;=2000,"Medium","Low"))</f>
        <v>Low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f>Table1[[#This Row],[sales]]-Table1[[#This Row],[Discount Amount]]</f>
        <v>3621.123</v>
      </c>
      <c r="H6135" s="2" t="str">
        <f>IF(Table1[[#This Row],[Net Sale]]&gt;=3000,"High",IF(Table1[[#This Row],[Net Sale]]&gt;=2000,"Medium","Low"))</f>
        <v>High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f>Table1[[#This Row],[sales]]-Table1[[#This Row],[Discount Amount]]</f>
        <v>1919.1705000000002</v>
      </c>
      <c r="H6136" s="2" t="str">
        <f>IF(Table1[[#This Row],[Net Sale]]&gt;=3000,"High",IF(Table1[[#This Row],[Net Sale]]&gt;=2000,"Medium","Low"))</f>
        <v>Low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f>Table1[[#This Row],[sales]]-Table1[[#This Row],[Discount Amount]]</f>
        <v>2277.9593999999997</v>
      </c>
      <c r="H6137" s="2" t="str">
        <f>IF(Table1[[#This Row],[Net Sale]]&gt;=3000,"High",IF(Table1[[#This Row],[Net Sale]]&gt;=2000,"Medium","Low"))</f>
        <v>Medium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f>Table1[[#This Row],[sales]]-Table1[[#This Row],[Discount Amount]]</f>
        <v>93.802799999999991</v>
      </c>
      <c r="H6138" s="2" t="str">
        <f>IF(Table1[[#This Row],[Net Sale]]&gt;=3000,"High",IF(Table1[[#This Row],[Net Sale]]&gt;=2000,"Medium","Low"))</f>
        <v>Low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f>Table1[[#This Row],[sales]]-Table1[[#This Row],[Discount Amount]]</f>
        <v>1895.1416000000002</v>
      </c>
      <c r="H6139" s="2" t="str">
        <f>IF(Table1[[#This Row],[Net Sale]]&gt;=3000,"High",IF(Table1[[#This Row],[Net Sale]]&gt;=2000,"Medium","Low"))</f>
        <v>Low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f>Table1[[#This Row],[sales]]-Table1[[#This Row],[Discount Amount]]</f>
        <v>3446.7160000000003</v>
      </c>
      <c r="H6140" s="2" t="str">
        <f>IF(Table1[[#This Row],[Net Sale]]&gt;=3000,"High",IF(Table1[[#This Row],[Net Sale]]&gt;=2000,"Medium","Low"))</f>
        <v>High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f>Table1[[#This Row],[sales]]-Table1[[#This Row],[Discount Amount]]</f>
        <v>2558.7656999999999</v>
      </c>
      <c r="H6141" s="2" t="str">
        <f>IF(Table1[[#This Row],[Net Sale]]&gt;=3000,"High",IF(Table1[[#This Row],[Net Sale]]&gt;=2000,"Medium","Low"))</f>
        <v>Medium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f>Table1[[#This Row],[sales]]-Table1[[#This Row],[Discount Amount]]</f>
        <v>2387.5320000000002</v>
      </c>
      <c r="H6142" s="2" t="str">
        <f>IF(Table1[[#This Row],[Net Sale]]&gt;=3000,"High",IF(Table1[[#This Row],[Net Sale]]&gt;=2000,"Medium","Low"))</f>
        <v>Medium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f>Table1[[#This Row],[sales]]-Table1[[#This Row],[Discount Amount]]</f>
        <v>2651.7919999999999</v>
      </c>
      <c r="H6143" s="2" t="str">
        <f>IF(Table1[[#This Row],[Net Sale]]&gt;=3000,"High",IF(Table1[[#This Row],[Net Sale]]&gt;=2000,"Medium","Low"))</f>
        <v>Medium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f>Table1[[#This Row],[sales]]-Table1[[#This Row],[Discount Amount]]</f>
        <v>2903.6279999999997</v>
      </c>
      <c r="H6144" s="2" t="str">
        <f>IF(Table1[[#This Row],[Net Sale]]&gt;=3000,"High",IF(Table1[[#This Row],[Net Sale]]&gt;=2000,"Medium","Low"))</f>
        <v>Medium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f>Table1[[#This Row],[sales]]-Table1[[#This Row],[Discount Amount]]</f>
        <v>1159.6651999999999</v>
      </c>
      <c r="H6145" s="2" t="str">
        <f>IF(Table1[[#This Row],[Net Sale]]&gt;=3000,"High",IF(Table1[[#This Row],[Net Sale]]&gt;=2000,"Medium","Low"))</f>
        <v>Low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f>Table1[[#This Row],[sales]]-Table1[[#This Row],[Discount Amount]]</f>
        <v>902.8152</v>
      </c>
      <c r="H6146" s="2" t="str">
        <f>IF(Table1[[#This Row],[Net Sale]]&gt;=3000,"High",IF(Table1[[#This Row],[Net Sale]]&gt;=2000,"Medium","Low"))</f>
        <v>Low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f>Table1[[#This Row],[sales]]-Table1[[#This Row],[Discount Amount]]</f>
        <v>336.94499999999999</v>
      </c>
      <c r="H6147" s="2" t="str">
        <f>IF(Table1[[#This Row],[Net Sale]]&gt;=3000,"High",IF(Table1[[#This Row],[Net Sale]]&gt;=2000,"Medium","Low"))</f>
        <v>Low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f>Table1[[#This Row],[sales]]-Table1[[#This Row],[Discount Amount]]</f>
        <v>1405.4911999999999</v>
      </c>
      <c r="H6148" s="2" t="str">
        <f>IF(Table1[[#This Row],[Net Sale]]&gt;=3000,"High",IF(Table1[[#This Row],[Net Sale]]&gt;=2000,"Medium","Low"))</f>
        <v>Low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f>Table1[[#This Row],[sales]]-Table1[[#This Row],[Discount Amount]]</f>
        <v>2751.2460000000001</v>
      </c>
      <c r="H6149" s="2" t="str">
        <f>IF(Table1[[#This Row],[Net Sale]]&gt;=3000,"High",IF(Table1[[#This Row],[Net Sale]]&gt;=2000,"Medium","Low"))</f>
        <v>Medium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f>Table1[[#This Row],[sales]]-Table1[[#This Row],[Discount Amount]]</f>
        <v>1367.8056000000001</v>
      </c>
      <c r="H6150" s="2" t="str">
        <f>IF(Table1[[#This Row],[Net Sale]]&gt;=3000,"High",IF(Table1[[#This Row],[Net Sale]]&gt;=2000,"Medium","Low"))</f>
        <v>Low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f>Table1[[#This Row],[sales]]-Table1[[#This Row],[Discount Amount]]</f>
        <v>3377.2712000000001</v>
      </c>
      <c r="H6151" s="2" t="str">
        <f>IF(Table1[[#This Row],[Net Sale]]&gt;=3000,"High",IF(Table1[[#This Row],[Net Sale]]&gt;=2000,"Medium","Low"))</f>
        <v>High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f>Table1[[#This Row],[sales]]-Table1[[#This Row],[Discount Amount]]</f>
        <v>2175.12</v>
      </c>
      <c r="H6152" s="2" t="str">
        <f>IF(Table1[[#This Row],[Net Sale]]&gt;=3000,"High",IF(Table1[[#This Row],[Net Sale]]&gt;=2000,"Medium","Low"))</f>
        <v>Medium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f>Table1[[#This Row],[sales]]-Table1[[#This Row],[Discount Amount]]</f>
        <v>3396.5388000000003</v>
      </c>
      <c r="H6153" s="2" t="str">
        <f>IF(Table1[[#This Row],[Net Sale]]&gt;=3000,"High",IF(Table1[[#This Row],[Net Sale]]&gt;=2000,"Medium","Low"))</f>
        <v>High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f>Table1[[#This Row],[sales]]-Table1[[#This Row],[Discount Amount]]</f>
        <v>4364.2132000000001</v>
      </c>
      <c r="H6154" s="2" t="str">
        <f>IF(Table1[[#This Row],[Net Sale]]&gt;=3000,"High",IF(Table1[[#This Row],[Net Sale]]&gt;=2000,"Medium","Low"))</f>
        <v>High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f>Table1[[#This Row],[sales]]-Table1[[#This Row],[Discount Amount]]</f>
        <v>2457.6212999999998</v>
      </c>
      <c r="H6155" s="2" t="str">
        <f>IF(Table1[[#This Row],[Net Sale]]&gt;=3000,"High",IF(Table1[[#This Row],[Net Sale]]&gt;=2000,"Medium","Low"))</f>
        <v>Medium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f>Table1[[#This Row],[sales]]-Table1[[#This Row],[Discount Amount]]</f>
        <v>3713.616</v>
      </c>
      <c r="H6156" s="2" t="str">
        <f>IF(Table1[[#This Row],[Net Sale]]&gt;=3000,"High",IF(Table1[[#This Row],[Net Sale]]&gt;=2000,"Medium","Low"))</f>
        <v>High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f>Table1[[#This Row],[sales]]-Table1[[#This Row],[Discount Amount]]</f>
        <v>3050.1197999999999</v>
      </c>
      <c r="H6157" s="2" t="str">
        <f>IF(Table1[[#This Row],[Net Sale]]&gt;=3000,"High",IF(Table1[[#This Row],[Net Sale]]&gt;=2000,"Medium","Low"))</f>
        <v>High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f>Table1[[#This Row],[sales]]-Table1[[#This Row],[Discount Amount]]</f>
        <v>2127.9780000000001</v>
      </c>
      <c r="H6158" s="2" t="str">
        <f>IF(Table1[[#This Row],[Net Sale]]&gt;=3000,"High",IF(Table1[[#This Row],[Net Sale]]&gt;=2000,"Medium","Low"))</f>
        <v>Medium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f>Table1[[#This Row],[sales]]-Table1[[#This Row],[Discount Amount]]</f>
        <v>1839.1823999999999</v>
      </c>
      <c r="H6159" s="2" t="str">
        <f>IF(Table1[[#This Row],[Net Sale]]&gt;=3000,"High",IF(Table1[[#This Row],[Net Sale]]&gt;=2000,"Medium","Low"))</f>
        <v>Low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f>Table1[[#This Row],[sales]]-Table1[[#This Row],[Discount Amount]]</f>
        <v>2070.8726999999999</v>
      </c>
      <c r="H6160" s="2" t="str">
        <f>IF(Table1[[#This Row],[Net Sale]]&gt;=3000,"High",IF(Table1[[#This Row],[Net Sale]]&gt;=2000,"Medium","Low"))</f>
        <v>Medium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f>Table1[[#This Row],[sales]]-Table1[[#This Row],[Discount Amount]]</f>
        <v>1645.6860000000001</v>
      </c>
      <c r="H6161" s="2" t="str">
        <f>IF(Table1[[#This Row],[Net Sale]]&gt;=3000,"High",IF(Table1[[#This Row],[Net Sale]]&gt;=2000,"Medium","Low"))</f>
        <v>Low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f>Table1[[#This Row],[sales]]-Table1[[#This Row],[Discount Amount]]</f>
        <v>1675.1042</v>
      </c>
      <c r="H6162" s="2" t="str">
        <f>IF(Table1[[#This Row],[Net Sale]]&gt;=3000,"High",IF(Table1[[#This Row],[Net Sale]]&gt;=2000,"Medium","Low"))</f>
        <v>Low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f>Table1[[#This Row],[sales]]-Table1[[#This Row],[Discount Amount]]</f>
        <v>785.8845</v>
      </c>
      <c r="H6163" s="2" t="str">
        <f>IF(Table1[[#This Row],[Net Sale]]&gt;=3000,"High",IF(Table1[[#This Row],[Net Sale]]&gt;=2000,"Medium","Low"))</f>
        <v>Low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f>Table1[[#This Row],[sales]]-Table1[[#This Row],[Discount Amount]]</f>
        <v>446.29919999999998</v>
      </c>
      <c r="H6164" s="2" t="str">
        <f>IF(Table1[[#This Row],[Net Sale]]&gt;=3000,"High",IF(Table1[[#This Row],[Net Sale]]&gt;=2000,"Medium","Low"))</f>
        <v>Low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f>Table1[[#This Row],[sales]]-Table1[[#This Row],[Discount Amount]]</f>
        <v>1196.6487</v>
      </c>
      <c r="H6165" s="2" t="str">
        <f>IF(Table1[[#This Row],[Net Sale]]&gt;=3000,"High",IF(Table1[[#This Row],[Net Sale]]&gt;=2000,"Medium","Low"))</f>
        <v>Low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f>Table1[[#This Row],[sales]]-Table1[[#This Row],[Discount Amount]]</f>
        <v>3517.605</v>
      </c>
      <c r="H6166" s="2" t="str">
        <f>IF(Table1[[#This Row],[Net Sale]]&gt;=3000,"High",IF(Table1[[#This Row],[Net Sale]]&gt;=2000,"Medium","Low"))</f>
        <v>High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f>Table1[[#This Row],[sales]]-Table1[[#This Row],[Discount Amount]]</f>
        <v>1974.7199999999998</v>
      </c>
      <c r="H6167" s="2" t="str">
        <f>IF(Table1[[#This Row],[Net Sale]]&gt;=3000,"High",IF(Table1[[#This Row],[Net Sale]]&gt;=2000,"Medium","Low"))</f>
        <v>Low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f>Table1[[#This Row],[sales]]-Table1[[#This Row],[Discount Amount]]</f>
        <v>210.15679999999998</v>
      </c>
      <c r="H6168" s="2" t="str">
        <f>IF(Table1[[#This Row],[Net Sale]]&gt;=3000,"High",IF(Table1[[#This Row],[Net Sale]]&gt;=2000,"Medium","Low"))</f>
        <v>Low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f>Table1[[#This Row],[sales]]-Table1[[#This Row],[Discount Amount]]</f>
        <v>3993.3824</v>
      </c>
      <c r="H6169" s="2" t="str">
        <f>IF(Table1[[#This Row],[Net Sale]]&gt;=3000,"High",IF(Table1[[#This Row],[Net Sale]]&gt;=2000,"Medium","Low"))</f>
        <v>High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f>Table1[[#This Row],[sales]]-Table1[[#This Row],[Discount Amount]]</f>
        <v>4074.6189000000004</v>
      </c>
      <c r="H6170" s="2" t="str">
        <f>IF(Table1[[#This Row],[Net Sale]]&gt;=3000,"High",IF(Table1[[#This Row],[Net Sale]]&gt;=2000,"Medium","Low"))</f>
        <v>High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f>Table1[[#This Row],[sales]]-Table1[[#This Row],[Discount Amount]]</f>
        <v>2331.9351999999999</v>
      </c>
      <c r="H6171" s="2" t="str">
        <f>IF(Table1[[#This Row],[Net Sale]]&gt;=3000,"High",IF(Table1[[#This Row],[Net Sale]]&gt;=2000,"Medium","Low"))</f>
        <v>Medium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f>Table1[[#This Row],[sales]]-Table1[[#This Row],[Discount Amount]]</f>
        <v>2968.6094999999996</v>
      </c>
      <c r="H6172" s="2" t="str">
        <f>IF(Table1[[#This Row],[Net Sale]]&gt;=3000,"High",IF(Table1[[#This Row],[Net Sale]]&gt;=2000,"Medium","Low"))</f>
        <v>Medium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f>Table1[[#This Row],[sales]]-Table1[[#This Row],[Discount Amount]]</f>
        <v>718.60739999999998</v>
      </c>
      <c r="H6173" s="2" t="str">
        <f>IF(Table1[[#This Row],[Net Sale]]&gt;=3000,"High",IF(Table1[[#This Row],[Net Sale]]&gt;=2000,"Medium","Low"))</f>
        <v>Low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f>Table1[[#This Row],[sales]]-Table1[[#This Row],[Discount Amount]]</f>
        <v>1556.6859999999999</v>
      </c>
      <c r="H6174" s="2" t="str">
        <f>IF(Table1[[#This Row],[Net Sale]]&gt;=3000,"High",IF(Table1[[#This Row],[Net Sale]]&gt;=2000,"Medium","Low"))</f>
        <v>Low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f>Table1[[#This Row],[sales]]-Table1[[#This Row],[Discount Amount]]</f>
        <v>2324.6270999999997</v>
      </c>
      <c r="H6175" s="2" t="str">
        <f>IF(Table1[[#This Row],[Net Sale]]&gt;=3000,"High",IF(Table1[[#This Row],[Net Sale]]&gt;=2000,"Medium","Low"))</f>
        <v>Medium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f>Table1[[#This Row],[sales]]-Table1[[#This Row],[Discount Amount]]</f>
        <v>419.42560000000003</v>
      </c>
      <c r="H6176" s="2" t="str">
        <f>IF(Table1[[#This Row],[Net Sale]]&gt;=3000,"High",IF(Table1[[#This Row],[Net Sale]]&gt;=2000,"Medium","Low"))</f>
        <v>Low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f>Table1[[#This Row],[sales]]-Table1[[#This Row],[Discount Amount]]</f>
        <v>620.72</v>
      </c>
      <c r="H6177" s="2" t="str">
        <f>IF(Table1[[#This Row],[Net Sale]]&gt;=3000,"High",IF(Table1[[#This Row],[Net Sale]]&gt;=2000,"Medium","Low"))</f>
        <v>Low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f>Table1[[#This Row],[sales]]-Table1[[#This Row],[Discount Amount]]</f>
        <v>4256.8343999999997</v>
      </c>
      <c r="H6178" s="2" t="str">
        <f>IF(Table1[[#This Row],[Net Sale]]&gt;=3000,"High",IF(Table1[[#This Row],[Net Sale]]&gt;=2000,"Medium","Low"))</f>
        <v>High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f>Table1[[#This Row],[sales]]-Table1[[#This Row],[Discount Amount]]</f>
        <v>1984.1864</v>
      </c>
      <c r="H6179" s="2" t="str">
        <f>IF(Table1[[#This Row],[Net Sale]]&gt;=3000,"High",IF(Table1[[#This Row],[Net Sale]]&gt;=2000,"Medium","Low"))</f>
        <v>Low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f>Table1[[#This Row],[sales]]-Table1[[#This Row],[Discount Amount]]</f>
        <v>1390.0128</v>
      </c>
      <c r="H6180" s="2" t="str">
        <f>IF(Table1[[#This Row],[Net Sale]]&gt;=3000,"High",IF(Table1[[#This Row],[Net Sale]]&gt;=2000,"Medium","Low"))</f>
        <v>Low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f>Table1[[#This Row],[sales]]-Table1[[#This Row],[Discount Amount]]</f>
        <v>1346.2152999999998</v>
      </c>
      <c r="H6181" s="2" t="str">
        <f>IF(Table1[[#This Row],[Net Sale]]&gt;=3000,"High",IF(Table1[[#This Row],[Net Sale]]&gt;=2000,"Medium","Low"))</f>
        <v>Low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f>Table1[[#This Row],[sales]]-Table1[[#This Row],[Discount Amount]]</f>
        <v>1527.4490000000001</v>
      </c>
      <c r="H6182" s="2" t="str">
        <f>IF(Table1[[#This Row],[Net Sale]]&gt;=3000,"High",IF(Table1[[#This Row],[Net Sale]]&gt;=2000,"Medium","Low"))</f>
        <v>Low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f>Table1[[#This Row],[sales]]-Table1[[#This Row],[Discount Amount]]</f>
        <v>285.38850000000002</v>
      </c>
      <c r="H6183" s="2" t="str">
        <f>IF(Table1[[#This Row],[Net Sale]]&gt;=3000,"High",IF(Table1[[#This Row],[Net Sale]]&gt;=2000,"Medium","Low"))</f>
        <v>Low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f>Table1[[#This Row],[sales]]-Table1[[#This Row],[Discount Amount]]</f>
        <v>3238.1138999999998</v>
      </c>
      <c r="H6184" s="2" t="str">
        <f>IF(Table1[[#This Row],[Net Sale]]&gt;=3000,"High",IF(Table1[[#This Row],[Net Sale]]&gt;=2000,"Medium","Low"))</f>
        <v>High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f>Table1[[#This Row],[sales]]-Table1[[#This Row],[Discount Amount]]</f>
        <v>821.51649999999995</v>
      </c>
      <c r="H6185" s="2" t="str">
        <f>IF(Table1[[#This Row],[Net Sale]]&gt;=3000,"High",IF(Table1[[#This Row],[Net Sale]]&gt;=2000,"Medium","Low"))</f>
        <v>Low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f>Table1[[#This Row],[sales]]-Table1[[#This Row],[Discount Amount]]</f>
        <v>4004.6391000000003</v>
      </c>
      <c r="H6186" s="2" t="str">
        <f>IF(Table1[[#This Row],[Net Sale]]&gt;=3000,"High",IF(Table1[[#This Row],[Net Sale]]&gt;=2000,"Medium","Low"))</f>
        <v>High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f>Table1[[#This Row],[sales]]-Table1[[#This Row],[Discount Amount]]</f>
        <v>2334.6235000000001</v>
      </c>
      <c r="H6187" s="2" t="str">
        <f>IF(Table1[[#This Row],[Net Sale]]&gt;=3000,"High",IF(Table1[[#This Row],[Net Sale]]&gt;=2000,"Medium","Low"))</f>
        <v>Medium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f>Table1[[#This Row],[sales]]-Table1[[#This Row],[Discount Amount]]</f>
        <v>2130.6977999999999</v>
      </c>
      <c r="H6188" s="2" t="str">
        <f>IF(Table1[[#This Row],[Net Sale]]&gt;=3000,"High",IF(Table1[[#This Row],[Net Sale]]&gt;=2000,"Medium","Low"))</f>
        <v>Medium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f>Table1[[#This Row],[sales]]-Table1[[#This Row],[Discount Amount]]</f>
        <v>3368.8923</v>
      </c>
      <c r="H6189" s="2" t="str">
        <f>IF(Table1[[#This Row],[Net Sale]]&gt;=3000,"High",IF(Table1[[#This Row],[Net Sale]]&gt;=2000,"Medium","Low"))</f>
        <v>High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f>Table1[[#This Row],[sales]]-Table1[[#This Row],[Discount Amount]]</f>
        <v>527.51440000000002</v>
      </c>
      <c r="H6190" s="2" t="str">
        <f>IF(Table1[[#This Row],[Net Sale]]&gt;=3000,"High",IF(Table1[[#This Row],[Net Sale]]&gt;=2000,"Medium","Low"))</f>
        <v>Low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f>Table1[[#This Row],[sales]]-Table1[[#This Row],[Discount Amount]]</f>
        <v>2805.2159999999999</v>
      </c>
      <c r="H6191" s="2" t="str">
        <f>IF(Table1[[#This Row],[Net Sale]]&gt;=3000,"High",IF(Table1[[#This Row],[Net Sale]]&gt;=2000,"Medium","Low"))</f>
        <v>Medium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f>Table1[[#This Row],[sales]]-Table1[[#This Row],[Discount Amount]]</f>
        <v>2801.3824000000004</v>
      </c>
      <c r="H6192" s="2" t="str">
        <f>IF(Table1[[#This Row],[Net Sale]]&gt;=3000,"High",IF(Table1[[#This Row],[Net Sale]]&gt;=2000,"Medium","Low"))</f>
        <v>Medium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f>Table1[[#This Row],[sales]]-Table1[[#This Row],[Discount Amount]]</f>
        <v>2405.9879999999998</v>
      </c>
      <c r="H6193" s="2" t="str">
        <f>IF(Table1[[#This Row],[Net Sale]]&gt;=3000,"High",IF(Table1[[#This Row],[Net Sale]]&gt;=2000,"Medium","Low"))</f>
        <v>Medium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f>Table1[[#This Row],[sales]]-Table1[[#This Row],[Discount Amount]]</f>
        <v>506.04</v>
      </c>
      <c r="H6194" s="2" t="str">
        <f>IF(Table1[[#This Row],[Net Sale]]&gt;=3000,"High",IF(Table1[[#This Row],[Net Sale]]&gt;=2000,"Medium","Low"))</f>
        <v>Low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f>Table1[[#This Row],[sales]]-Table1[[#This Row],[Discount Amount]]</f>
        <v>1197.6049</v>
      </c>
      <c r="H6195" s="2" t="str">
        <f>IF(Table1[[#This Row],[Net Sale]]&gt;=3000,"High",IF(Table1[[#This Row],[Net Sale]]&gt;=2000,"Medium","Low"))</f>
        <v>Low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f>Table1[[#This Row],[sales]]-Table1[[#This Row],[Discount Amount]]</f>
        <v>1438.778</v>
      </c>
      <c r="H6196" s="2" t="str">
        <f>IF(Table1[[#This Row],[Net Sale]]&gt;=3000,"High",IF(Table1[[#This Row],[Net Sale]]&gt;=2000,"Medium","Low"))</f>
        <v>Low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f>Table1[[#This Row],[sales]]-Table1[[#This Row],[Discount Amount]]</f>
        <v>1801.3356000000001</v>
      </c>
      <c r="H6197" s="2" t="str">
        <f>IF(Table1[[#This Row],[Net Sale]]&gt;=3000,"High",IF(Table1[[#This Row],[Net Sale]]&gt;=2000,"Medium","Low"))</f>
        <v>Low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f>Table1[[#This Row],[sales]]-Table1[[#This Row],[Discount Amount]]</f>
        <v>3079.7280000000001</v>
      </c>
      <c r="H6198" s="2" t="str">
        <f>IF(Table1[[#This Row],[Net Sale]]&gt;=3000,"High",IF(Table1[[#This Row],[Net Sale]]&gt;=2000,"Medium","Low"))</f>
        <v>High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f>Table1[[#This Row],[sales]]-Table1[[#This Row],[Discount Amount]]</f>
        <v>2722.1365999999998</v>
      </c>
      <c r="H6199" s="2" t="str">
        <f>IF(Table1[[#This Row],[Net Sale]]&gt;=3000,"High",IF(Table1[[#This Row],[Net Sale]]&gt;=2000,"Medium","Low"))</f>
        <v>Medium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f>Table1[[#This Row],[sales]]-Table1[[#This Row],[Discount Amount]]</f>
        <v>2393.1495</v>
      </c>
      <c r="H6200" s="2" t="str">
        <f>IF(Table1[[#This Row],[Net Sale]]&gt;=3000,"High",IF(Table1[[#This Row],[Net Sale]]&gt;=2000,"Medium","Low"))</f>
        <v>Medium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f>Table1[[#This Row],[sales]]-Table1[[#This Row],[Discount Amount]]</f>
        <v>315.86760000000004</v>
      </c>
      <c r="H6201" s="2" t="str">
        <f>IF(Table1[[#This Row],[Net Sale]]&gt;=3000,"High",IF(Table1[[#This Row],[Net Sale]]&gt;=2000,"Medium","Low"))</f>
        <v>Low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f>Table1[[#This Row],[sales]]-Table1[[#This Row],[Discount Amount]]</f>
        <v>3610.3616000000002</v>
      </c>
      <c r="H6202" s="2" t="str">
        <f>IF(Table1[[#This Row],[Net Sale]]&gt;=3000,"High",IF(Table1[[#This Row],[Net Sale]]&gt;=2000,"Medium","Low"))</f>
        <v>High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f>Table1[[#This Row],[sales]]-Table1[[#This Row],[Discount Amount]]</f>
        <v>1937.8882000000001</v>
      </c>
      <c r="H6203" s="2" t="str">
        <f>IF(Table1[[#This Row],[Net Sale]]&gt;=3000,"High",IF(Table1[[#This Row],[Net Sale]]&gt;=2000,"Medium","Low"))</f>
        <v>Low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f>Table1[[#This Row],[sales]]-Table1[[#This Row],[Discount Amount]]</f>
        <v>187.26839999999999</v>
      </c>
      <c r="H6204" s="2" t="str">
        <f>IF(Table1[[#This Row],[Net Sale]]&gt;=3000,"High",IF(Table1[[#This Row],[Net Sale]]&gt;=2000,"Medium","Low"))</f>
        <v>Low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f>Table1[[#This Row],[sales]]-Table1[[#This Row],[Discount Amount]]</f>
        <v>1886.0092</v>
      </c>
      <c r="H6205" s="2" t="str">
        <f>IF(Table1[[#This Row],[Net Sale]]&gt;=3000,"High",IF(Table1[[#This Row],[Net Sale]]&gt;=2000,"Medium","Low"))</f>
        <v>Low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f>Table1[[#This Row],[sales]]-Table1[[#This Row],[Discount Amount]]</f>
        <v>2371.5</v>
      </c>
      <c r="H6206" s="2" t="str">
        <f>IF(Table1[[#This Row],[Net Sale]]&gt;=3000,"High",IF(Table1[[#This Row],[Net Sale]]&gt;=2000,"Medium","Low"))</f>
        <v>Medium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f>Table1[[#This Row],[sales]]-Table1[[#This Row],[Discount Amount]]</f>
        <v>849.46319999999992</v>
      </c>
      <c r="H6207" s="2" t="str">
        <f>IF(Table1[[#This Row],[Net Sale]]&gt;=3000,"High",IF(Table1[[#This Row],[Net Sale]]&gt;=2000,"Medium","Low"))</f>
        <v>Low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f>Table1[[#This Row],[sales]]-Table1[[#This Row],[Discount Amount]]</f>
        <v>2422.7784000000001</v>
      </c>
      <c r="H6208" s="2" t="str">
        <f>IF(Table1[[#This Row],[Net Sale]]&gt;=3000,"High",IF(Table1[[#This Row],[Net Sale]]&gt;=2000,"Medium","Low"))</f>
        <v>Medium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f>Table1[[#This Row],[sales]]-Table1[[#This Row],[Discount Amount]]</f>
        <v>4207.0319999999992</v>
      </c>
      <c r="H6209" s="2" t="str">
        <f>IF(Table1[[#This Row],[Net Sale]]&gt;=3000,"High",IF(Table1[[#This Row],[Net Sale]]&gt;=2000,"Medium","Low"))</f>
        <v>High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f>Table1[[#This Row],[sales]]-Table1[[#This Row],[Discount Amount]]</f>
        <v>1277.674</v>
      </c>
      <c r="H6210" s="2" t="str">
        <f>IF(Table1[[#This Row],[Net Sale]]&gt;=3000,"High",IF(Table1[[#This Row],[Net Sale]]&gt;=2000,"Medium","Low"))</f>
        <v>Low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f>Table1[[#This Row],[sales]]-Table1[[#This Row],[Discount Amount]]</f>
        <v>1940.5463</v>
      </c>
      <c r="H6211" s="2" t="str">
        <f>IF(Table1[[#This Row],[Net Sale]]&gt;=3000,"High",IF(Table1[[#This Row],[Net Sale]]&gt;=2000,"Medium","Low"))</f>
        <v>Low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f>Table1[[#This Row],[sales]]-Table1[[#This Row],[Discount Amount]]</f>
        <v>422.27479999999997</v>
      </c>
      <c r="H6212" s="2" t="str">
        <f>IF(Table1[[#This Row],[Net Sale]]&gt;=3000,"High",IF(Table1[[#This Row],[Net Sale]]&gt;=2000,"Medium","Low"))</f>
        <v>Low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f>Table1[[#This Row],[sales]]-Table1[[#This Row],[Discount Amount]]</f>
        <v>2840.1722</v>
      </c>
      <c r="H6213" s="2" t="str">
        <f>IF(Table1[[#This Row],[Net Sale]]&gt;=3000,"High",IF(Table1[[#This Row],[Net Sale]]&gt;=2000,"Medium","Low"))</f>
        <v>Medium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f>Table1[[#This Row],[sales]]-Table1[[#This Row],[Discount Amount]]</f>
        <v>1462.6479999999999</v>
      </c>
      <c r="H6214" s="2" t="str">
        <f>IF(Table1[[#This Row],[Net Sale]]&gt;=3000,"High",IF(Table1[[#This Row],[Net Sale]]&gt;=2000,"Medium","Low"))</f>
        <v>Low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f>Table1[[#This Row],[sales]]-Table1[[#This Row],[Discount Amount]]</f>
        <v>927.9072000000001</v>
      </c>
      <c r="H6215" s="2" t="str">
        <f>IF(Table1[[#This Row],[Net Sale]]&gt;=3000,"High",IF(Table1[[#This Row],[Net Sale]]&gt;=2000,"Medium","Low"))</f>
        <v>Low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f>Table1[[#This Row],[sales]]-Table1[[#This Row],[Discount Amount]]</f>
        <v>1564.3520000000003</v>
      </c>
      <c r="H6216" s="2" t="str">
        <f>IF(Table1[[#This Row],[Net Sale]]&gt;=3000,"High",IF(Table1[[#This Row],[Net Sale]]&gt;=2000,"Medium","Low"))</f>
        <v>Low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f>Table1[[#This Row],[sales]]-Table1[[#This Row],[Discount Amount]]</f>
        <v>196.61039999999997</v>
      </c>
      <c r="H6217" s="2" t="str">
        <f>IF(Table1[[#This Row],[Net Sale]]&gt;=3000,"High",IF(Table1[[#This Row],[Net Sale]]&gt;=2000,"Medium","Low"))</f>
        <v>Low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f>Table1[[#This Row],[sales]]-Table1[[#This Row],[Discount Amount]]</f>
        <v>1218.3990000000001</v>
      </c>
      <c r="H6218" s="2" t="str">
        <f>IF(Table1[[#This Row],[Net Sale]]&gt;=3000,"High",IF(Table1[[#This Row],[Net Sale]]&gt;=2000,"Medium","Low"))</f>
        <v>Low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f>Table1[[#This Row],[sales]]-Table1[[#This Row],[Discount Amount]]</f>
        <v>340.9008</v>
      </c>
      <c r="H6219" s="2" t="str">
        <f>IF(Table1[[#This Row],[Net Sale]]&gt;=3000,"High",IF(Table1[[#This Row],[Net Sale]]&gt;=2000,"Medium","Low"))</f>
        <v>Low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f>Table1[[#This Row],[sales]]-Table1[[#This Row],[Discount Amount]]</f>
        <v>427.23080000000004</v>
      </c>
      <c r="H6220" s="2" t="str">
        <f>IF(Table1[[#This Row],[Net Sale]]&gt;=3000,"High",IF(Table1[[#This Row],[Net Sale]]&gt;=2000,"Medium","Low"))</f>
        <v>Low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f>Table1[[#This Row],[sales]]-Table1[[#This Row],[Discount Amount]]</f>
        <v>623.58720000000005</v>
      </c>
      <c r="H6221" s="2" t="str">
        <f>IF(Table1[[#This Row],[Net Sale]]&gt;=3000,"High",IF(Table1[[#This Row],[Net Sale]]&gt;=2000,"Medium","Low"))</f>
        <v>Low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f>Table1[[#This Row],[sales]]-Table1[[#This Row],[Discount Amount]]</f>
        <v>3543.6365999999998</v>
      </c>
      <c r="H6222" s="2" t="str">
        <f>IF(Table1[[#This Row],[Net Sale]]&gt;=3000,"High",IF(Table1[[#This Row],[Net Sale]]&gt;=2000,"Medium","Low"))</f>
        <v>High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f>Table1[[#This Row],[sales]]-Table1[[#This Row],[Discount Amount]]</f>
        <v>3168.2084</v>
      </c>
      <c r="H6223" s="2" t="str">
        <f>IF(Table1[[#This Row],[Net Sale]]&gt;=3000,"High",IF(Table1[[#This Row],[Net Sale]]&gt;=2000,"Medium","Low"))</f>
        <v>High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f>Table1[[#This Row],[sales]]-Table1[[#This Row],[Discount Amount]]</f>
        <v>1479.3475999999998</v>
      </c>
      <c r="H6224" s="2" t="str">
        <f>IF(Table1[[#This Row],[Net Sale]]&gt;=3000,"High",IF(Table1[[#This Row],[Net Sale]]&gt;=2000,"Medium","Low"))</f>
        <v>Low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f>Table1[[#This Row],[sales]]-Table1[[#This Row],[Discount Amount]]</f>
        <v>2136.6567999999997</v>
      </c>
      <c r="H6225" s="2" t="str">
        <f>IF(Table1[[#This Row],[Net Sale]]&gt;=3000,"High",IF(Table1[[#This Row],[Net Sale]]&gt;=2000,"Medium","Low"))</f>
        <v>Medium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f>Table1[[#This Row],[sales]]-Table1[[#This Row],[Discount Amount]]</f>
        <v>2807.9360000000001</v>
      </c>
      <c r="H6226" s="2" t="str">
        <f>IF(Table1[[#This Row],[Net Sale]]&gt;=3000,"High",IF(Table1[[#This Row],[Net Sale]]&gt;=2000,"Medium","Low"))</f>
        <v>Medium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f>Table1[[#This Row],[sales]]-Table1[[#This Row],[Discount Amount]]</f>
        <v>1008.72</v>
      </c>
      <c r="H6227" s="2" t="str">
        <f>IF(Table1[[#This Row],[Net Sale]]&gt;=3000,"High",IF(Table1[[#This Row],[Net Sale]]&gt;=2000,"Medium","Low"))</f>
        <v>Low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f>Table1[[#This Row],[sales]]-Table1[[#This Row],[Discount Amount]]</f>
        <v>1875.7493999999999</v>
      </c>
      <c r="H6228" s="2" t="str">
        <f>IF(Table1[[#This Row],[Net Sale]]&gt;=3000,"High",IF(Table1[[#This Row],[Net Sale]]&gt;=2000,"Medium","Low"))</f>
        <v>Low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f>Table1[[#This Row],[sales]]-Table1[[#This Row],[Discount Amount]]</f>
        <v>2557.7174999999997</v>
      </c>
      <c r="H6229" s="2" t="str">
        <f>IF(Table1[[#This Row],[Net Sale]]&gt;=3000,"High",IF(Table1[[#This Row],[Net Sale]]&gt;=2000,"Medium","Low"))</f>
        <v>Medium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f>Table1[[#This Row],[sales]]-Table1[[#This Row],[Discount Amount]]</f>
        <v>1439.9660000000001</v>
      </c>
      <c r="H6230" s="2" t="str">
        <f>IF(Table1[[#This Row],[Net Sale]]&gt;=3000,"High",IF(Table1[[#This Row],[Net Sale]]&gt;=2000,"Medium","Low"))</f>
        <v>Low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f>Table1[[#This Row],[sales]]-Table1[[#This Row],[Discount Amount]]</f>
        <v>2593.3159999999998</v>
      </c>
      <c r="H6231" s="2" t="str">
        <f>IF(Table1[[#This Row],[Net Sale]]&gt;=3000,"High",IF(Table1[[#This Row],[Net Sale]]&gt;=2000,"Medium","Low"))</f>
        <v>Medium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f>Table1[[#This Row],[sales]]-Table1[[#This Row],[Discount Amount]]</f>
        <v>1889.5967999999998</v>
      </c>
      <c r="H6232" s="2" t="str">
        <f>IF(Table1[[#This Row],[Net Sale]]&gt;=3000,"High",IF(Table1[[#This Row],[Net Sale]]&gt;=2000,"Medium","Low"))</f>
        <v>Low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f>Table1[[#This Row],[sales]]-Table1[[#This Row],[Discount Amount]]</f>
        <v>2376.1754000000001</v>
      </c>
      <c r="H6233" s="2" t="str">
        <f>IF(Table1[[#This Row],[Net Sale]]&gt;=3000,"High",IF(Table1[[#This Row],[Net Sale]]&gt;=2000,"Medium","Low"))</f>
        <v>Medium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f>Table1[[#This Row],[sales]]-Table1[[#This Row],[Discount Amount]]</f>
        <v>3247.8107999999997</v>
      </c>
      <c r="H6234" s="2" t="str">
        <f>IF(Table1[[#This Row],[Net Sale]]&gt;=3000,"High",IF(Table1[[#This Row],[Net Sale]]&gt;=2000,"Medium","Low"))</f>
        <v>High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f>Table1[[#This Row],[sales]]-Table1[[#This Row],[Discount Amount]]</f>
        <v>2768.9063999999998</v>
      </c>
      <c r="H6235" s="2" t="str">
        <f>IF(Table1[[#This Row],[Net Sale]]&gt;=3000,"High",IF(Table1[[#This Row],[Net Sale]]&gt;=2000,"Medium","Low"))</f>
        <v>Medium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f>Table1[[#This Row],[sales]]-Table1[[#This Row],[Discount Amount]]</f>
        <v>2932.4835000000003</v>
      </c>
      <c r="H6236" s="2" t="str">
        <f>IF(Table1[[#This Row],[Net Sale]]&gt;=3000,"High",IF(Table1[[#This Row],[Net Sale]]&gt;=2000,"Medium","Low"))</f>
        <v>Medium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f>Table1[[#This Row],[sales]]-Table1[[#This Row],[Discount Amount]]</f>
        <v>2107.1687000000002</v>
      </c>
      <c r="H6237" s="2" t="str">
        <f>IF(Table1[[#This Row],[Net Sale]]&gt;=3000,"High",IF(Table1[[#This Row],[Net Sale]]&gt;=2000,"Medium","Low"))</f>
        <v>Medium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f>Table1[[#This Row],[sales]]-Table1[[#This Row],[Discount Amount]]</f>
        <v>732.94200000000001</v>
      </c>
      <c r="H6238" s="2" t="str">
        <f>IF(Table1[[#This Row],[Net Sale]]&gt;=3000,"High",IF(Table1[[#This Row],[Net Sale]]&gt;=2000,"Medium","Low"))</f>
        <v>Low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f>Table1[[#This Row],[sales]]-Table1[[#This Row],[Discount Amount]]</f>
        <v>1859.2850000000001</v>
      </c>
      <c r="H6239" s="2" t="str">
        <f>IF(Table1[[#This Row],[Net Sale]]&gt;=3000,"High",IF(Table1[[#This Row],[Net Sale]]&gt;=2000,"Medium","Low"))</f>
        <v>Low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f>Table1[[#This Row],[sales]]-Table1[[#This Row],[Discount Amount]]</f>
        <v>1781.6851000000001</v>
      </c>
      <c r="H6240" s="2" t="str">
        <f>IF(Table1[[#This Row],[Net Sale]]&gt;=3000,"High",IF(Table1[[#This Row],[Net Sale]]&gt;=2000,"Medium","Low"))</f>
        <v>Low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f>Table1[[#This Row],[sales]]-Table1[[#This Row],[Discount Amount]]</f>
        <v>3069.6828</v>
      </c>
      <c r="H6241" s="2" t="str">
        <f>IF(Table1[[#This Row],[Net Sale]]&gt;=3000,"High",IF(Table1[[#This Row],[Net Sale]]&gt;=2000,"Medium","Low"))</f>
        <v>High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f>Table1[[#This Row],[sales]]-Table1[[#This Row],[Discount Amount]]</f>
        <v>1326.0509999999999</v>
      </c>
      <c r="H6242" s="2" t="str">
        <f>IF(Table1[[#This Row],[Net Sale]]&gt;=3000,"High",IF(Table1[[#This Row],[Net Sale]]&gt;=2000,"Medium","Low"))</f>
        <v>Low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f>Table1[[#This Row],[sales]]-Table1[[#This Row],[Discount Amount]]</f>
        <v>292.37040000000002</v>
      </c>
      <c r="H6243" s="2" t="str">
        <f>IF(Table1[[#This Row],[Net Sale]]&gt;=3000,"High",IF(Table1[[#This Row],[Net Sale]]&gt;=2000,"Medium","Low"))</f>
        <v>Low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f>Table1[[#This Row],[sales]]-Table1[[#This Row],[Discount Amount]]</f>
        <v>2666.8768</v>
      </c>
      <c r="H6244" s="2" t="str">
        <f>IF(Table1[[#This Row],[Net Sale]]&gt;=3000,"High",IF(Table1[[#This Row],[Net Sale]]&gt;=2000,"Medium","Low"))</f>
        <v>Medium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f>Table1[[#This Row],[sales]]-Table1[[#This Row],[Discount Amount]]</f>
        <v>2265.4479000000001</v>
      </c>
      <c r="H6245" s="2" t="str">
        <f>IF(Table1[[#This Row],[Net Sale]]&gt;=3000,"High",IF(Table1[[#This Row],[Net Sale]]&gt;=2000,"Medium","Low"))</f>
        <v>Medium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f>Table1[[#This Row],[sales]]-Table1[[#This Row],[Discount Amount]]</f>
        <v>1416.6552000000001</v>
      </c>
      <c r="H6246" s="2" t="str">
        <f>IF(Table1[[#This Row],[Net Sale]]&gt;=3000,"High",IF(Table1[[#This Row],[Net Sale]]&gt;=2000,"Medium","Low"))</f>
        <v>Low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f>Table1[[#This Row],[sales]]-Table1[[#This Row],[Discount Amount]]</f>
        <v>701.64</v>
      </c>
      <c r="H6247" s="2" t="str">
        <f>IF(Table1[[#This Row],[Net Sale]]&gt;=3000,"High",IF(Table1[[#This Row],[Net Sale]]&gt;=2000,"Medium","Low"))</f>
        <v>Low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f>Table1[[#This Row],[sales]]-Table1[[#This Row],[Discount Amount]]</f>
        <v>2815.1455999999998</v>
      </c>
      <c r="H6248" s="2" t="str">
        <f>IF(Table1[[#This Row],[Net Sale]]&gt;=3000,"High",IF(Table1[[#This Row],[Net Sale]]&gt;=2000,"Medium","Low"))</f>
        <v>Medium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f>Table1[[#This Row],[sales]]-Table1[[#This Row],[Discount Amount]]</f>
        <v>1701.9232999999999</v>
      </c>
      <c r="H6249" s="2" t="str">
        <f>IF(Table1[[#This Row],[Net Sale]]&gt;=3000,"High",IF(Table1[[#This Row],[Net Sale]]&gt;=2000,"Medium","Low"))</f>
        <v>Low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f>Table1[[#This Row],[sales]]-Table1[[#This Row],[Discount Amount]]</f>
        <v>1649.4792</v>
      </c>
      <c r="H6250" s="2" t="str">
        <f>IF(Table1[[#This Row],[Net Sale]]&gt;=3000,"High",IF(Table1[[#This Row],[Net Sale]]&gt;=2000,"Medium","Low"))</f>
        <v>Low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f>Table1[[#This Row],[sales]]-Table1[[#This Row],[Discount Amount]]</f>
        <v>2923.5218999999997</v>
      </c>
      <c r="H6251" s="2" t="str">
        <f>IF(Table1[[#This Row],[Net Sale]]&gt;=3000,"High",IF(Table1[[#This Row],[Net Sale]]&gt;=2000,"Medium","Low"))</f>
        <v>Medium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f>Table1[[#This Row],[sales]]-Table1[[#This Row],[Discount Amount]]</f>
        <v>2977.6578</v>
      </c>
      <c r="H6252" s="2" t="str">
        <f>IF(Table1[[#This Row],[Net Sale]]&gt;=3000,"High",IF(Table1[[#This Row],[Net Sale]]&gt;=2000,"Medium","Low"))</f>
        <v>Medium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f>Table1[[#This Row],[sales]]-Table1[[#This Row],[Discount Amount]]</f>
        <v>244.75200000000001</v>
      </c>
      <c r="H6253" s="2" t="str">
        <f>IF(Table1[[#This Row],[Net Sale]]&gt;=3000,"High",IF(Table1[[#This Row],[Net Sale]]&gt;=2000,"Medium","Low"))</f>
        <v>Low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f>Table1[[#This Row],[sales]]-Table1[[#This Row],[Discount Amount]]</f>
        <v>2239.3974000000003</v>
      </c>
      <c r="H6254" s="2" t="str">
        <f>IF(Table1[[#This Row],[Net Sale]]&gt;=3000,"High",IF(Table1[[#This Row],[Net Sale]]&gt;=2000,"Medium","Low"))</f>
        <v>Medium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f>Table1[[#This Row],[sales]]-Table1[[#This Row],[Discount Amount]]</f>
        <v>1922.0812000000001</v>
      </c>
      <c r="H6255" s="2" t="str">
        <f>IF(Table1[[#This Row],[Net Sale]]&gt;=3000,"High",IF(Table1[[#This Row],[Net Sale]]&gt;=2000,"Medium","Low"))</f>
        <v>Low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f>Table1[[#This Row],[sales]]-Table1[[#This Row],[Discount Amount]]</f>
        <v>2539.0605</v>
      </c>
      <c r="H6256" s="2" t="str">
        <f>IF(Table1[[#This Row],[Net Sale]]&gt;=3000,"High",IF(Table1[[#This Row],[Net Sale]]&gt;=2000,"Medium","Low"))</f>
        <v>Medium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f>Table1[[#This Row],[sales]]-Table1[[#This Row],[Discount Amount]]</f>
        <v>1178.0274999999999</v>
      </c>
      <c r="H6257" s="2" t="str">
        <f>IF(Table1[[#This Row],[Net Sale]]&gt;=3000,"High",IF(Table1[[#This Row],[Net Sale]]&gt;=2000,"Medium","Low"))</f>
        <v>Low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f>Table1[[#This Row],[sales]]-Table1[[#This Row],[Discount Amount]]</f>
        <v>589.89449999999999</v>
      </c>
      <c r="H6258" s="2" t="str">
        <f>IF(Table1[[#This Row],[Net Sale]]&gt;=3000,"High",IF(Table1[[#This Row],[Net Sale]]&gt;=2000,"Medium","Low"))</f>
        <v>Low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f>Table1[[#This Row],[sales]]-Table1[[#This Row],[Discount Amount]]</f>
        <v>542.70000000000005</v>
      </c>
      <c r="H6259" s="2" t="str">
        <f>IF(Table1[[#This Row],[Net Sale]]&gt;=3000,"High",IF(Table1[[#This Row],[Net Sale]]&gt;=2000,"Medium","Low"))</f>
        <v>Low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f>Table1[[#This Row],[sales]]-Table1[[#This Row],[Discount Amount]]</f>
        <v>86.756</v>
      </c>
      <c r="H6260" s="2" t="str">
        <f>IF(Table1[[#This Row],[Net Sale]]&gt;=3000,"High",IF(Table1[[#This Row],[Net Sale]]&gt;=2000,"Medium","Low"))</f>
        <v>Low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f>Table1[[#This Row],[sales]]-Table1[[#This Row],[Discount Amount]]</f>
        <v>922.66950000000008</v>
      </c>
      <c r="H6261" s="2" t="str">
        <f>IF(Table1[[#This Row],[Net Sale]]&gt;=3000,"High",IF(Table1[[#This Row],[Net Sale]]&gt;=2000,"Medium","Low"))</f>
        <v>Low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f>Table1[[#This Row],[sales]]-Table1[[#This Row],[Discount Amount]]</f>
        <v>1078.9305000000002</v>
      </c>
      <c r="H6262" s="2" t="str">
        <f>IF(Table1[[#This Row],[Net Sale]]&gt;=3000,"High",IF(Table1[[#This Row],[Net Sale]]&gt;=2000,"Medium","Low"))</f>
        <v>Low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f>Table1[[#This Row],[sales]]-Table1[[#This Row],[Discount Amount]]</f>
        <v>672.80719999999997</v>
      </c>
      <c r="H6263" s="2" t="str">
        <f>IF(Table1[[#This Row],[Net Sale]]&gt;=3000,"High",IF(Table1[[#This Row],[Net Sale]]&gt;=2000,"Medium","Low"))</f>
        <v>Low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f>Table1[[#This Row],[sales]]-Table1[[#This Row],[Discount Amount]]</f>
        <v>952.26</v>
      </c>
      <c r="H6264" s="2" t="str">
        <f>IF(Table1[[#This Row],[Net Sale]]&gt;=3000,"High",IF(Table1[[#This Row],[Net Sale]]&gt;=2000,"Medium","Low"))</f>
        <v>Low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f>Table1[[#This Row],[sales]]-Table1[[#This Row],[Discount Amount]]</f>
        <v>1530.0472</v>
      </c>
      <c r="H6265" s="2" t="str">
        <f>IF(Table1[[#This Row],[Net Sale]]&gt;=3000,"High",IF(Table1[[#This Row],[Net Sale]]&gt;=2000,"Medium","Low"))</f>
        <v>Low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f>Table1[[#This Row],[sales]]-Table1[[#This Row],[Discount Amount]]</f>
        <v>1401.1262999999999</v>
      </c>
      <c r="H6266" s="2" t="str">
        <f>IF(Table1[[#This Row],[Net Sale]]&gt;=3000,"High",IF(Table1[[#This Row],[Net Sale]]&gt;=2000,"Medium","Low"))</f>
        <v>Low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f>Table1[[#This Row],[sales]]-Table1[[#This Row],[Discount Amount]]</f>
        <v>1971.3455999999999</v>
      </c>
      <c r="H6267" s="2" t="str">
        <f>IF(Table1[[#This Row],[Net Sale]]&gt;=3000,"High",IF(Table1[[#This Row],[Net Sale]]&gt;=2000,"Medium","Low"))</f>
        <v>Low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f>Table1[[#This Row],[sales]]-Table1[[#This Row],[Discount Amount]]</f>
        <v>2183.2302</v>
      </c>
      <c r="H6268" s="2" t="str">
        <f>IF(Table1[[#This Row],[Net Sale]]&gt;=3000,"High",IF(Table1[[#This Row],[Net Sale]]&gt;=2000,"Medium","Low"))</f>
        <v>Medium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f>Table1[[#This Row],[sales]]-Table1[[#This Row],[Discount Amount]]</f>
        <v>144.07799999999997</v>
      </c>
      <c r="H6269" s="2" t="str">
        <f>IF(Table1[[#This Row],[Net Sale]]&gt;=3000,"High",IF(Table1[[#This Row],[Net Sale]]&gt;=2000,"Medium","Low"))</f>
        <v>Low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f>Table1[[#This Row],[sales]]-Table1[[#This Row],[Discount Amount]]</f>
        <v>1065.3896</v>
      </c>
      <c r="H6270" s="2" t="str">
        <f>IF(Table1[[#This Row],[Net Sale]]&gt;=3000,"High",IF(Table1[[#This Row],[Net Sale]]&gt;=2000,"Medium","Low"))</f>
        <v>Low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f>Table1[[#This Row],[sales]]-Table1[[#This Row],[Discount Amount]]</f>
        <v>1824.4383</v>
      </c>
      <c r="H6271" s="2" t="str">
        <f>IF(Table1[[#This Row],[Net Sale]]&gt;=3000,"High",IF(Table1[[#This Row],[Net Sale]]&gt;=2000,"Medium","Low"))</f>
        <v>Low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f>Table1[[#This Row],[sales]]-Table1[[#This Row],[Discount Amount]]</f>
        <v>1543.0688</v>
      </c>
      <c r="H6272" s="2" t="str">
        <f>IF(Table1[[#This Row],[Net Sale]]&gt;=3000,"High",IF(Table1[[#This Row],[Net Sale]]&gt;=2000,"Medium","Low"))</f>
        <v>Low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f>Table1[[#This Row],[sales]]-Table1[[#This Row],[Discount Amount]]</f>
        <v>4193.9078999999992</v>
      </c>
      <c r="H6273" s="2" t="str">
        <f>IF(Table1[[#This Row],[Net Sale]]&gt;=3000,"High",IF(Table1[[#This Row],[Net Sale]]&gt;=2000,"Medium","Low"))</f>
        <v>High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f>Table1[[#This Row],[sales]]-Table1[[#This Row],[Discount Amount]]</f>
        <v>2227.0709999999999</v>
      </c>
      <c r="H6274" s="2" t="str">
        <f>IF(Table1[[#This Row],[Net Sale]]&gt;=3000,"High",IF(Table1[[#This Row],[Net Sale]]&gt;=2000,"Medium","Low"))</f>
        <v>Medium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f>Table1[[#This Row],[sales]]-Table1[[#This Row],[Discount Amount]]</f>
        <v>1398.9888000000001</v>
      </c>
      <c r="H6275" s="2" t="str">
        <f>IF(Table1[[#This Row],[Net Sale]]&gt;=3000,"High",IF(Table1[[#This Row],[Net Sale]]&gt;=2000,"Medium","Low"))</f>
        <v>Low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f>Table1[[#This Row],[sales]]-Table1[[#This Row],[Discount Amount]]</f>
        <v>1341.5091</v>
      </c>
      <c r="H6276" s="2" t="str">
        <f>IF(Table1[[#This Row],[Net Sale]]&gt;=3000,"High",IF(Table1[[#This Row],[Net Sale]]&gt;=2000,"Medium","Low"))</f>
        <v>Low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f>Table1[[#This Row],[sales]]-Table1[[#This Row],[Discount Amount]]</f>
        <v>2830.3548000000001</v>
      </c>
      <c r="H6277" s="2" t="str">
        <f>IF(Table1[[#This Row],[Net Sale]]&gt;=3000,"High",IF(Table1[[#This Row],[Net Sale]]&gt;=2000,"Medium","Low"))</f>
        <v>Medium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f>Table1[[#This Row],[sales]]-Table1[[#This Row],[Discount Amount]]</f>
        <v>565.64459999999997</v>
      </c>
      <c r="H6278" s="2" t="str">
        <f>IF(Table1[[#This Row],[Net Sale]]&gt;=3000,"High",IF(Table1[[#This Row],[Net Sale]]&gt;=2000,"Medium","Low"))</f>
        <v>Low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f>Table1[[#This Row],[sales]]-Table1[[#This Row],[Discount Amount]]</f>
        <v>875.23439999999994</v>
      </c>
      <c r="H6279" s="2" t="str">
        <f>IF(Table1[[#This Row],[Net Sale]]&gt;=3000,"High",IF(Table1[[#This Row],[Net Sale]]&gt;=2000,"Medium","Low"))</f>
        <v>Low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f>Table1[[#This Row],[sales]]-Table1[[#This Row],[Discount Amount]]</f>
        <v>1757.7387999999999</v>
      </c>
      <c r="H6280" s="2" t="str">
        <f>IF(Table1[[#This Row],[Net Sale]]&gt;=3000,"High",IF(Table1[[#This Row],[Net Sale]]&gt;=2000,"Medium","Low"))</f>
        <v>Low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f>Table1[[#This Row],[sales]]-Table1[[#This Row],[Discount Amount]]</f>
        <v>2501.2691999999997</v>
      </c>
      <c r="H6281" s="2" t="str">
        <f>IF(Table1[[#This Row],[Net Sale]]&gt;=3000,"High",IF(Table1[[#This Row],[Net Sale]]&gt;=2000,"Medium","Low"))</f>
        <v>Medium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f>Table1[[#This Row],[sales]]-Table1[[#This Row],[Discount Amount]]</f>
        <v>1321.3810000000001</v>
      </c>
      <c r="H6282" s="2" t="str">
        <f>IF(Table1[[#This Row],[Net Sale]]&gt;=3000,"High",IF(Table1[[#This Row],[Net Sale]]&gt;=2000,"Medium","Low"))</f>
        <v>Low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f>Table1[[#This Row],[sales]]-Table1[[#This Row],[Discount Amount]]</f>
        <v>1656.3520000000001</v>
      </c>
      <c r="H6283" s="2" t="str">
        <f>IF(Table1[[#This Row],[Net Sale]]&gt;=3000,"High",IF(Table1[[#This Row],[Net Sale]]&gt;=2000,"Medium","Low"))</f>
        <v>Low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f>Table1[[#This Row],[sales]]-Table1[[#This Row],[Discount Amount]]</f>
        <v>920.29559999999992</v>
      </c>
      <c r="H6284" s="2" t="str">
        <f>IF(Table1[[#This Row],[Net Sale]]&gt;=3000,"High",IF(Table1[[#This Row],[Net Sale]]&gt;=2000,"Medium","Low"))</f>
        <v>Low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f>Table1[[#This Row],[sales]]-Table1[[#This Row],[Discount Amount]]</f>
        <v>2796.2495999999996</v>
      </c>
      <c r="H6285" s="2" t="str">
        <f>IF(Table1[[#This Row],[Net Sale]]&gt;=3000,"High",IF(Table1[[#This Row],[Net Sale]]&gt;=2000,"Medium","Low"))</f>
        <v>Medium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f>Table1[[#This Row],[sales]]-Table1[[#This Row],[Discount Amount]]</f>
        <v>2236.0439999999999</v>
      </c>
      <c r="H6286" s="2" t="str">
        <f>IF(Table1[[#This Row],[Net Sale]]&gt;=3000,"High",IF(Table1[[#This Row],[Net Sale]]&gt;=2000,"Medium","Low"))</f>
        <v>Medium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f>Table1[[#This Row],[sales]]-Table1[[#This Row],[Discount Amount]]</f>
        <v>2123.6010000000001</v>
      </c>
      <c r="H6287" s="2" t="str">
        <f>IF(Table1[[#This Row],[Net Sale]]&gt;=3000,"High",IF(Table1[[#This Row],[Net Sale]]&gt;=2000,"Medium","Low"))</f>
        <v>Medium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f>Table1[[#This Row],[sales]]-Table1[[#This Row],[Discount Amount]]</f>
        <v>3020.9759999999997</v>
      </c>
      <c r="H6288" s="2" t="str">
        <f>IF(Table1[[#This Row],[Net Sale]]&gt;=3000,"High",IF(Table1[[#This Row],[Net Sale]]&gt;=2000,"Medium","Low"))</f>
        <v>High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f>Table1[[#This Row],[sales]]-Table1[[#This Row],[Discount Amount]]</f>
        <v>1266.2080000000001</v>
      </c>
      <c r="H6289" s="2" t="str">
        <f>IF(Table1[[#This Row],[Net Sale]]&gt;=3000,"High",IF(Table1[[#This Row],[Net Sale]]&gt;=2000,"Medium","Low"))</f>
        <v>Low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f>Table1[[#This Row],[sales]]-Table1[[#This Row],[Discount Amount]]</f>
        <v>2388.0273999999999</v>
      </c>
      <c r="H6290" s="2" t="str">
        <f>IF(Table1[[#This Row],[Net Sale]]&gt;=3000,"High",IF(Table1[[#This Row],[Net Sale]]&gt;=2000,"Medium","Low"))</f>
        <v>Medium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f>Table1[[#This Row],[sales]]-Table1[[#This Row],[Discount Amount]]</f>
        <v>1174.6654000000001</v>
      </c>
      <c r="H6291" s="2" t="str">
        <f>IF(Table1[[#This Row],[Net Sale]]&gt;=3000,"High",IF(Table1[[#This Row],[Net Sale]]&gt;=2000,"Medium","Low"))</f>
        <v>Low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f>Table1[[#This Row],[sales]]-Table1[[#This Row],[Discount Amount]]</f>
        <v>2276.6044000000002</v>
      </c>
      <c r="H6292" s="2" t="str">
        <f>IF(Table1[[#This Row],[Net Sale]]&gt;=3000,"High",IF(Table1[[#This Row],[Net Sale]]&gt;=2000,"Medium","Low"))</f>
        <v>Medium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f>Table1[[#This Row],[sales]]-Table1[[#This Row],[Discount Amount]]</f>
        <v>3753.1260000000002</v>
      </c>
      <c r="H6293" s="2" t="str">
        <f>IF(Table1[[#This Row],[Net Sale]]&gt;=3000,"High",IF(Table1[[#This Row],[Net Sale]]&gt;=2000,"Medium","Low"))</f>
        <v>High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f>Table1[[#This Row],[sales]]-Table1[[#This Row],[Discount Amount]]</f>
        <v>2445.3984999999998</v>
      </c>
      <c r="H6294" s="2" t="str">
        <f>IF(Table1[[#This Row],[Net Sale]]&gt;=3000,"High",IF(Table1[[#This Row],[Net Sale]]&gt;=2000,"Medium","Low"))</f>
        <v>Medium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f>Table1[[#This Row],[sales]]-Table1[[#This Row],[Discount Amount]]</f>
        <v>670.37559999999996</v>
      </c>
      <c r="H6295" s="2" t="str">
        <f>IF(Table1[[#This Row],[Net Sale]]&gt;=3000,"High",IF(Table1[[#This Row],[Net Sale]]&gt;=2000,"Medium","Low"))</f>
        <v>Low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f>Table1[[#This Row],[sales]]-Table1[[#This Row],[Discount Amount]]</f>
        <v>3151.6379999999999</v>
      </c>
      <c r="H6296" s="2" t="str">
        <f>IF(Table1[[#This Row],[Net Sale]]&gt;=3000,"High",IF(Table1[[#This Row],[Net Sale]]&gt;=2000,"Medium","Low"))</f>
        <v>High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f>Table1[[#This Row],[sales]]-Table1[[#This Row],[Discount Amount]]</f>
        <v>1643.31</v>
      </c>
      <c r="H6297" s="2" t="str">
        <f>IF(Table1[[#This Row],[Net Sale]]&gt;=3000,"High",IF(Table1[[#This Row],[Net Sale]]&gt;=2000,"Medium","Low"))</f>
        <v>Low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f>Table1[[#This Row],[sales]]-Table1[[#This Row],[Discount Amount]]</f>
        <v>3156.2111999999997</v>
      </c>
      <c r="H6298" s="2" t="str">
        <f>IF(Table1[[#This Row],[Net Sale]]&gt;=3000,"High",IF(Table1[[#This Row],[Net Sale]]&gt;=2000,"Medium","Low"))</f>
        <v>High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f>Table1[[#This Row],[sales]]-Table1[[#This Row],[Discount Amount]]</f>
        <v>1048.1687999999999</v>
      </c>
      <c r="H6299" s="2" t="str">
        <f>IF(Table1[[#This Row],[Net Sale]]&gt;=3000,"High",IF(Table1[[#This Row],[Net Sale]]&gt;=2000,"Medium","Low"))</f>
        <v>Low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f>Table1[[#This Row],[sales]]-Table1[[#This Row],[Discount Amount]]</f>
        <v>2909.3474999999999</v>
      </c>
      <c r="H6300" s="2" t="str">
        <f>IF(Table1[[#This Row],[Net Sale]]&gt;=3000,"High",IF(Table1[[#This Row],[Net Sale]]&gt;=2000,"Medium","Low"))</f>
        <v>Medium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f>Table1[[#This Row],[sales]]-Table1[[#This Row],[Discount Amount]]</f>
        <v>1683.7744</v>
      </c>
      <c r="H6301" s="2" t="str">
        <f>IF(Table1[[#This Row],[Net Sale]]&gt;=3000,"High",IF(Table1[[#This Row],[Net Sale]]&gt;=2000,"Medium","Low"))</f>
        <v>Low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f>Table1[[#This Row],[sales]]-Table1[[#This Row],[Discount Amount]]</f>
        <v>1104.0839999999998</v>
      </c>
      <c r="H6302" s="2" t="str">
        <f>IF(Table1[[#This Row],[Net Sale]]&gt;=3000,"High",IF(Table1[[#This Row],[Net Sale]]&gt;=2000,"Medium","Low"))</f>
        <v>Low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f>Table1[[#This Row],[sales]]-Table1[[#This Row],[Discount Amount]]</f>
        <v>386.31599999999997</v>
      </c>
      <c r="H6303" s="2" t="str">
        <f>IF(Table1[[#This Row],[Net Sale]]&gt;=3000,"High",IF(Table1[[#This Row],[Net Sale]]&gt;=2000,"Medium","Low"))</f>
        <v>Low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f>Table1[[#This Row],[sales]]-Table1[[#This Row],[Discount Amount]]</f>
        <v>1261.5965999999999</v>
      </c>
      <c r="H6304" s="2" t="str">
        <f>IF(Table1[[#This Row],[Net Sale]]&gt;=3000,"High",IF(Table1[[#This Row],[Net Sale]]&gt;=2000,"Medium","Low"))</f>
        <v>Low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f>Table1[[#This Row],[sales]]-Table1[[#This Row],[Discount Amount]]</f>
        <v>480.16410000000002</v>
      </c>
      <c r="H6305" s="2" t="str">
        <f>IF(Table1[[#This Row],[Net Sale]]&gt;=3000,"High",IF(Table1[[#This Row],[Net Sale]]&gt;=2000,"Medium","Low"))</f>
        <v>Low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f>Table1[[#This Row],[sales]]-Table1[[#This Row],[Discount Amount]]</f>
        <v>466.44240000000002</v>
      </c>
      <c r="H6306" s="2" t="str">
        <f>IF(Table1[[#This Row],[Net Sale]]&gt;=3000,"High",IF(Table1[[#This Row],[Net Sale]]&gt;=2000,"Medium","Low"))</f>
        <v>Low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f>Table1[[#This Row],[sales]]-Table1[[#This Row],[Discount Amount]]</f>
        <v>118.22760000000001</v>
      </c>
      <c r="H6307" s="2" t="str">
        <f>IF(Table1[[#This Row],[Net Sale]]&gt;=3000,"High",IF(Table1[[#This Row],[Net Sale]]&gt;=2000,"Medium","Low"))</f>
        <v>Low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f>Table1[[#This Row],[sales]]-Table1[[#This Row],[Discount Amount]]</f>
        <v>3949.6347000000001</v>
      </c>
      <c r="H6308" s="2" t="str">
        <f>IF(Table1[[#This Row],[Net Sale]]&gt;=3000,"High",IF(Table1[[#This Row],[Net Sale]]&gt;=2000,"Medium","Low"))</f>
        <v>High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f>Table1[[#This Row],[sales]]-Table1[[#This Row],[Discount Amount]]</f>
        <v>1722.8591999999999</v>
      </c>
      <c r="H6309" s="2" t="str">
        <f>IF(Table1[[#This Row],[Net Sale]]&gt;=3000,"High",IF(Table1[[#This Row],[Net Sale]]&gt;=2000,"Medium","Low"))</f>
        <v>Low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f>Table1[[#This Row],[sales]]-Table1[[#This Row],[Discount Amount]]</f>
        <v>2181.8267999999998</v>
      </c>
      <c r="H6310" s="2" t="str">
        <f>IF(Table1[[#This Row],[Net Sale]]&gt;=3000,"High",IF(Table1[[#This Row],[Net Sale]]&gt;=2000,"Medium","Low"))</f>
        <v>Medium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f>Table1[[#This Row],[sales]]-Table1[[#This Row],[Discount Amount]]</f>
        <v>2915.41</v>
      </c>
      <c r="H6311" s="2" t="str">
        <f>IF(Table1[[#This Row],[Net Sale]]&gt;=3000,"High",IF(Table1[[#This Row],[Net Sale]]&gt;=2000,"Medium","Low"))</f>
        <v>Medium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f>Table1[[#This Row],[sales]]-Table1[[#This Row],[Discount Amount]]</f>
        <v>2921.4850000000001</v>
      </c>
      <c r="H6312" s="2" t="str">
        <f>IF(Table1[[#This Row],[Net Sale]]&gt;=3000,"High",IF(Table1[[#This Row],[Net Sale]]&gt;=2000,"Medium","Low"))</f>
        <v>Medium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f>Table1[[#This Row],[sales]]-Table1[[#This Row],[Discount Amount]]</f>
        <v>1618.1234999999999</v>
      </c>
      <c r="H6313" s="2" t="str">
        <f>IF(Table1[[#This Row],[Net Sale]]&gt;=3000,"High",IF(Table1[[#This Row],[Net Sale]]&gt;=2000,"Medium","Low"))</f>
        <v>Low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f>Table1[[#This Row],[sales]]-Table1[[#This Row],[Discount Amount]]</f>
        <v>521.54399999999998</v>
      </c>
      <c r="H6314" s="2" t="str">
        <f>IF(Table1[[#This Row],[Net Sale]]&gt;=3000,"High",IF(Table1[[#This Row],[Net Sale]]&gt;=2000,"Medium","Low"))</f>
        <v>Low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f>Table1[[#This Row],[sales]]-Table1[[#This Row],[Discount Amount]]</f>
        <v>2310.3836000000001</v>
      </c>
      <c r="H6315" s="2" t="str">
        <f>IF(Table1[[#This Row],[Net Sale]]&gt;=3000,"High",IF(Table1[[#This Row],[Net Sale]]&gt;=2000,"Medium","Low"))</f>
        <v>Medium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f>Table1[[#This Row],[sales]]-Table1[[#This Row],[Discount Amount]]</f>
        <v>3284.2080000000001</v>
      </c>
      <c r="H6316" s="2" t="str">
        <f>IF(Table1[[#This Row],[Net Sale]]&gt;=3000,"High",IF(Table1[[#This Row],[Net Sale]]&gt;=2000,"Medium","Low"))</f>
        <v>High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f>Table1[[#This Row],[sales]]-Table1[[#This Row],[Discount Amount]]</f>
        <v>2282.3063999999999</v>
      </c>
      <c r="H6317" s="2" t="str">
        <f>IF(Table1[[#This Row],[Net Sale]]&gt;=3000,"High",IF(Table1[[#This Row],[Net Sale]]&gt;=2000,"Medium","Low"))</f>
        <v>Medium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f>Table1[[#This Row],[sales]]-Table1[[#This Row],[Discount Amount]]</f>
        <v>3140.7090000000003</v>
      </c>
      <c r="H6318" s="2" t="str">
        <f>IF(Table1[[#This Row],[Net Sale]]&gt;=3000,"High",IF(Table1[[#This Row],[Net Sale]]&gt;=2000,"Medium","Low"))</f>
        <v>High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f>Table1[[#This Row],[sales]]-Table1[[#This Row],[Discount Amount]]</f>
        <v>3205.3845000000001</v>
      </c>
      <c r="H6319" s="2" t="str">
        <f>IF(Table1[[#This Row],[Net Sale]]&gt;=3000,"High",IF(Table1[[#This Row],[Net Sale]]&gt;=2000,"Medium","Low"))</f>
        <v>High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f>Table1[[#This Row],[sales]]-Table1[[#This Row],[Discount Amount]]</f>
        <v>1265.3430000000001</v>
      </c>
      <c r="H6320" s="2" t="str">
        <f>IF(Table1[[#This Row],[Net Sale]]&gt;=3000,"High",IF(Table1[[#This Row],[Net Sale]]&gt;=2000,"Medium","Low"))</f>
        <v>Low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f>Table1[[#This Row],[sales]]-Table1[[#This Row],[Discount Amount]]</f>
        <v>3332.0240999999996</v>
      </c>
      <c r="H6321" s="2" t="str">
        <f>IF(Table1[[#This Row],[Net Sale]]&gt;=3000,"High",IF(Table1[[#This Row],[Net Sale]]&gt;=2000,"Medium","Low"))</f>
        <v>High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f>Table1[[#This Row],[sales]]-Table1[[#This Row],[Discount Amount]]</f>
        <v>2268.3375000000001</v>
      </c>
      <c r="H6322" s="2" t="str">
        <f>IF(Table1[[#This Row],[Net Sale]]&gt;=3000,"High",IF(Table1[[#This Row],[Net Sale]]&gt;=2000,"Medium","Low"))</f>
        <v>Medium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f>Table1[[#This Row],[sales]]-Table1[[#This Row],[Discount Amount]]</f>
        <v>413.87999999999994</v>
      </c>
      <c r="H6323" s="2" t="str">
        <f>IF(Table1[[#This Row],[Net Sale]]&gt;=3000,"High",IF(Table1[[#This Row],[Net Sale]]&gt;=2000,"Medium","Low"))</f>
        <v>Low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f>Table1[[#This Row],[sales]]-Table1[[#This Row],[Discount Amount]]</f>
        <v>2498.2957999999999</v>
      </c>
      <c r="H6324" s="2" t="str">
        <f>IF(Table1[[#This Row],[Net Sale]]&gt;=3000,"High",IF(Table1[[#This Row],[Net Sale]]&gt;=2000,"Medium","Low"))</f>
        <v>Medium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f>Table1[[#This Row],[sales]]-Table1[[#This Row],[Discount Amount]]</f>
        <v>3449.7248</v>
      </c>
      <c r="H6325" s="2" t="str">
        <f>IF(Table1[[#This Row],[Net Sale]]&gt;=3000,"High",IF(Table1[[#This Row],[Net Sale]]&gt;=2000,"Medium","Low"))</f>
        <v>High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f>Table1[[#This Row],[sales]]-Table1[[#This Row],[Discount Amount]]</f>
        <v>2811.11</v>
      </c>
      <c r="H6326" s="2" t="str">
        <f>IF(Table1[[#This Row],[Net Sale]]&gt;=3000,"High",IF(Table1[[#This Row],[Net Sale]]&gt;=2000,"Medium","Low"))</f>
        <v>Medium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f>Table1[[#This Row],[sales]]-Table1[[#This Row],[Discount Amount]]</f>
        <v>4037.7039999999997</v>
      </c>
      <c r="H6327" s="2" t="str">
        <f>IF(Table1[[#This Row],[Net Sale]]&gt;=3000,"High",IF(Table1[[#This Row],[Net Sale]]&gt;=2000,"Medium","Low"))</f>
        <v>High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f>Table1[[#This Row],[sales]]-Table1[[#This Row],[Discount Amount]]</f>
        <v>352.41289999999998</v>
      </c>
      <c r="H6328" s="2" t="str">
        <f>IF(Table1[[#This Row],[Net Sale]]&gt;=3000,"High",IF(Table1[[#This Row],[Net Sale]]&gt;=2000,"Medium","Low"))</f>
        <v>Low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f>Table1[[#This Row],[sales]]-Table1[[#This Row],[Discount Amount]]</f>
        <v>2220.0218</v>
      </c>
      <c r="H6329" s="2" t="str">
        <f>IF(Table1[[#This Row],[Net Sale]]&gt;=3000,"High",IF(Table1[[#This Row],[Net Sale]]&gt;=2000,"Medium","Low"))</f>
        <v>Medium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f>Table1[[#This Row],[sales]]-Table1[[#This Row],[Discount Amount]]</f>
        <v>2318.2936</v>
      </c>
      <c r="H6330" s="2" t="str">
        <f>IF(Table1[[#This Row],[Net Sale]]&gt;=3000,"High",IF(Table1[[#This Row],[Net Sale]]&gt;=2000,"Medium","Low"))</f>
        <v>Medium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f>Table1[[#This Row],[sales]]-Table1[[#This Row],[Discount Amount]]</f>
        <v>2196.66</v>
      </c>
      <c r="H6331" s="2" t="str">
        <f>IF(Table1[[#This Row],[Net Sale]]&gt;=3000,"High",IF(Table1[[#This Row],[Net Sale]]&gt;=2000,"Medium","Low"))</f>
        <v>Medium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f>Table1[[#This Row],[sales]]-Table1[[#This Row],[Discount Amount]]</f>
        <v>1969.4762999999998</v>
      </c>
      <c r="H6332" s="2" t="str">
        <f>IF(Table1[[#This Row],[Net Sale]]&gt;=3000,"High",IF(Table1[[#This Row],[Net Sale]]&gt;=2000,"Medium","Low"))</f>
        <v>Low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f>Table1[[#This Row],[sales]]-Table1[[#This Row],[Discount Amount]]</f>
        <v>1610.9684999999999</v>
      </c>
      <c r="H6333" s="2" t="str">
        <f>IF(Table1[[#This Row],[Net Sale]]&gt;=3000,"High",IF(Table1[[#This Row],[Net Sale]]&gt;=2000,"Medium","Low"))</f>
        <v>Low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f>Table1[[#This Row],[sales]]-Table1[[#This Row],[Discount Amount]]</f>
        <v>2974.18</v>
      </c>
      <c r="H6334" s="2" t="str">
        <f>IF(Table1[[#This Row],[Net Sale]]&gt;=3000,"High",IF(Table1[[#This Row],[Net Sale]]&gt;=2000,"Medium","Low"))</f>
        <v>Medium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f>Table1[[#This Row],[sales]]-Table1[[#This Row],[Discount Amount]]</f>
        <v>2004.8643999999999</v>
      </c>
      <c r="H6335" s="2" t="str">
        <f>IF(Table1[[#This Row],[Net Sale]]&gt;=3000,"High",IF(Table1[[#This Row],[Net Sale]]&gt;=2000,"Medium","Low"))</f>
        <v>Medium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f>Table1[[#This Row],[sales]]-Table1[[#This Row],[Discount Amount]]</f>
        <v>3364.9760000000006</v>
      </c>
      <c r="H6336" s="2" t="str">
        <f>IF(Table1[[#This Row],[Net Sale]]&gt;=3000,"High",IF(Table1[[#This Row],[Net Sale]]&gt;=2000,"Medium","Low"))</f>
        <v>High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f>Table1[[#This Row],[sales]]-Table1[[#This Row],[Discount Amount]]</f>
        <v>523.70119999999997</v>
      </c>
      <c r="H6337" s="2" t="str">
        <f>IF(Table1[[#This Row],[Net Sale]]&gt;=3000,"High",IF(Table1[[#This Row],[Net Sale]]&gt;=2000,"Medium","Low"))</f>
        <v>Low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f>Table1[[#This Row],[sales]]-Table1[[#This Row],[Discount Amount]]</f>
        <v>2326.9463999999998</v>
      </c>
      <c r="H6338" s="2" t="str">
        <f>IF(Table1[[#This Row],[Net Sale]]&gt;=3000,"High",IF(Table1[[#This Row],[Net Sale]]&gt;=2000,"Medium","Low"))</f>
        <v>Medium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f>Table1[[#This Row],[sales]]-Table1[[#This Row],[Discount Amount]]</f>
        <v>734.4452</v>
      </c>
      <c r="H6339" s="2" t="str">
        <f>IF(Table1[[#This Row],[Net Sale]]&gt;=3000,"High",IF(Table1[[#This Row],[Net Sale]]&gt;=2000,"Medium","Low"))</f>
        <v>Low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f>Table1[[#This Row],[sales]]-Table1[[#This Row],[Discount Amount]]</f>
        <v>1950.2138000000002</v>
      </c>
      <c r="H6340" s="2" t="str">
        <f>IF(Table1[[#This Row],[Net Sale]]&gt;=3000,"High",IF(Table1[[#This Row],[Net Sale]]&gt;=2000,"Medium","Low"))</f>
        <v>Low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f>Table1[[#This Row],[sales]]-Table1[[#This Row],[Discount Amount]]</f>
        <v>3498.1594999999998</v>
      </c>
      <c r="H6341" s="2" t="str">
        <f>IF(Table1[[#This Row],[Net Sale]]&gt;=3000,"High",IF(Table1[[#This Row],[Net Sale]]&gt;=2000,"Medium","Low"))</f>
        <v>High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f>Table1[[#This Row],[sales]]-Table1[[#This Row],[Discount Amount]]</f>
        <v>719.69</v>
      </c>
      <c r="H6342" s="2" t="str">
        <f>IF(Table1[[#This Row],[Net Sale]]&gt;=3000,"High",IF(Table1[[#This Row],[Net Sale]]&gt;=2000,"Medium","Low"))</f>
        <v>Low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f>Table1[[#This Row],[sales]]-Table1[[#This Row],[Discount Amount]]</f>
        <v>2910.8032000000003</v>
      </c>
      <c r="H6343" s="2" t="str">
        <f>IF(Table1[[#This Row],[Net Sale]]&gt;=3000,"High",IF(Table1[[#This Row],[Net Sale]]&gt;=2000,"Medium","Low"))</f>
        <v>Medium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f>Table1[[#This Row],[sales]]-Table1[[#This Row],[Discount Amount]]</f>
        <v>699.45100000000002</v>
      </c>
      <c r="H6344" s="2" t="str">
        <f>IF(Table1[[#This Row],[Net Sale]]&gt;=3000,"High",IF(Table1[[#This Row],[Net Sale]]&gt;=2000,"Medium","Low"))</f>
        <v>Low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f>Table1[[#This Row],[sales]]-Table1[[#This Row],[Discount Amount]]</f>
        <v>2638.1963999999998</v>
      </c>
      <c r="H6345" s="2" t="str">
        <f>IF(Table1[[#This Row],[Net Sale]]&gt;=3000,"High",IF(Table1[[#This Row],[Net Sale]]&gt;=2000,"Medium","Low"))</f>
        <v>Medium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f>Table1[[#This Row],[sales]]-Table1[[#This Row],[Discount Amount]]</f>
        <v>2577.21</v>
      </c>
      <c r="H6346" s="2" t="str">
        <f>IF(Table1[[#This Row],[Net Sale]]&gt;=3000,"High",IF(Table1[[#This Row],[Net Sale]]&gt;=2000,"Medium","Low"))</f>
        <v>Medium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f>Table1[[#This Row],[sales]]-Table1[[#This Row],[Discount Amount]]</f>
        <v>1310.8788</v>
      </c>
      <c r="H6347" s="2" t="str">
        <f>IF(Table1[[#This Row],[Net Sale]]&gt;=3000,"High",IF(Table1[[#This Row],[Net Sale]]&gt;=2000,"Medium","Low"))</f>
        <v>Low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f>Table1[[#This Row],[sales]]-Table1[[#This Row],[Discount Amount]]</f>
        <v>620.72640000000001</v>
      </c>
      <c r="H6348" s="2" t="str">
        <f>IF(Table1[[#This Row],[Net Sale]]&gt;=3000,"High",IF(Table1[[#This Row],[Net Sale]]&gt;=2000,"Medium","Low"))</f>
        <v>Low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f>Table1[[#This Row],[sales]]-Table1[[#This Row],[Discount Amount]]</f>
        <v>2001.0726</v>
      </c>
      <c r="H6349" s="2" t="str">
        <f>IF(Table1[[#This Row],[Net Sale]]&gt;=3000,"High",IF(Table1[[#This Row],[Net Sale]]&gt;=2000,"Medium","Low"))</f>
        <v>Medium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f>Table1[[#This Row],[sales]]-Table1[[#This Row],[Discount Amount]]</f>
        <v>1892.0159999999998</v>
      </c>
      <c r="H6350" s="2" t="str">
        <f>IF(Table1[[#This Row],[Net Sale]]&gt;=3000,"High",IF(Table1[[#This Row],[Net Sale]]&gt;=2000,"Medium","Low"))</f>
        <v>Low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f>Table1[[#This Row],[sales]]-Table1[[#This Row],[Discount Amount]]</f>
        <v>272.48</v>
      </c>
      <c r="H6351" s="2" t="str">
        <f>IF(Table1[[#This Row],[Net Sale]]&gt;=3000,"High",IF(Table1[[#This Row],[Net Sale]]&gt;=2000,"Medium","Low"))</f>
        <v>Low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f>Table1[[#This Row],[sales]]-Table1[[#This Row],[Discount Amount]]</f>
        <v>2915.0025000000001</v>
      </c>
      <c r="H6352" s="2" t="str">
        <f>IF(Table1[[#This Row],[Net Sale]]&gt;=3000,"High",IF(Table1[[#This Row],[Net Sale]]&gt;=2000,"Medium","Low"))</f>
        <v>Medium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f>Table1[[#This Row],[sales]]-Table1[[#This Row],[Discount Amount]]</f>
        <v>918.47320000000002</v>
      </c>
      <c r="H6353" s="2" t="str">
        <f>IF(Table1[[#This Row],[Net Sale]]&gt;=3000,"High",IF(Table1[[#This Row],[Net Sale]]&gt;=2000,"Medium","Low"))</f>
        <v>Low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f>Table1[[#This Row],[sales]]-Table1[[#This Row],[Discount Amount]]</f>
        <v>2262.2582000000002</v>
      </c>
      <c r="H6354" s="2" t="str">
        <f>IF(Table1[[#This Row],[Net Sale]]&gt;=3000,"High",IF(Table1[[#This Row],[Net Sale]]&gt;=2000,"Medium","Low"))</f>
        <v>Medium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f>Table1[[#This Row],[sales]]-Table1[[#This Row],[Discount Amount]]</f>
        <v>1864.2</v>
      </c>
      <c r="H6355" s="2" t="str">
        <f>IF(Table1[[#This Row],[Net Sale]]&gt;=3000,"High",IF(Table1[[#This Row],[Net Sale]]&gt;=2000,"Medium","Low"))</f>
        <v>Low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f>Table1[[#This Row],[sales]]-Table1[[#This Row],[Discount Amount]]</f>
        <v>926.80720000000008</v>
      </c>
      <c r="H6356" s="2" t="str">
        <f>IF(Table1[[#This Row],[Net Sale]]&gt;=3000,"High",IF(Table1[[#This Row],[Net Sale]]&gt;=2000,"Medium","Low"))</f>
        <v>Low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f>Table1[[#This Row],[sales]]-Table1[[#This Row],[Discount Amount]]</f>
        <v>469.64609999999999</v>
      </c>
      <c r="H6357" s="2" t="str">
        <f>IF(Table1[[#This Row],[Net Sale]]&gt;=3000,"High",IF(Table1[[#This Row],[Net Sale]]&gt;=2000,"Medium","Low"))</f>
        <v>Low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f>Table1[[#This Row],[sales]]-Table1[[#This Row],[Discount Amount]]</f>
        <v>1834.2212</v>
      </c>
      <c r="H6358" s="2" t="str">
        <f>IF(Table1[[#This Row],[Net Sale]]&gt;=3000,"High",IF(Table1[[#This Row],[Net Sale]]&gt;=2000,"Medium","Low"))</f>
        <v>Low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f>Table1[[#This Row],[sales]]-Table1[[#This Row],[Discount Amount]]</f>
        <v>210.1276</v>
      </c>
      <c r="H6359" s="2" t="str">
        <f>IF(Table1[[#This Row],[Net Sale]]&gt;=3000,"High",IF(Table1[[#This Row],[Net Sale]]&gt;=2000,"Medium","Low"))</f>
        <v>Low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f>Table1[[#This Row],[sales]]-Table1[[#This Row],[Discount Amount]]</f>
        <v>294.54599999999999</v>
      </c>
      <c r="H6360" s="2" t="str">
        <f>IF(Table1[[#This Row],[Net Sale]]&gt;=3000,"High",IF(Table1[[#This Row],[Net Sale]]&gt;=2000,"Medium","Low"))</f>
        <v>Low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f>Table1[[#This Row],[sales]]-Table1[[#This Row],[Discount Amount]]</f>
        <v>1876.6611</v>
      </c>
      <c r="H6361" s="2" t="str">
        <f>IF(Table1[[#This Row],[Net Sale]]&gt;=3000,"High",IF(Table1[[#This Row],[Net Sale]]&gt;=2000,"Medium","Low"))</f>
        <v>Low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f>Table1[[#This Row],[sales]]-Table1[[#This Row],[Discount Amount]]</f>
        <v>2000.5504000000001</v>
      </c>
      <c r="H6362" s="2" t="str">
        <f>IF(Table1[[#This Row],[Net Sale]]&gt;=3000,"High",IF(Table1[[#This Row],[Net Sale]]&gt;=2000,"Medium","Low"))</f>
        <v>Medium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f>Table1[[#This Row],[sales]]-Table1[[#This Row],[Discount Amount]]</f>
        <v>1461.011</v>
      </c>
      <c r="H6363" s="2" t="str">
        <f>IF(Table1[[#This Row],[Net Sale]]&gt;=3000,"High",IF(Table1[[#This Row],[Net Sale]]&gt;=2000,"Medium","Low"))</f>
        <v>Low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f>Table1[[#This Row],[sales]]-Table1[[#This Row],[Discount Amount]]</f>
        <v>2495.4202</v>
      </c>
      <c r="H6364" s="2" t="str">
        <f>IF(Table1[[#This Row],[Net Sale]]&gt;=3000,"High",IF(Table1[[#This Row],[Net Sale]]&gt;=2000,"Medium","Low"))</f>
        <v>Medium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f>Table1[[#This Row],[sales]]-Table1[[#This Row],[Discount Amount]]</f>
        <v>2969.0891999999999</v>
      </c>
      <c r="H6365" s="2" t="str">
        <f>IF(Table1[[#This Row],[Net Sale]]&gt;=3000,"High",IF(Table1[[#This Row],[Net Sale]]&gt;=2000,"Medium","Low"))</f>
        <v>Medium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f>Table1[[#This Row],[sales]]-Table1[[#This Row],[Discount Amount]]</f>
        <v>1980.2310000000002</v>
      </c>
      <c r="H6366" s="2" t="str">
        <f>IF(Table1[[#This Row],[Net Sale]]&gt;=3000,"High",IF(Table1[[#This Row],[Net Sale]]&gt;=2000,"Medium","Low"))</f>
        <v>Low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f>Table1[[#This Row],[sales]]-Table1[[#This Row],[Discount Amount]]</f>
        <v>2338.9272000000001</v>
      </c>
      <c r="H6367" s="2" t="str">
        <f>IF(Table1[[#This Row],[Net Sale]]&gt;=3000,"High",IF(Table1[[#This Row],[Net Sale]]&gt;=2000,"Medium","Low"))</f>
        <v>Medium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f>Table1[[#This Row],[sales]]-Table1[[#This Row],[Discount Amount]]</f>
        <v>3624.7056999999995</v>
      </c>
      <c r="H6368" s="2" t="str">
        <f>IF(Table1[[#This Row],[Net Sale]]&gt;=3000,"High",IF(Table1[[#This Row],[Net Sale]]&gt;=2000,"Medium","Low"))</f>
        <v>High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f>Table1[[#This Row],[sales]]-Table1[[#This Row],[Discount Amount]]</f>
        <v>1804.509</v>
      </c>
      <c r="H6369" s="2" t="str">
        <f>IF(Table1[[#This Row],[Net Sale]]&gt;=3000,"High",IF(Table1[[#This Row],[Net Sale]]&gt;=2000,"Medium","Low"))</f>
        <v>Low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f>Table1[[#This Row],[sales]]-Table1[[#This Row],[Discount Amount]]</f>
        <v>1386.5632000000001</v>
      </c>
      <c r="H6370" s="2" t="str">
        <f>IF(Table1[[#This Row],[Net Sale]]&gt;=3000,"High",IF(Table1[[#This Row],[Net Sale]]&gt;=2000,"Medium","Low"))</f>
        <v>Low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f>Table1[[#This Row],[sales]]-Table1[[#This Row],[Discount Amount]]</f>
        <v>149.9316</v>
      </c>
      <c r="H6371" s="2" t="str">
        <f>IF(Table1[[#This Row],[Net Sale]]&gt;=3000,"High",IF(Table1[[#This Row],[Net Sale]]&gt;=2000,"Medium","Low"))</f>
        <v>Low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f>Table1[[#This Row],[sales]]-Table1[[#This Row],[Discount Amount]]</f>
        <v>812.45339999999999</v>
      </c>
      <c r="H6372" s="2" t="str">
        <f>IF(Table1[[#This Row],[Net Sale]]&gt;=3000,"High",IF(Table1[[#This Row],[Net Sale]]&gt;=2000,"Medium","Low"))</f>
        <v>Low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f>Table1[[#This Row],[sales]]-Table1[[#This Row],[Discount Amount]]</f>
        <v>508.90840000000003</v>
      </c>
      <c r="H6373" s="2" t="str">
        <f>IF(Table1[[#This Row],[Net Sale]]&gt;=3000,"High",IF(Table1[[#This Row],[Net Sale]]&gt;=2000,"Medium","Low"))</f>
        <v>Low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f>Table1[[#This Row],[sales]]-Table1[[#This Row],[Discount Amount]]</f>
        <v>1708.8064000000002</v>
      </c>
      <c r="H6374" s="2" t="str">
        <f>IF(Table1[[#This Row],[Net Sale]]&gt;=3000,"High",IF(Table1[[#This Row],[Net Sale]]&gt;=2000,"Medium","Low"))</f>
        <v>Low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f>Table1[[#This Row],[sales]]-Table1[[#This Row],[Discount Amount]]</f>
        <v>2780.0549999999998</v>
      </c>
      <c r="H6375" s="2" t="str">
        <f>IF(Table1[[#This Row],[Net Sale]]&gt;=3000,"High",IF(Table1[[#This Row],[Net Sale]]&gt;=2000,"Medium","Low"))</f>
        <v>Medium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f>Table1[[#This Row],[sales]]-Table1[[#This Row],[Discount Amount]]</f>
        <v>173.33120000000002</v>
      </c>
      <c r="H6376" s="2" t="str">
        <f>IF(Table1[[#This Row],[Net Sale]]&gt;=3000,"High",IF(Table1[[#This Row],[Net Sale]]&gt;=2000,"Medium","Low"))</f>
        <v>Low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f>Table1[[#This Row],[sales]]-Table1[[#This Row],[Discount Amount]]</f>
        <v>3408.9708000000001</v>
      </c>
      <c r="H6377" s="2" t="str">
        <f>IF(Table1[[#This Row],[Net Sale]]&gt;=3000,"High",IF(Table1[[#This Row],[Net Sale]]&gt;=2000,"Medium","Low"))</f>
        <v>High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f>Table1[[#This Row],[sales]]-Table1[[#This Row],[Discount Amount]]</f>
        <v>1433.194</v>
      </c>
      <c r="H6378" s="2" t="str">
        <f>IF(Table1[[#This Row],[Net Sale]]&gt;=3000,"High",IF(Table1[[#This Row],[Net Sale]]&gt;=2000,"Medium","Low"))</f>
        <v>Low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f>Table1[[#This Row],[sales]]-Table1[[#This Row],[Discount Amount]]</f>
        <v>4001.5711000000001</v>
      </c>
      <c r="H6379" s="2" t="str">
        <f>IF(Table1[[#This Row],[Net Sale]]&gt;=3000,"High",IF(Table1[[#This Row],[Net Sale]]&gt;=2000,"Medium","Low"))</f>
        <v>High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f>Table1[[#This Row],[sales]]-Table1[[#This Row],[Discount Amount]]</f>
        <v>1961.8612000000001</v>
      </c>
      <c r="H6380" s="2" t="str">
        <f>IF(Table1[[#This Row],[Net Sale]]&gt;=3000,"High",IF(Table1[[#This Row],[Net Sale]]&gt;=2000,"Medium","Low"))</f>
        <v>Low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f>Table1[[#This Row],[sales]]-Table1[[#This Row],[Discount Amount]]</f>
        <v>2211.4175999999998</v>
      </c>
      <c r="H6381" s="2" t="str">
        <f>IF(Table1[[#This Row],[Net Sale]]&gt;=3000,"High",IF(Table1[[#This Row],[Net Sale]]&gt;=2000,"Medium","Low"))</f>
        <v>Medium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f>Table1[[#This Row],[sales]]-Table1[[#This Row],[Discount Amount]]</f>
        <v>3715.0194000000001</v>
      </c>
      <c r="H6382" s="2" t="str">
        <f>IF(Table1[[#This Row],[Net Sale]]&gt;=3000,"High",IF(Table1[[#This Row],[Net Sale]]&gt;=2000,"Medium","Low"))</f>
        <v>High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f>Table1[[#This Row],[sales]]-Table1[[#This Row],[Discount Amount]]</f>
        <v>4277.1360000000004</v>
      </c>
      <c r="H6383" s="2" t="str">
        <f>IF(Table1[[#This Row],[Net Sale]]&gt;=3000,"High",IF(Table1[[#This Row],[Net Sale]]&gt;=2000,"Medium","Low"))</f>
        <v>High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f>Table1[[#This Row],[sales]]-Table1[[#This Row],[Discount Amount]]</f>
        <v>2376.4140000000002</v>
      </c>
      <c r="H6384" s="2" t="str">
        <f>IF(Table1[[#This Row],[Net Sale]]&gt;=3000,"High",IF(Table1[[#This Row],[Net Sale]]&gt;=2000,"Medium","Low"))</f>
        <v>Medium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f>Table1[[#This Row],[sales]]-Table1[[#This Row],[Discount Amount]]</f>
        <v>1594.3512000000001</v>
      </c>
      <c r="H6385" s="2" t="str">
        <f>IF(Table1[[#This Row],[Net Sale]]&gt;=3000,"High",IF(Table1[[#This Row],[Net Sale]]&gt;=2000,"Medium","Low"))</f>
        <v>Low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f>Table1[[#This Row],[sales]]-Table1[[#This Row],[Discount Amount]]</f>
        <v>2106.4247999999998</v>
      </c>
      <c r="H6386" s="2" t="str">
        <f>IF(Table1[[#This Row],[Net Sale]]&gt;=3000,"High",IF(Table1[[#This Row],[Net Sale]]&gt;=2000,"Medium","Low"))</f>
        <v>Medium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f>Table1[[#This Row],[sales]]-Table1[[#This Row],[Discount Amount]]</f>
        <v>1097.1741999999999</v>
      </c>
      <c r="H6387" s="2" t="str">
        <f>IF(Table1[[#This Row],[Net Sale]]&gt;=3000,"High",IF(Table1[[#This Row],[Net Sale]]&gt;=2000,"Medium","Low"))</f>
        <v>Low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f>Table1[[#This Row],[sales]]-Table1[[#This Row],[Discount Amount]]</f>
        <v>1266.7049999999999</v>
      </c>
      <c r="H6388" s="2" t="str">
        <f>IF(Table1[[#This Row],[Net Sale]]&gt;=3000,"High",IF(Table1[[#This Row],[Net Sale]]&gt;=2000,"Medium","Low"))</f>
        <v>Low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f>Table1[[#This Row],[sales]]-Table1[[#This Row],[Discount Amount]]</f>
        <v>1046.0702000000001</v>
      </c>
      <c r="H6389" s="2" t="str">
        <f>IF(Table1[[#This Row],[Net Sale]]&gt;=3000,"High",IF(Table1[[#This Row],[Net Sale]]&gt;=2000,"Medium","Low"))</f>
        <v>Low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f>Table1[[#This Row],[sales]]-Table1[[#This Row],[Discount Amount]]</f>
        <v>1190.9471999999998</v>
      </c>
      <c r="H6390" s="2" t="str">
        <f>IF(Table1[[#This Row],[Net Sale]]&gt;=3000,"High",IF(Table1[[#This Row],[Net Sale]]&gt;=2000,"Medium","Low"))</f>
        <v>Low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f>Table1[[#This Row],[sales]]-Table1[[#This Row],[Discount Amount]]</f>
        <v>1363.4304</v>
      </c>
      <c r="H6391" s="2" t="str">
        <f>IF(Table1[[#This Row],[Net Sale]]&gt;=3000,"High",IF(Table1[[#This Row],[Net Sale]]&gt;=2000,"Medium","Low"))</f>
        <v>Low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f>Table1[[#This Row],[sales]]-Table1[[#This Row],[Discount Amount]]</f>
        <v>374.31559999999996</v>
      </c>
      <c r="H6392" s="2" t="str">
        <f>IF(Table1[[#This Row],[Net Sale]]&gt;=3000,"High",IF(Table1[[#This Row],[Net Sale]]&gt;=2000,"Medium","Low"))</f>
        <v>Low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f>Table1[[#This Row],[sales]]-Table1[[#This Row],[Discount Amount]]</f>
        <v>1204.3184999999999</v>
      </c>
      <c r="H6393" s="2" t="str">
        <f>IF(Table1[[#This Row],[Net Sale]]&gt;=3000,"High",IF(Table1[[#This Row],[Net Sale]]&gt;=2000,"Medium","Low"))</f>
        <v>Low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f>Table1[[#This Row],[sales]]-Table1[[#This Row],[Discount Amount]]</f>
        <v>1077.4854</v>
      </c>
      <c r="H6394" s="2" t="str">
        <f>IF(Table1[[#This Row],[Net Sale]]&gt;=3000,"High",IF(Table1[[#This Row],[Net Sale]]&gt;=2000,"Medium","Low"))</f>
        <v>Low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f>Table1[[#This Row],[sales]]-Table1[[#This Row],[Discount Amount]]</f>
        <v>1998.3899999999999</v>
      </c>
      <c r="H6395" s="2" t="str">
        <f>IF(Table1[[#This Row],[Net Sale]]&gt;=3000,"High",IF(Table1[[#This Row],[Net Sale]]&gt;=2000,"Medium","Low"))</f>
        <v>Low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f>Table1[[#This Row],[sales]]-Table1[[#This Row],[Discount Amount]]</f>
        <v>2747.4213</v>
      </c>
      <c r="H6396" s="2" t="str">
        <f>IF(Table1[[#This Row],[Net Sale]]&gt;=3000,"High",IF(Table1[[#This Row],[Net Sale]]&gt;=2000,"Medium","Low"))</f>
        <v>Medium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f>Table1[[#This Row],[sales]]-Table1[[#This Row],[Discount Amount]]</f>
        <v>1401.0053</v>
      </c>
      <c r="H6397" s="2" t="str">
        <f>IF(Table1[[#This Row],[Net Sale]]&gt;=3000,"High",IF(Table1[[#This Row],[Net Sale]]&gt;=2000,"Medium","Low"))</f>
        <v>Low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f>Table1[[#This Row],[sales]]-Table1[[#This Row],[Discount Amount]]</f>
        <v>2723.2320000000004</v>
      </c>
      <c r="H6398" s="2" t="str">
        <f>IF(Table1[[#This Row],[Net Sale]]&gt;=3000,"High",IF(Table1[[#This Row],[Net Sale]]&gt;=2000,"Medium","Low"))</f>
        <v>Medium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f>Table1[[#This Row],[sales]]-Table1[[#This Row],[Discount Amount]]</f>
        <v>725.47199999999998</v>
      </c>
      <c r="H6399" s="2" t="str">
        <f>IF(Table1[[#This Row],[Net Sale]]&gt;=3000,"High",IF(Table1[[#This Row],[Net Sale]]&gt;=2000,"Medium","Low"))</f>
        <v>Low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f>Table1[[#This Row],[sales]]-Table1[[#This Row],[Discount Amount]]</f>
        <v>2687.7690000000002</v>
      </c>
      <c r="H6400" s="2" t="str">
        <f>IF(Table1[[#This Row],[Net Sale]]&gt;=3000,"High",IF(Table1[[#This Row],[Net Sale]]&gt;=2000,"Medium","Low"))</f>
        <v>Medium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f>Table1[[#This Row],[sales]]-Table1[[#This Row],[Discount Amount]]</f>
        <v>1118.991</v>
      </c>
      <c r="H6401" s="2" t="str">
        <f>IF(Table1[[#This Row],[Net Sale]]&gt;=3000,"High",IF(Table1[[#This Row],[Net Sale]]&gt;=2000,"Medium","Low"))</f>
        <v>Low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f>Table1[[#This Row],[sales]]-Table1[[#This Row],[Discount Amount]]</f>
        <v>3413.6771000000003</v>
      </c>
      <c r="H6402" s="2" t="str">
        <f>IF(Table1[[#This Row],[Net Sale]]&gt;=3000,"High",IF(Table1[[#This Row],[Net Sale]]&gt;=2000,"Medium","Low"))</f>
        <v>High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f>Table1[[#This Row],[sales]]-Table1[[#This Row],[Discount Amount]]</f>
        <v>1091.7180000000001</v>
      </c>
      <c r="H6403" s="2" t="str">
        <f>IF(Table1[[#This Row],[Net Sale]]&gt;=3000,"High",IF(Table1[[#This Row],[Net Sale]]&gt;=2000,"Medium","Low"))</f>
        <v>Low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f>Table1[[#This Row],[sales]]-Table1[[#This Row],[Discount Amount]]</f>
        <v>3496.9023000000002</v>
      </c>
      <c r="H6404" s="2" t="str">
        <f>IF(Table1[[#This Row],[Net Sale]]&gt;=3000,"High",IF(Table1[[#This Row],[Net Sale]]&gt;=2000,"Medium","Low"))</f>
        <v>High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f>Table1[[#This Row],[sales]]-Table1[[#This Row],[Discount Amount]]</f>
        <v>214.32140000000001</v>
      </c>
      <c r="H6405" s="2" t="str">
        <f>IF(Table1[[#This Row],[Net Sale]]&gt;=3000,"High",IF(Table1[[#This Row],[Net Sale]]&gt;=2000,"Medium","Low"))</f>
        <v>Low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f>Table1[[#This Row],[sales]]-Table1[[#This Row],[Discount Amount]]</f>
        <v>2325.8456999999999</v>
      </c>
      <c r="H6406" s="2" t="str">
        <f>IF(Table1[[#This Row],[Net Sale]]&gt;=3000,"High",IF(Table1[[#This Row],[Net Sale]]&gt;=2000,"Medium","Low"))</f>
        <v>Medium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f>Table1[[#This Row],[sales]]-Table1[[#This Row],[Discount Amount]]</f>
        <v>1171.5</v>
      </c>
      <c r="H6407" s="2" t="str">
        <f>IF(Table1[[#This Row],[Net Sale]]&gt;=3000,"High",IF(Table1[[#This Row],[Net Sale]]&gt;=2000,"Medium","Low"))</f>
        <v>Low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f>Table1[[#This Row],[sales]]-Table1[[#This Row],[Discount Amount]]</f>
        <v>2030.31</v>
      </c>
      <c r="H6408" s="2" t="str">
        <f>IF(Table1[[#This Row],[Net Sale]]&gt;=3000,"High",IF(Table1[[#This Row],[Net Sale]]&gt;=2000,"Medium","Low"))</f>
        <v>Medium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f>Table1[[#This Row],[sales]]-Table1[[#This Row],[Discount Amount]]</f>
        <v>2090.114</v>
      </c>
      <c r="H6409" s="2" t="str">
        <f>IF(Table1[[#This Row],[Net Sale]]&gt;=3000,"High",IF(Table1[[#This Row],[Net Sale]]&gt;=2000,"Medium","Low"))</f>
        <v>Medium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f>Table1[[#This Row],[sales]]-Table1[[#This Row],[Discount Amount]]</f>
        <v>3885.9323999999997</v>
      </c>
      <c r="H6410" s="2" t="str">
        <f>IF(Table1[[#This Row],[Net Sale]]&gt;=3000,"High",IF(Table1[[#This Row],[Net Sale]]&gt;=2000,"Medium","Low"))</f>
        <v>High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f>Table1[[#This Row],[sales]]-Table1[[#This Row],[Discount Amount]]</f>
        <v>2441.4467</v>
      </c>
      <c r="H6411" s="2" t="str">
        <f>IF(Table1[[#This Row],[Net Sale]]&gt;=3000,"High",IF(Table1[[#This Row],[Net Sale]]&gt;=2000,"Medium","Low"))</f>
        <v>Medium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f>Table1[[#This Row],[sales]]-Table1[[#This Row],[Discount Amount]]</f>
        <v>1638.3276000000001</v>
      </c>
      <c r="H6412" s="2" t="str">
        <f>IF(Table1[[#This Row],[Net Sale]]&gt;=3000,"High",IF(Table1[[#This Row],[Net Sale]]&gt;=2000,"Medium","Low"))</f>
        <v>Low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f>Table1[[#This Row],[sales]]-Table1[[#This Row],[Discount Amount]]</f>
        <v>901.69280000000003</v>
      </c>
      <c r="H6413" s="2" t="str">
        <f>IF(Table1[[#This Row],[Net Sale]]&gt;=3000,"High",IF(Table1[[#This Row],[Net Sale]]&gt;=2000,"Medium","Low"))</f>
        <v>Low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f>Table1[[#This Row],[sales]]-Table1[[#This Row],[Discount Amount]]</f>
        <v>1693.9701000000002</v>
      </c>
      <c r="H6414" s="2" t="str">
        <f>IF(Table1[[#This Row],[Net Sale]]&gt;=3000,"High",IF(Table1[[#This Row],[Net Sale]]&gt;=2000,"Medium","Low"))</f>
        <v>Low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f>Table1[[#This Row],[sales]]-Table1[[#This Row],[Discount Amount]]</f>
        <v>489.24599999999998</v>
      </c>
      <c r="H6415" s="2" t="str">
        <f>IF(Table1[[#This Row],[Net Sale]]&gt;=3000,"High",IF(Table1[[#This Row],[Net Sale]]&gt;=2000,"Medium","Low"))</f>
        <v>Low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f>Table1[[#This Row],[sales]]-Table1[[#This Row],[Discount Amount]]</f>
        <v>2287.8514999999998</v>
      </c>
      <c r="H6416" s="2" t="str">
        <f>IF(Table1[[#This Row],[Net Sale]]&gt;=3000,"High",IF(Table1[[#This Row],[Net Sale]]&gt;=2000,"Medium","Low"))</f>
        <v>Medium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f>Table1[[#This Row],[sales]]-Table1[[#This Row],[Discount Amount]]</f>
        <v>931.47739999999999</v>
      </c>
      <c r="H6417" s="2" t="str">
        <f>IF(Table1[[#This Row],[Net Sale]]&gt;=3000,"High",IF(Table1[[#This Row],[Net Sale]]&gt;=2000,"Medium","Low"))</f>
        <v>Low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f>Table1[[#This Row],[sales]]-Table1[[#This Row],[Discount Amount]]</f>
        <v>1734.4470000000001</v>
      </c>
      <c r="H6418" s="2" t="str">
        <f>IF(Table1[[#This Row],[Net Sale]]&gt;=3000,"High",IF(Table1[[#This Row],[Net Sale]]&gt;=2000,"Medium","Low"))</f>
        <v>Low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f>Table1[[#This Row],[sales]]-Table1[[#This Row],[Discount Amount]]</f>
        <v>2989.9386</v>
      </c>
      <c r="H6419" s="2" t="str">
        <f>IF(Table1[[#This Row],[Net Sale]]&gt;=3000,"High",IF(Table1[[#This Row],[Net Sale]]&gt;=2000,"Medium","Low"))</f>
        <v>Medium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f>Table1[[#This Row],[sales]]-Table1[[#This Row],[Discount Amount]]</f>
        <v>1388.3879999999999</v>
      </c>
      <c r="H6420" s="2" t="str">
        <f>IF(Table1[[#This Row],[Net Sale]]&gt;=3000,"High",IF(Table1[[#This Row],[Net Sale]]&gt;=2000,"Medium","Low"))</f>
        <v>Low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f>Table1[[#This Row],[sales]]-Table1[[#This Row],[Discount Amount]]</f>
        <v>2145.9072000000001</v>
      </c>
      <c r="H6421" s="2" t="str">
        <f>IF(Table1[[#This Row],[Net Sale]]&gt;=3000,"High",IF(Table1[[#This Row],[Net Sale]]&gt;=2000,"Medium","Low"))</f>
        <v>Medium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f>Table1[[#This Row],[sales]]-Table1[[#This Row],[Discount Amount]]</f>
        <v>1246.4964</v>
      </c>
      <c r="H6422" s="2" t="str">
        <f>IF(Table1[[#This Row],[Net Sale]]&gt;=3000,"High",IF(Table1[[#This Row],[Net Sale]]&gt;=2000,"Medium","Low"))</f>
        <v>Low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f>Table1[[#This Row],[sales]]-Table1[[#This Row],[Discount Amount]]</f>
        <v>177.97560000000001</v>
      </c>
      <c r="H6423" s="2" t="str">
        <f>IF(Table1[[#This Row],[Net Sale]]&gt;=3000,"High",IF(Table1[[#This Row],[Net Sale]]&gt;=2000,"Medium","Low"))</f>
        <v>Low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f>Table1[[#This Row],[sales]]-Table1[[#This Row],[Discount Amount]]</f>
        <v>4608.3935999999994</v>
      </c>
      <c r="H6424" s="2" t="str">
        <f>IF(Table1[[#This Row],[Net Sale]]&gt;=3000,"High",IF(Table1[[#This Row],[Net Sale]]&gt;=2000,"Medium","Low"))</f>
        <v>High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f>Table1[[#This Row],[sales]]-Table1[[#This Row],[Discount Amount]]</f>
        <v>1000.932</v>
      </c>
      <c r="H6425" s="2" t="str">
        <f>IF(Table1[[#This Row],[Net Sale]]&gt;=3000,"High",IF(Table1[[#This Row],[Net Sale]]&gt;=2000,"Medium","Low"))</f>
        <v>Low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f>Table1[[#This Row],[sales]]-Table1[[#This Row],[Discount Amount]]</f>
        <v>1833.9396000000002</v>
      </c>
      <c r="H6426" s="2" t="str">
        <f>IF(Table1[[#This Row],[Net Sale]]&gt;=3000,"High",IF(Table1[[#This Row],[Net Sale]]&gt;=2000,"Medium","Low"))</f>
        <v>Low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f>Table1[[#This Row],[sales]]-Table1[[#This Row],[Discount Amount]]</f>
        <v>1784.9678999999999</v>
      </c>
      <c r="H6427" s="2" t="str">
        <f>IF(Table1[[#This Row],[Net Sale]]&gt;=3000,"High",IF(Table1[[#This Row],[Net Sale]]&gt;=2000,"Medium","Low"))</f>
        <v>Low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f>Table1[[#This Row],[sales]]-Table1[[#This Row],[Discount Amount]]</f>
        <v>3242.9664000000002</v>
      </c>
      <c r="H6428" s="2" t="str">
        <f>IF(Table1[[#This Row],[Net Sale]]&gt;=3000,"High",IF(Table1[[#This Row],[Net Sale]]&gt;=2000,"Medium","Low"))</f>
        <v>High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f>Table1[[#This Row],[sales]]-Table1[[#This Row],[Discount Amount]]</f>
        <v>456.94890000000004</v>
      </c>
      <c r="H6429" s="2" t="str">
        <f>IF(Table1[[#This Row],[Net Sale]]&gt;=3000,"High",IF(Table1[[#This Row],[Net Sale]]&gt;=2000,"Medium","Low"))</f>
        <v>Low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f>Table1[[#This Row],[sales]]-Table1[[#This Row],[Discount Amount]]</f>
        <v>1664.6804999999999</v>
      </c>
      <c r="H6430" s="2" t="str">
        <f>IF(Table1[[#This Row],[Net Sale]]&gt;=3000,"High",IF(Table1[[#This Row],[Net Sale]]&gt;=2000,"Medium","Low"))</f>
        <v>Low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f>Table1[[#This Row],[sales]]-Table1[[#This Row],[Discount Amount]]</f>
        <v>1071.5964000000001</v>
      </c>
      <c r="H6431" s="2" t="str">
        <f>IF(Table1[[#This Row],[Net Sale]]&gt;=3000,"High",IF(Table1[[#This Row],[Net Sale]]&gt;=2000,"Medium","Low"))</f>
        <v>Low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f>Table1[[#This Row],[sales]]-Table1[[#This Row],[Discount Amount]]</f>
        <v>2267.7788</v>
      </c>
      <c r="H6432" s="2" t="str">
        <f>IF(Table1[[#This Row],[Net Sale]]&gt;=3000,"High",IF(Table1[[#This Row],[Net Sale]]&gt;=2000,"Medium","Low"))</f>
        <v>Medium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f>Table1[[#This Row],[sales]]-Table1[[#This Row],[Discount Amount]]</f>
        <v>2948.9962</v>
      </c>
      <c r="H6433" s="2" t="str">
        <f>IF(Table1[[#This Row],[Net Sale]]&gt;=3000,"High",IF(Table1[[#This Row],[Net Sale]]&gt;=2000,"Medium","Low"))</f>
        <v>Medium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f>Table1[[#This Row],[sales]]-Table1[[#This Row],[Discount Amount]]</f>
        <v>714.07260000000008</v>
      </c>
      <c r="H6434" s="2" t="str">
        <f>IF(Table1[[#This Row],[Net Sale]]&gt;=3000,"High",IF(Table1[[#This Row],[Net Sale]]&gt;=2000,"Medium","Low"))</f>
        <v>Low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f>Table1[[#This Row],[sales]]-Table1[[#This Row],[Discount Amount]]</f>
        <v>2278.8180000000002</v>
      </c>
      <c r="H6435" s="2" t="str">
        <f>IF(Table1[[#This Row],[Net Sale]]&gt;=3000,"High",IF(Table1[[#This Row],[Net Sale]]&gt;=2000,"Medium","Low"))</f>
        <v>Medium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f>Table1[[#This Row],[sales]]-Table1[[#This Row],[Discount Amount]]</f>
        <v>962.46080000000006</v>
      </c>
      <c r="H6436" s="2" t="str">
        <f>IF(Table1[[#This Row],[Net Sale]]&gt;=3000,"High",IF(Table1[[#This Row],[Net Sale]]&gt;=2000,"Medium","Low"))</f>
        <v>Low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f>Table1[[#This Row],[sales]]-Table1[[#This Row],[Discount Amount]]</f>
        <v>867.96749999999997</v>
      </c>
      <c r="H6437" s="2" t="str">
        <f>IF(Table1[[#This Row],[Net Sale]]&gt;=3000,"High",IF(Table1[[#This Row],[Net Sale]]&gt;=2000,"Medium","Low"))</f>
        <v>Low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f>Table1[[#This Row],[sales]]-Table1[[#This Row],[Discount Amount]]</f>
        <v>955.96269999999993</v>
      </c>
      <c r="H6438" s="2" t="str">
        <f>IF(Table1[[#This Row],[Net Sale]]&gt;=3000,"High",IF(Table1[[#This Row],[Net Sale]]&gt;=2000,"Medium","Low"))</f>
        <v>Low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f>Table1[[#This Row],[sales]]-Table1[[#This Row],[Discount Amount]]</f>
        <v>1356.7725</v>
      </c>
      <c r="H6439" s="2" t="str">
        <f>IF(Table1[[#This Row],[Net Sale]]&gt;=3000,"High",IF(Table1[[#This Row],[Net Sale]]&gt;=2000,"Medium","Low"))</f>
        <v>Low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f>Table1[[#This Row],[sales]]-Table1[[#This Row],[Discount Amount]]</f>
        <v>1035.9272000000001</v>
      </c>
      <c r="H6440" s="2" t="str">
        <f>IF(Table1[[#This Row],[Net Sale]]&gt;=3000,"High",IF(Table1[[#This Row],[Net Sale]]&gt;=2000,"Medium","Low"))</f>
        <v>Low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f>Table1[[#This Row],[sales]]-Table1[[#This Row],[Discount Amount]]</f>
        <v>1055.7284</v>
      </c>
      <c r="H6441" s="2" t="str">
        <f>IF(Table1[[#This Row],[Net Sale]]&gt;=3000,"High",IF(Table1[[#This Row],[Net Sale]]&gt;=2000,"Medium","Low"))</f>
        <v>Low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f>Table1[[#This Row],[sales]]-Table1[[#This Row],[Discount Amount]]</f>
        <v>3033.6479999999997</v>
      </c>
      <c r="H6442" s="2" t="str">
        <f>IF(Table1[[#This Row],[Net Sale]]&gt;=3000,"High",IF(Table1[[#This Row],[Net Sale]]&gt;=2000,"Medium","Low"))</f>
        <v>High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f>Table1[[#This Row],[sales]]-Table1[[#This Row],[Discount Amount]]</f>
        <v>176.93520000000001</v>
      </c>
      <c r="H6443" s="2" t="str">
        <f>IF(Table1[[#This Row],[Net Sale]]&gt;=3000,"High",IF(Table1[[#This Row],[Net Sale]]&gt;=2000,"Medium","Low"))</f>
        <v>Low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f>Table1[[#This Row],[sales]]-Table1[[#This Row],[Discount Amount]]</f>
        <v>1399.8743999999999</v>
      </c>
      <c r="H6444" s="2" t="str">
        <f>IF(Table1[[#This Row],[Net Sale]]&gt;=3000,"High",IF(Table1[[#This Row],[Net Sale]]&gt;=2000,"Medium","Low"))</f>
        <v>Low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f>Table1[[#This Row],[sales]]-Table1[[#This Row],[Discount Amount]]</f>
        <v>1016.3769</v>
      </c>
      <c r="H6445" s="2" t="str">
        <f>IF(Table1[[#This Row],[Net Sale]]&gt;=3000,"High",IF(Table1[[#This Row],[Net Sale]]&gt;=2000,"Medium","Low"))</f>
        <v>Low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f>Table1[[#This Row],[sales]]-Table1[[#This Row],[Discount Amount]]</f>
        <v>3403.7549999999997</v>
      </c>
      <c r="H6446" s="2" t="str">
        <f>IF(Table1[[#This Row],[Net Sale]]&gt;=3000,"High",IF(Table1[[#This Row],[Net Sale]]&gt;=2000,"Medium","Low"))</f>
        <v>High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f>Table1[[#This Row],[sales]]-Table1[[#This Row],[Discount Amount]]</f>
        <v>768.76960000000008</v>
      </c>
      <c r="H6447" s="2" t="str">
        <f>IF(Table1[[#This Row],[Net Sale]]&gt;=3000,"High",IF(Table1[[#This Row],[Net Sale]]&gt;=2000,"Medium","Low"))</f>
        <v>Low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f>Table1[[#This Row],[sales]]-Table1[[#This Row],[Discount Amount]]</f>
        <v>3390.7464</v>
      </c>
      <c r="H6448" s="2" t="str">
        <f>IF(Table1[[#This Row],[Net Sale]]&gt;=3000,"High",IF(Table1[[#This Row],[Net Sale]]&gt;=2000,"Medium","Low"))</f>
        <v>High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f>Table1[[#This Row],[sales]]-Table1[[#This Row],[Discount Amount]]</f>
        <v>673.58879999999999</v>
      </c>
      <c r="H6449" s="2" t="str">
        <f>IF(Table1[[#This Row],[Net Sale]]&gt;=3000,"High",IF(Table1[[#This Row],[Net Sale]]&gt;=2000,"Medium","Low"))</f>
        <v>Low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f>Table1[[#This Row],[sales]]-Table1[[#This Row],[Discount Amount]]</f>
        <v>1568.7666000000002</v>
      </c>
      <c r="H6450" s="2" t="str">
        <f>IF(Table1[[#This Row],[Net Sale]]&gt;=3000,"High",IF(Table1[[#This Row],[Net Sale]]&gt;=2000,"Medium","Low"))</f>
        <v>Low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f>Table1[[#This Row],[sales]]-Table1[[#This Row],[Discount Amount]]</f>
        <v>905.96519999999998</v>
      </c>
      <c r="H6451" s="2" t="str">
        <f>IF(Table1[[#This Row],[Net Sale]]&gt;=3000,"High",IF(Table1[[#This Row],[Net Sale]]&gt;=2000,"Medium","Low"))</f>
        <v>Low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f>Table1[[#This Row],[sales]]-Table1[[#This Row],[Discount Amount]]</f>
        <v>1218.9041999999999</v>
      </c>
      <c r="H6452" s="2" t="str">
        <f>IF(Table1[[#This Row],[Net Sale]]&gt;=3000,"High",IF(Table1[[#This Row],[Net Sale]]&gt;=2000,"Medium","Low"))</f>
        <v>Low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f>Table1[[#This Row],[sales]]-Table1[[#This Row],[Discount Amount]]</f>
        <v>2297.4119999999998</v>
      </c>
      <c r="H6453" s="2" t="str">
        <f>IF(Table1[[#This Row],[Net Sale]]&gt;=3000,"High",IF(Table1[[#This Row],[Net Sale]]&gt;=2000,"Medium","Low"))</f>
        <v>Medium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f>Table1[[#This Row],[sales]]-Table1[[#This Row],[Discount Amount]]</f>
        <v>1996.1916000000001</v>
      </c>
      <c r="H6454" s="2" t="str">
        <f>IF(Table1[[#This Row],[Net Sale]]&gt;=3000,"High",IF(Table1[[#This Row],[Net Sale]]&gt;=2000,"Medium","Low"))</f>
        <v>Low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f>Table1[[#This Row],[sales]]-Table1[[#This Row],[Discount Amount]]</f>
        <v>484.1748</v>
      </c>
      <c r="H6455" s="2" t="str">
        <f>IF(Table1[[#This Row],[Net Sale]]&gt;=3000,"High",IF(Table1[[#This Row],[Net Sale]]&gt;=2000,"Medium","Low"))</f>
        <v>Low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f>Table1[[#This Row],[sales]]-Table1[[#This Row],[Discount Amount]]</f>
        <v>308.79939999999999</v>
      </c>
      <c r="H6456" s="2" t="str">
        <f>IF(Table1[[#This Row],[Net Sale]]&gt;=3000,"High",IF(Table1[[#This Row],[Net Sale]]&gt;=2000,"Medium","Low"))</f>
        <v>Low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f>Table1[[#This Row],[sales]]-Table1[[#This Row],[Discount Amount]]</f>
        <v>650.09270000000004</v>
      </c>
      <c r="H6457" s="2" t="str">
        <f>IF(Table1[[#This Row],[Net Sale]]&gt;=3000,"High",IF(Table1[[#This Row],[Net Sale]]&gt;=2000,"Medium","Low"))</f>
        <v>Low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f>Table1[[#This Row],[sales]]-Table1[[#This Row],[Discount Amount]]</f>
        <v>3124.0769999999998</v>
      </c>
      <c r="H6458" s="2" t="str">
        <f>IF(Table1[[#This Row],[Net Sale]]&gt;=3000,"High",IF(Table1[[#This Row],[Net Sale]]&gt;=2000,"Medium","Low"))</f>
        <v>High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f>Table1[[#This Row],[sales]]-Table1[[#This Row],[Discount Amount]]</f>
        <v>3520.9014999999999</v>
      </c>
      <c r="H6459" s="2" t="str">
        <f>IF(Table1[[#This Row],[Net Sale]]&gt;=3000,"High",IF(Table1[[#This Row],[Net Sale]]&gt;=2000,"Medium","Low"))</f>
        <v>High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f>Table1[[#This Row],[sales]]-Table1[[#This Row],[Discount Amount]]</f>
        <v>2256.85</v>
      </c>
      <c r="H6460" s="2" t="str">
        <f>IF(Table1[[#This Row],[Net Sale]]&gt;=3000,"High",IF(Table1[[#This Row],[Net Sale]]&gt;=2000,"Medium","Low"))</f>
        <v>Medium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f>Table1[[#This Row],[sales]]-Table1[[#This Row],[Discount Amount]]</f>
        <v>1477.0680000000002</v>
      </c>
      <c r="H6461" s="2" t="str">
        <f>IF(Table1[[#This Row],[Net Sale]]&gt;=3000,"High",IF(Table1[[#This Row],[Net Sale]]&gt;=2000,"Medium","Low"))</f>
        <v>Low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f>Table1[[#This Row],[sales]]-Table1[[#This Row],[Discount Amount]]</f>
        <v>2343.5828000000001</v>
      </c>
      <c r="H6462" s="2" t="str">
        <f>IF(Table1[[#This Row],[Net Sale]]&gt;=3000,"High",IF(Table1[[#This Row],[Net Sale]]&gt;=2000,"Medium","Low"))</f>
        <v>Medium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f>Table1[[#This Row],[sales]]-Table1[[#This Row],[Discount Amount]]</f>
        <v>1528.7709000000002</v>
      </c>
      <c r="H6463" s="2" t="str">
        <f>IF(Table1[[#This Row],[Net Sale]]&gt;=3000,"High",IF(Table1[[#This Row],[Net Sale]]&gt;=2000,"Medium","Low"))</f>
        <v>Low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f>Table1[[#This Row],[sales]]-Table1[[#This Row],[Discount Amount]]</f>
        <v>3488.4504000000002</v>
      </c>
      <c r="H6464" s="2" t="str">
        <f>IF(Table1[[#This Row],[Net Sale]]&gt;=3000,"High",IF(Table1[[#This Row],[Net Sale]]&gt;=2000,"Medium","Low"))</f>
        <v>High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f>Table1[[#This Row],[sales]]-Table1[[#This Row],[Discount Amount]]</f>
        <v>2409.6096000000002</v>
      </c>
      <c r="H6465" s="2" t="str">
        <f>IF(Table1[[#This Row],[Net Sale]]&gt;=3000,"High",IF(Table1[[#This Row],[Net Sale]]&gt;=2000,"Medium","Low"))</f>
        <v>Medium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f>Table1[[#This Row],[sales]]-Table1[[#This Row],[Discount Amount]]</f>
        <v>907.60320000000002</v>
      </c>
      <c r="H6466" s="2" t="str">
        <f>IF(Table1[[#This Row],[Net Sale]]&gt;=3000,"High",IF(Table1[[#This Row],[Net Sale]]&gt;=2000,"Medium","Low"))</f>
        <v>Low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f>Table1[[#This Row],[sales]]-Table1[[#This Row],[Discount Amount]]</f>
        <v>3108.4839999999999</v>
      </c>
      <c r="H6467" s="2" t="str">
        <f>IF(Table1[[#This Row],[Net Sale]]&gt;=3000,"High",IF(Table1[[#This Row],[Net Sale]]&gt;=2000,"Medium","Low"))</f>
        <v>High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f>Table1[[#This Row],[sales]]-Table1[[#This Row],[Discount Amount]]</f>
        <v>2545.3634999999999</v>
      </c>
      <c r="H6468" s="2" t="str">
        <f>IF(Table1[[#This Row],[Net Sale]]&gt;=3000,"High",IF(Table1[[#This Row],[Net Sale]]&gt;=2000,"Medium","Low"))</f>
        <v>Medium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f>Table1[[#This Row],[sales]]-Table1[[#This Row],[Discount Amount]]</f>
        <v>2497.759</v>
      </c>
      <c r="H6469" s="2" t="str">
        <f>IF(Table1[[#This Row],[Net Sale]]&gt;=3000,"High",IF(Table1[[#This Row],[Net Sale]]&gt;=2000,"Medium","Low"))</f>
        <v>Medium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f>Table1[[#This Row],[sales]]-Table1[[#This Row],[Discount Amount]]</f>
        <v>609.30099999999993</v>
      </c>
      <c r="H6470" s="2" t="str">
        <f>IF(Table1[[#This Row],[Net Sale]]&gt;=3000,"High",IF(Table1[[#This Row],[Net Sale]]&gt;=2000,"Medium","Low"))</f>
        <v>Low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f>Table1[[#This Row],[sales]]-Table1[[#This Row],[Discount Amount]]</f>
        <v>2094.88</v>
      </c>
      <c r="H6471" s="2" t="str">
        <f>IF(Table1[[#This Row],[Net Sale]]&gt;=3000,"High",IF(Table1[[#This Row],[Net Sale]]&gt;=2000,"Medium","Low"))</f>
        <v>Medium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f>Table1[[#This Row],[sales]]-Table1[[#This Row],[Discount Amount]]</f>
        <v>1913.8681999999999</v>
      </c>
      <c r="H6472" s="2" t="str">
        <f>IF(Table1[[#This Row],[Net Sale]]&gt;=3000,"High",IF(Table1[[#This Row],[Net Sale]]&gt;=2000,"Medium","Low"))</f>
        <v>Low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f>Table1[[#This Row],[sales]]-Table1[[#This Row],[Discount Amount]]</f>
        <v>1485.0393999999999</v>
      </c>
      <c r="H6473" s="2" t="str">
        <f>IF(Table1[[#This Row],[Net Sale]]&gt;=3000,"High",IF(Table1[[#This Row],[Net Sale]]&gt;=2000,"Medium","Low"))</f>
        <v>Low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f>Table1[[#This Row],[sales]]-Table1[[#This Row],[Discount Amount]]</f>
        <v>2779.9886000000001</v>
      </c>
      <c r="H6474" s="2" t="str">
        <f>IF(Table1[[#This Row],[Net Sale]]&gt;=3000,"High",IF(Table1[[#This Row],[Net Sale]]&gt;=2000,"Medium","Low"))</f>
        <v>Medium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f>Table1[[#This Row],[sales]]-Table1[[#This Row],[Discount Amount]]</f>
        <v>1651.0835</v>
      </c>
      <c r="H6475" s="2" t="str">
        <f>IF(Table1[[#This Row],[Net Sale]]&gt;=3000,"High",IF(Table1[[#This Row],[Net Sale]]&gt;=2000,"Medium","Low"))</f>
        <v>Low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f>Table1[[#This Row],[sales]]-Table1[[#This Row],[Discount Amount]]</f>
        <v>1804.3465000000001</v>
      </c>
      <c r="H6476" s="2" t="str">
        <f>IF(Table1[[#This Row],[Net Sale]]&gt;=3000,"High",IF(Table1[[#This Row],[Net Sale]]&gt;=2000,"Medium","Low"))</f>
        <v>Low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f>Table1[[#This Row],[sales]]-Table1[[#This Row],[Discount Amount]]</f>
        <v>4202.2130999999999</v>
      </c>
      <c r="H6477" s="2" t="str">
        <f>IF(Table1[[#This Row],[Net Sale]]&gt;=3000,"High",IF(Table1[[#This Row],[Net Sale]]&gt;=2000,"Medium","Low"))</f>
        <v>High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f>Table1[[#This Row],[sales]]-Table1[[#This Row],[Discount Amount]]</f>
        <v>2687.2536</v>
      </c>
      <c r="H6478" s="2" t="str">
        <f>IF(Table1[[#This Row],[Net Sale]]&gt;=3000,"High",IF(Table1[[#This Row],[Net Sale]]&gt;=2000,"Medium","Low"))</f>
        <v>Medium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f>Table1[[#This Row],[sales]]-Table1[[#This Row],[Discount Amount]]</f>
        <v>2559.9160000000002</v>
      </c>
      <c r="H6479" s="2" t="str">
        <f>IF(Table1[[#This Row],[Net Sale]]&gt;=3000,"High",IF(Table1[[#This Row],[Net Sale]]&gt;=2000,"Medium","Low"))</f>
        <v>Medium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f>Table1[[#This Row],[sales]]-Table1[[#This Row],[Discount Amount]]</f>
        <v>2298.7433999999998</v>
      </c>
      <c r="H6480" s="2" t="str">
        <f>IF(Table1[[#This Row],[Net Sale]]&gt;=3000,"High",IF(Table1[[#This Row],[Net Sale]]&gt;=2000,"Medium","Low"))</f>
        <v>Medium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f>Table1[[#This Row],[sales]]-Table1[[#This Row],[Discount Amount]]</f>
        <v>1766.1819999999998</v>
      </c>
      <c r="H6481" s="2" t="str">
        <f>IF(Table1[[#This Row],[Net Sale]]&gt;=3000,"High",IF(Table1[[#This Row],[Net Sale]]&gt;=2000,"Medium","Low"))</f>
        <v>Low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f>Table1[[#This Row],[sales]]-Table1[[#This Row],[Discount Amount]]</f>
        <v>3243.2707999999998</v>
      </c>
      <c r="H6482" s="2" t="str">
        <f>IF(Table1[[#This Row],[Net Sale]]&gt;=3000,"High",IF(Table1[[#This Row],[Net Sale]]&gt;=2000,"Medium","Low"))</f>
        <v>High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f>Table1[[#This Row],[sales]]-Table1[[#This Row],[Discount Amount]]</f>
        <v>1828.9379999999999</v>
      </c>
      <c r="H6483" s="2" t="str">
        <f>IF(Table1[[#This Row],[Net Sale]]&gt;=3000,"High",IF(Table1[[#This Row],[Net Sale]]&gt;=2000,"Medium","Low"))</f>
        <v>Low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f>Table1[[#This Row],[sales]]-Table1[[#This Row],[Discount Amount]]</f>
        <v>2295.2735000000002</v>
      </c>
      <c r="H6484" s="2" t="str">
        <f>IF(Table1[[#This Row],[Net Sale]]&gt;=3000,"High",IF(Table1[[#This Row],[Net Sale]]&gt;=2000,"Medium","Low"))</f>
        <v>Medium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f>Table1[[#This Row],[sales]]-Table1[[#This Row],[Discount Amount]]</f>
        <v>1259.848</v>
      </c>
      <c r="H6485" s="2" t="str">
        <f>IF(Table1[[#This Row],[Net Sale]]&gt;=3000,"High",IF(Table1[[#This Row],[Net Sale]]&gt;=2000,"Medium","Low"))</f>
        <v>Low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f>Table1[[#This Row],[sales]]-Table1[[#This Row],[Discount Amount]]</f>
        <v>601.52729999999997</v>
      </c>
      <c r="H6486" s="2" t="str">
        <f>IF(Table1[[#This Row],[Net Sale]]&gt;=3000,"High",IF(Table1[[#This Row],[Net Sale]]&gt;=2000,"Medium","Low"))</f>
        <v>Low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f>Table1[[#This Row],[sales]]-Table1[[#This Row],[Discount Amount]]</f>
        <v>515.08799999999997</v>
      </c>
      <c r="H6487" s="2" t="str">
        <f>IF(Table1[[#This Row],[Net Sale]]&gt;=3000,"High",IF(Table1[[#This Row],[Net Sale]]&gt;=2000,"Medium","Low"))</f>
        <v>Low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f>Table1[[#This Row],[sales]]-Table1[[#This Row],[Discount Amount]]</f>
        <v>1861.4172000000001</v>
      </c>
      <c r="H6488" s="2" t="str">
        <f>IF(Table1[[#This Row],[Net Sale]]&gt;=3000,"High",IF(Table1[[#This Row],[Net Sale]]&gt;=2000,"Medium","Low"))</f>
        <v>Low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f>Table1[[#This Row],[sales]]-Table1[[#This Row],[Discount Amount]]</f>
        <v>1638.7008000000001</v>
      </c>
      <c r="H6489" s="2" t="str">
        <f>IF(Table1[[#This Row],[Net Sale]]&gt;=3000,"High",IF(Table1[[#This Row],[Net Sale]]&gt;=2000,"Medium","Low"))</f>
        <v>Low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f>Table1[[#This Row],[sales]]-Table1[[#This Row],[Discount Amount]]</f>
        <v>1100.2824000000001</v>
      </c>
      <c r="H6490" s="2" t="str">
        <f>IF(Table1[[#This Row],[Net Sale]]&gt;=3000,"High",IF(Table1[[#This Row],[Net Sale]]&gt;=2000,"Medium","Low"))</f>
        <v>Low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f>Table1[[#This Row],[sales]]-Table1[[#This Row],[Discount Amount]]</f>
        <v>1650.5995</v>
      </c>
      <c r="H6491" s="2" t="str">
        <f>IF(Table1[[#This Row],[Net Sale]]&gt;=3000,"High",IF(Table1[[#This Row],[Net Sale]]&gt;=2000,"Medium","Low"))</f>
        <v>Low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f>Table1[[#This Row],[sales]]-Table1[[#This Row],[Discount Amount]]</f>
        <v>189.65520000000001</v>
      </c>
      <c r="H6492" s="2" t="str">
        <f>IF(Table1[[#This Row],[Net Sale]]&gt;=3000,"High",IF(Table1[[#This Row],[Net Sale]]&gt;=2000,"Medium","Low"))</f>
        <v>Low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f>Table1[[#This Row],[sales]]-Table1[[#This Row],[Discount Amount]]</f>
        <v>1019.0778</v>
      </c>
      <c r="H6493" s="2" t="str">
        <f>IF(Table1[[#This Row],[Net Sale]]&gt;=3000,"High",IF(Table1[[#This Row],[Net Sale]]&gt;=2000,"Medium","Low"))</f>
        <v>Low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f>Table1[[#This Row],[sales]]-Table1[[#This Row],[Discount Amount]]</f>
        <v>1697.9328</v>
      </c>
      <c r="H6494" s="2" t="str">
        <f>IF(Table1[[#This Row],[Net Sale]]&gt;=3000,"High",IF(Table1[[#This Row],[Net Sale]]&gt;=2000,"Medium","Low"))</f>
        <v>Low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f>Table1[[#This Row],[sales]]-Table1[[#This Row],[Discount Amount]]</f>
        <v>2214.0385999999999</v>
      </c>
      <c r="H6495" s="2" t="str">
        <f>IF(Table1[[#This Row],[Net Sale]]&gt;=3000,"High",IF(Table1[[#This Row],[Net Sale]]&gt;=2000,"Medium","Low"))</f>
        <v>Medium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f>Table1[[#This Row],[sales]]-Table1[[#This Row],[Discount Amount]]</f>
        <v>2659.6896000000002</v>
      </c>
      <c r="H6496" s="2" t="str">
        <f>IF(Table1[[#This Row],[Net Sale]]&gt;=3000,"High",IF(Table1[[#This Row],[Net Sale]]&gt;=2000,"Medium","Low"))</f>
        <v>Medium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f>Table1[[#This Row],[sales]]-Table1[[#This Row],[Discount Amount]]</f>
        <v>2920.1512000000002</v>
      </c>
      <c r="H6497" s="2" t="str">
        <f>IF(Table1[[#This Row],[Net Sale]]&gt;=3000,"High",IF(Table1[[#This Row],[Net Sale]]&gt;=2000,"Medium","Low"))</f>
        <v>Medium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f>Table1[[#This Row],[sales]]-Table1[[#This Row],[Discount Amount]]</f>
        <v>1408.6547999999998</v>
      </c>
      <c r="H6498" s="2" t="str">
        <f>IF(Table1[[#This Row],[Net Sale]]&gt;=3000,"High",IF(Table1[[#This Row],[Net Sale]]&gt;=2000,"Medium","Low"))</f>
        <v>Low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f>Table1[[#This Row],[sales]]-Table1[[#This Row],[Discount Amount]]</f>
        <v>1288.6248000000001</v>
      </c>
      <c r="H6499" s="2" t="str">
        <f>IF(Table1[[#This Row],[Net Sale]]&gt;=3000,"High",IF(Table1[[#This Row],[Net Sale]]&gt;=2000,"Medium","Low"))</f>
        <v>Low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f>Table1[[#This Row],[sales]]-Table1[[#This Row],[Discount Amount]]</f>
        <v>186.4957</v>
      </c>
      <c r="H6500" s="2" t="str">
        <f>IF(Table1[[#This Row],[Net Sale]]&gt;=3000,"High",IF(Table1[[#This Row],[Net Sale]]&gt;=2000,"Medium","Low"))</f>
        <v>Low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f>Table1[[#This Row],[sales]]-Table1[[#This Row],[Discount Amount]]</f>
        <v>3429.6551999999997</v>
      </c>
      <c r="H6501" s="2" t="str">
        <f>IF(Table1[[#This Row],[Net Sale]]&gt;=3000,"High",IF(Table1[[#This Row],[Net Sale]]&gt;=2000,"Medium","Low"))</f>
        <v>High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f>Table1[[#This Row],[sales]]-Table1[[#This Row],[Discount Amount]]</f>
        <v>2045.848</v>
      </c>
      <c r="H6502" s="2" t="str">
        <f>IF(Table1[[#This Row],[Net Sale]]&gt;=3000,"High",IF(Table1[[#This Row],[Net Sale]]&gt;=2000,"Medium","Low"))</f>
        <v>Medium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f>Table1[[#This Row],[sales]]-Table1[[#This Row],[Discount Amount]]</f>
        <v>2203.6381999999999</v>
      </c>
      <c r="H6503" s="2" t="str">
        <f>IF(Table1[[#This Row],[Net Sale]]&gt;=3000,"High",IF(Table1[[#This Row],[Net Sale]]&gt;=2000,"Medium","Low"))</f>
        <v>Medium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f>Table1[[#This Row],[sales]]-Table1[[#This Row],[Discount Amount]]</f>
        <v>3468.63</v>
      </c>
      <c r="H6504" s="2" t="str">
        <f>IF(Table1[[#This Row],[Net Sale]]&gt;=3000,"High",IF(Table1[[#This Row],[Net Sale]]&gt;=2000,"Medium","Low"))</f>
        <v>High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f>Table1[[#This Row],[sales]]-Table1[[#This Row],[Discount Amount]]</f>
        <v>1322.922</v>
      </c>
      <c r="H6505" s="2" t="str">
        <f>IF(Table1[[#This Row],[Net Sale]]&gt;=3000,"High",IF(Table1[[#This Row],[Net Sale]]&gt;=2000,"Medium","Low"))</f>
        <v>Low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f>Table1[[#This Row],[sales]]-Table1[[#This Row],[Discount Amount]]</f>
        <v>1640.954</v>
      </c>
      <c r="H6506" s="2" t="str">
        <f>IF(Table1[[#This Row],[Net Sale]]&gt;=3000,"High",IF(Table1[[#This Row],[Net Sale]]&gt;=2000,"Medium","Low"))</f>
        <v>Low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f>Table1[[#This Row],[sales]]-Table1[[#This Row],[Discount Amount]]</f>
        <v>1989.6599999999999</v>
      </c>
      <c r="H6507" s="2" t="str">
        <f>IF(Table1[[#This Row],[Net Sale]]&gt;=3000,"High",IF(Table1[[#This Row],[Net Sale]]&gt;=2000,"Medium","Low"))</f>
        <v>Low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f>Table1[[#This Row],[sales]]-Table1[[#This Row],[Discount Amount]]</f>
        <v>2565.7840000000001</v>
      </c>
      <c r="H6508" s="2" t="str">
        <f>IF(Table1[[#This Row],[Net Sale]]&gt;=3000,"High",IF(Table1[[#This Row],[Net Sale]]&gt;=2000,"Medium","Low"))</f>
        <v>Medium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f>Table1[[#This Row],[sales]]-Table1[[#This Row],[Discount Amount]]</f>
        <v>3385.5551999999998</v>
      </c>
      <c r="H6509" s="2" t="str">
        <f>IF(Table1[[#This Row],[Net Sale]]&gt;=3000,"High",IF(Table1[[#This Row],[Net Sale]]&gt;=2000,"Medium","Low"))</f>
        <v>High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f>Table1[[#This Row],[sales]]-Table1[[#This Row],[Discount Amount]]</f>
        <v>3647.5423999999998</v>
      </c>
      <c r="H6510" s="2" t="str">
        <f>IF(Table1[[#This Row],[Net Sale]]&gt;=3000,"High",IF(Table1[[#This Row],[Net Sale]]&gt;=2000,"Medium","Low"))</f>
        <v>High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f>Table1[[#This Row],[sales]]-Table1[[#This Row],[Discount Amount]]</f>
        <v>2772.1285000000003</v>
      </c>
      <c r="H6511" s="2" t="str">
        <f>IF(Table1[[#This Row],[Net Sale]]&gt;=3000,"High",IF(Table1[[#This Row],[Net Sale]]&gt;=2000,"Medium","Low"))</f>
        <v>Medium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f>Table1[[#This Row],[sales]]-Table1[[#This Row],[Discount Amount]]</f>
        <v>2596.7039999999997</v>
      </c>
      <c r="H6512" s="2" t="str">
        <f>IF(Table1[[#This Row],[Net Sale]]&gt;=3000,"High",IF(Table1[[#This Row],[Net Sale]]&gt;=2000,"Medium","Low"))</f>
        <v>Medium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f>Table1[[#This Row],[sales]]-Table1[[#This Row],[Discount Amount]]</f>
        <v>1705.2672</v>
      </c>
      <c r="H6513" s="2" t="str">
        <f>IF(Table1[[#This Row],[Net Sale]]&gt;=3000,"High",IF(Table1[[#This Row],[Net Sale]]&gt;=2000,"Medium","Low"))</f>
        <v>Low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f>Table1[[#This Row],[sales]]-Table1[[#This Row],[Discount Amount]]</f>
        <v>979.01599999999996</v>
      </c>
      <c r="H6514" s="2" t="str">
        <f>IF(Table1[[#This Row],[Net Sale]]&gt;=3000,"High",IF(Table1[[#This Row],[Net Sale]]&gt;=2000,"Medium","Low"))</f>
        <v>Low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f>Table1[[#This Row],[sales]]-Table1[[#This Row],[Discount Amount]]</f>
        <v>1625.0606000000002</v>
      </c>
      <c r="H6515" s="2" t="str">
        <f>IF(Table1[[#This Row],[Net Sale]]&gt;=3000,"High",IF(Table1[[#This Row],[Net Sale]]&gt;=2000,"Medium","Low"))</f>
        <v>Low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f>Table1[[#This Row],[sales]]-Table1[[#This Row],[Discount Amount]]</f>
        <v>1832.6493</v>
      </c>
      <c r="H6516" s="2" t="str">
        <f>IF(Table1[[#This Row],[Net Sale]]&gt;=3000,"High",IF(Table1[[#This Row],[Net Sale]]&gt;=2000,"Medium","Low"))</f>
        <v>Low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f>Table1[[#This Row],[sales]]-Table1[[#This Row],[Discount Amount]]</f>
        <v>1684.2852</v>
      </c>
      <c r="H6517" s="2" t="str">
        <f>IF(Table1[[#This Row],[Net Sale]]&gt;=3000,"High",IF(Table1[[#This Row],[Net Sale]]&gt;=2000,"Medium","Low"))</f>
        <v>Low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f>Table1[[#This Row],[sales]]-Table1[[#This Row],[Discount Amount]]</f>
        <v>658.29780000000005</v>
      </c>
      <c r="H6518" s="2" t="str">
        <f>IF(Table1[[#This Row],[Net Sale]]&gt;=3000,"High",IF(Table1[[#This Row],[Net Sale]]&gt;=2000,"Medium","Low"))</f>
        <v>Low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f>Table1[[#This Row],[sales]]-Table1[[#This Row],[Discount Amount]]</f>
        <v>174.74239999999998</v>
      </c>
      <c r="H6519" s="2" t="str">
        <f>IF(Table1[[#This Row],[Net Sale]]&gt;=3000,"High",IF(Table1[[#This Row],[Net Sale]]&gt;=2000,"Medium","Low"))</f>
        <v>Low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f>Table1[[#This Row],[sales]]-Table1[[#This Row],[Discount Amount]]</f>
        <v>1190.0724</v>
      </c>
      <c r="H6520" s="2" t="str">
        <f>IF(Table1[[#This Row],[Net Sale]]&gt;=3000,"High",IF(Table1[[#This Row],[Net Sale]]&gt;=2000,"Medium","Low"))</f>
        <v>Low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f>Table1[[#This Row],[sales]]-Table1[[#This Row],[Discount Amount]]</f>
        <v>4774.1557000000003</v>
      </c>
      <c r="H6521" s="2" t="str">
        <f>IF(Table1[[#This Row],[Net Sale]]&gt;=3000,"High",IF(Table1[[#This Row],[Net Sale]]&gt;=2000,"Medium","Low"))</f>
        <v>High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f>Table1[[#This Row],[sales]]-Table1[[#This Row],[Discount Amount]]</f>
        <v>592.28919999999994</v>
      </c>
      <c r="H6522" s="2" t="str">
        <f>IF(Table1[[#This Row],[Net Sale]]&gt;=3000,"High",IF(Table1[[#This Row],[Net Sale]]&gt;=2000,"Medium","Low"))</f>
        <v>Low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f>Table1[[#This Row],[sales]]-Table1[[#This Row],[Discount Amount]]</f>
        <v>2019.107</v>
      </c>
      <c r="H6523" s="2" t="str">
        <f>IF(Table1[[#This Row],[Net Sale]]&gt;=3000,"High",IF(Table1[[#This Row],[Net Sale]]&gt;=2000,"Medium","Low"))</f>
        <v>Medium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f>Table1[[#This Row],[sales]]-Table1[[#This Row],[Discount Amount]]</f>
        <v>2679.1486999999997</v>
      </c>
      <c r="H6524" s="2" t="str">
        <f>IF(Table1[[#This Row],[Net Sale]]&gt;=3000,"High",IF(Table1[[#This Row],[Net Sale]]&gt;=2000,"Medium","Low"))</f>
        <v>Medium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f>Table1[[#This Row],[sales]]-Table1[[#This Row],[Discount Amount]]</f>
        <v>4233.0432000000001</v>
      </c>
      <c r="H6525" s="2" t="str">
        <f>IF(Table1[[#This Row],[Net Sale]]&gt;=3000,"High",IF(Table1[[#This Row],[Net Sale]]&gt;=2000,"Medium","Low"))</f>
        <v>High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f>Table1[[#This Row],[sales]]-Table1[[#This Row],[Discount Amount]]</f>
        <v>2448.1728000000003</v>
      </c>
      <c r="H6526" s="2" t="str">
        <f>IF(Table1[[#This Row],[Net Sale]]&gt;=3000,"High",IF(Table1[[#This Row],[Net Sale]]&gt;=2000,"Medium","Low"))</f>
        <v>Medium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f>Table1[[#This Row],[sales]]-Table1[[#This Row],[Discount Amount]]</f>
        <v>3552.0185999999999</v>
      </c>
      <c r="H6527" s="2" t="str">
        <f>IF(Table1[[#This Row],[Net Sale]]&gt;=3000,"High",IF(Table1[[#This Row],[Net Sale]]&gt;=2000,"Medium","Low"))</f>
        <v>High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f>Table1[[#This Row],[sales]]-Table1[[#This Row],[Discount Amount]]</f>
        <v>2755.3319999999999</v>
      </c>
      <c r="H6528" s="2" t="str">
        <f>IF(Table1[[#This Row],[Net Sale]]&gt;=3000,"High",IF(Table1[[#This Row],[Net Sale]]&gt;=2000,"Medium","Low"))</f>
        <v>Medium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f>Table1[[#This Row],[sales]]-Table1[[#This Row],[Discount Amount]]</f>
        <v>2907.8402000000001</v>
      </c>
      <c r="H6529" s="2" t="str">
        <f>IF(Table1[[#This Row],[Net Sale]]&gt;=3000,"High",IF(Table1[[#This Row],[Net Sale]]&gt;=2000,"Medium","Low"))</f>
        <v>Medium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f>Table1[[#This Row],[sales]]-Table1[[#This Row],[Discount Amount]]</f>
        <v>710.3433</v>
      </c>
      <c r="H6530" s="2" t="str">
        <f>IF(Table1[[#This Row],[Net Sale]]&gt;=3000,"High",IF(Table1[[#This Row],[Net Sale]]&gt;=2000,"Medium","Low"))</f>
        <v>Low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f>Table1[[#This Row],[sales]]-Table1[[#This Row],[Discount Amount]]</f>
        <v>1657.3274999999999</v>
      </c>
      <c r="H6531" s="2" t="str">
        <f>IF(Table1[[#This Row],[Net Sale]]&gt;=3000,"High",IF(Table1[[#This Row],[Net Sale]]&gt;=2000,"Medium","Low"))</f>
        <v>Low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f>Table1[[#This Row],[sales]]-Table1[[#This Row],[Discount Amount]]</f>
        <v>2964.143</v>
      </c>
      <c r="H6532" s="2" t="str">
        <f>IF(Table1[[#This Row],[Net Sale]]&gt;=3000,"High",IF(Table1[[#This Row],[Net Sale]]&gt;=2000,"Medium","Low"))</f>
        <v>Medium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f>Table1[[#This Row],[sales]]-Table1[[#This Row],[Discount Amount]]</f>
        <v>1559.6392000000001</v>
      </c>
      <c r="H6533" s="2" t="str">
        <f>IF(Table1[[#This Row],[Net Sale]]&gt;=3000,"High",IF(Table1[[#This Row],[Net Sale]]&gt;=2000,"Medium","Low"))</f>
        <v>Low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f>Table1[[#This Row],[sales]]-Table1[[#This Row],[Discount Amount]]</f>
        <v>4019.4707999999996</v>
      </c>
      <c r="H6534" s="2" t="str">
        <f>IF(Table1[[#This Row],[Net Sale]]&gt;=3000,"High",IF(Table1[[#This Row],[Net Sale]]&gt;=2000,"Medium","Low"))</f>
        <v>High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f>Table1[[#This Row],[sales]]-Table1[[#This Row],[Discount Amount]]</f>
        <v>1447.0301999999999</v>
      </c>
      <c r="H6535" s="2" t="str">
        <f>IF(Table1[[#This Row],[Net Sale]]&gt;=3000,"High",IF(Table1[[#This Row],[Net Sale]]&gt;=2000,"Medium","Low"))</f>
        <v>Low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f>Table1[[#This Row],[sales]]-Table1[[#This Row],[Discount Amount]]</f>
        <v>1090.7654000000002</v>
      </c>
      <c r="H6536" s="2" t="str">
        <f>IF(Table1[[#This Row],[Net Sale]]&gt;=3000,"High",IF(Table1[[#This Row],[Net Sale]]&gt;=2000,"Medium","Low"))</f>
        <v>Low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f>Table1[[#This Row],[sales]]-Table1[[#This Row],[Discount Amount]]</f>
        <v>887.84299999999996</v>
      </c>
      <c r="H6537" s="2" t="str">
        <f>IF(Table1[[#This Row],[Net Sale]]&gt;=3000,"High",IF(Table1[[#This Row],[Net Sale]]&gt;=2000,"Medium","Low"))</f>
        <v>Low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f>Table1[[#This Row],[sales]]-Table1[[#This Row],[Discount Amount]]</f>
        <v>1890.4135999999999</v>
      </c>
      <c r="H6538" s="2" t="str">
        <f>IF(Table1[[#This Row],[Net Sale]]&gt;=3000,"High",IF(Table1[[#This Row],[Net Sale]]&gt;=2000,"Medium","Low"))</f>
        <v>Low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f>Table1[[#This Row],[sales]]-Table1[[#This Row],[Discount Amount]]</f>
        <v>600.60080000000005</v>
      </c>
      <c r="H6539" s="2" t="str">
        <f>IF(Table1[[#This Row],[Net Sale]]&gt;=3000,"High",IF(Table1[[#This Row],[Net Sale]]&gt;=2000,"Medium","Low"))</f>
        <v>Low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f>Table1[[#This Row],[sales]]-Table1[[#This Row],[Discount Amount]]</f>
        <v>173.197</v>
      </c>
      <c r="H6540" s="2" t="str">
        <f>IF(Table1[[#This Row],[Net Sale]]&gt;=3000,"High",IF(Table1[[#This Row],[Net Sale]]&gt;=2000,"Medium","Low"))</f>
        <v>Low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f>Table1[[#This Row],[sales]]-Table1[[#This Row],[Discount Amount]]</f>
        <v>3822.7219999999998</v>
      </c>
      <c r="H6541" s="2" t="str">
        <f>IF(Table1[[#This Row],[Net Sale]]&gt;=3000,"High",IF(Table1[[#This Row],[Net Sale]]&gt;=2000,"Medium","Low"))</f>
        <v>High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f>Table1[[#This Row],[sales]]-Table1[[#This Row],[Discount Amount]]</f>
        <v>4140.1019999999999</v>
      </c>
      <c r="H6542" s="2" t="str">
        <f>IF(Table1[[#This Row],[Net Sale]]&gt;=3000,"High",IF(Table1[[#This Row],[Net Sale]]&gt;=2000,"Medium","Low"))</f>
        <v>High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f>Table1[[#This Row],[sales]]-Table1[[#This Row],[Discount Amount]]</f>
        <v>283.94399999999996</v>
      </c>
      <c r="H6543" s="2" t="str">
        <f>IF(Table1[[#This Row],[Net Sale]]&gt;=3000,"High",IF(Table1[[#This Row],[Net Sale]]&gt;=2000,"Medium","Low"))</f>
        <v>Low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f>Table1[[#This Row],[sales]]-Table1[[#This Row],[Discount Amount]]</f>
        <v>1731.9823999999999</v>
      </c>
      <c r="H6544" s="2" t="str">
        <f>IF(Table1[[#This Row],[Net Sale]]&gt;=3000,"High",IF(Table1[[#This Row],[Net Sale]]&gt;=2000,"Medium","Low"))</f>
        <v>Low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f>Table1[[#This Row],[sales]]-Table1[[#This Row],[Discount Amount]]</f>
        <v>1536.8864000000001</v>
      </c>
      <c r="H6545" s="2" t="str">
        <f>IF(Table1[[#This Row],[Net Sale]]&gt;=3000,"High",IF(Table1[[#This Row],[Net Sale]]&gt;=2000,"Medium","Low"))</f>
        <v>Low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f>Table1[[#This Row],[sales]]-Table1[[#This Row],[Discount Amount]]</f>
        <v>1366.6861000000001</v>
      </c>
      <c r="H6546" s="2" t="str">
        <f>IF(Table1[[#This Row],[Net Sale]]&gt;=3000,"High",IF(Table1[[#This Row],[Net Sale]]&gt;=2000,"Medium","Low"))</f>
        <v>Low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f>Table1[[#This Row],[sales]]-Table1[[#This Row],[Discount Amount]]</f>
        <v>1588.1965</v>
      </c>
      <c r="H6547" s="2" t="str">
        <f>IF(Table1[[#This Row],[Net Sale]]&gt;=3000,"High",IF(Table1[[#This Row],[Net Sale]]&gt;=2000,"Medium","Low"))</f>
        <v>Low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f>Table1[[#This Row],[sales]]-Table1[[#This Row],[Discount Amount]]</f>
        <v>2321.3322000000003</v>
      </c>
      <c r="H6548" s="2" t="str">
        <f>IF(Table1[[#This Row],[Net Sale]]&gt;=3000,"High",IF(Table1[[#This Row],[Net Sale]]&gt;=2000,"Medium","Low"))</f>
        <v>Medium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f>Table1[[#This Row],[sales]]-Table1[[#This Row],[Discount Amount]]</f>
        <v>2174.3126999999999</v>
      </c>
      <c r="H6549" s="2" t="str">
        <f>IF(Table1[[#This Row],[Net Sale]]&gt;=3000,"High",IF(Table1[[#This Row],[Net Sale]]&gt;=2000,"Medium","Low"))</f>
        <v>Medium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f>Table1[[#This Row],[sales]]-Table1[[#This Row],[Discount Amount]]</f>
        <v>2280.69</v>
      </c>
      <c r="H6550" s="2" t="str">
        <f>IF(Table1[[#This Row],[Net Sale]]&gt;=3000,"High",IF(Table1[[#This Row],[Net Sale]]&gt;=2000,"Medium","Low"))</f>
        <v>Medium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f>Table1[[#This Row],[sales]]-Table1[[#This Row],[Discount Amount]]</f>
        <v>2114.9958999999999</v>
      </c>
      <c r="H6551" s="2" t="str">
        <f>IF(Table1[[#This Row],[Net Sale]]&gt;=3000,"High",IF(Table1[[#This Row],[Net Sale]]&gt;=2000,"Medium","Low"))</f>
        <v>Medium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f>Table1[[#This Row],[sales]]-Table1[[#This Row],[Discount Amount]]</f>
        <v>1483.6096</v>
      </c>
      <c r="H6552" s="2" t="str">
        <f>IF(Table1[[#This Row],[Net Sale]]&gt;=3000,"High",IF(Table1[[#This Row],[Net Sale]]&gt;=2000,"Medium","Low"))</f>
        <v>Low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f>Table1[[#This Row],[sales]]-Table1[[#This Row],[Discount Amount]]</f>
        <v>1769.4780000000001</v>
      </c>
      <c r="H6553" s="2" t="str">
        <f>IF(Table1[[#This Row],[Net Sale]]&gt;=3000,"High",IF(Table1[[#This Row],[Net Sale]]&gt;=2000,"Medium","Low"))</f>
        <v>Low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f>Table1[[#This Row],[sales]]-Table1[[#This Row],[Discount Amount]]</f>
        <v>1911.4171000000001</v>
      </c>
      <c r="H6554" s="2" t="str">
        <f>IF(Table1[[#This Row],[Net Sale]]&gt;=3000,"High",IF(Table1[[#This Row],[Net Sale]]&gt;=2000,"Medium","Low"))</f>
        <v>Low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f>Table1[[#This Row],[sales]]-Table1[[#This Row],[Discount Amount]]</f>
        <v>2575.9040999999997</v>
      </c>
      <c r="H6555" s="2" t="str">
        <f>IF(Table1[[#This Row],[Net Sale]]&gt;=3000,"High",IF(Table1[[#This Row],[Net Sale]]&gt;=2000,"Medium","Low"))</f>
        <v>Medium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f>Table1[[#This Row],[sales]]-Table1[[#This Row],[Discount Amount]]</f>
        <v>2409.8689999999997</v>
      </c>
      <c r="H6556" s="2" t="str">
        <f>IF(Table1[[#This Row],[Net Sale]]&gt;=3000,"High",IF(Table1[[#This Row],[Net Sale]]&gt;=2000,"Medium","Low"))</f>
        <v>Medium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f>Table1[[#This Row],[sales]]-Table1[[#This Row],[Discount Amount]]</f>
        <v>2047.4955</v>
      </c>
      <c r="H6557" s="2" t="str">
        <f>IF(Table1[[#This Row],[Net Sale]]&gt;=3000,"High",IF(Table1[[#This Row],[Net Sale]]&gt;=2000,"Medium","Low"))</f>
        <v>Medium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f>Table1[[#This Row],[sales]]-Table1[[#This Row],[Discount Amount]]</f>
        <v>987.86450000000002</v>
      </c>
      <c r="H6558" s="2" t="str">
        <f>IF(Table1[[#This Row],[Net Sale]]&gt;=3000,"High",IF(Table1[[#This Row],[Net Sale]]&gt;=2000,"Medium","Low"))</f>
        <v>Low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f>Table1[[#This Row],[sales]]-Table1[[#This Row],[Discount Amount]]</f>
        <v>1303.0542</v>
      </c>
      <c r="H6559" s="2" t="str">
        <f>IF(Table1[[#This Row],[Net Sale]]&gt;=3000,"High",IF(Table1[[#This Row],[Net Sale]]&gt;=2000,"Medium","Low"))</f>
        <v>Low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f>Table1[[#This Row],[sales]]-Table1[[#This Row],[Discount Amount]]</f>
        <v>2296.1288</v>
      </c>
      <c r="H6560" s="2" t="str">
        <f>IF(Table1[[#This Row],[Net Sale]]&gt;=3000,"High",IF(Table1[[#This Row],[Net Sale]]&gt;=2000,"Medium","Low"))</f>
        <v>Medium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f>Table1[[#This Row],[sales]]-Table1[[#This Row],[Discount Amount]]</f>
        <v>3454.7330999999999</v>
      </c>
      <c r="H6561" s="2" t="str">
        <f>IF(Table1[[#This Row],[Net Sale]]&gt;=3000,"High",IF(Table1[[#This Row],[Net Sale]]&gt;=2000,"Medium","Low"))</f>
        <v>High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f>Table1[[#This Row],[sales]]-Table1[[#This Row],[Discount Amount]]</f>
        <v>1625.9436000000001</v>
      </c>
      <c r="H6562" s="2" t="str">
        <f>IF(Table1[[#This Row],[Net Sale]]&gt;=3000,"High",IF(Table1[[#This Row],[Net Sale]]&gt;=2000,"Medium","Low"))</f>
        <v>Low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f>Table1[[#This Row],[sales]]-Table1[[#This Row],[Discount Amount]]</f>
        <v>1531.0053</v>
      </c>
      <c r="H6563" s="2" t="str">
        <f>IF(Table1[[#This Row],[Net Sale]]&gt;=3000,"High",IF(Table1[[#This Row],[Net Sale]]&gt;=2000,"Medium","Low"))</f>
        <v>Low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f>Table1[[#This Row],[sales]]-Table1[[#This Row],[Discount Amount]]</f>
        <v>3571.7516999999998</v>
      </c>
      <c r="H6564" s="2" t="str">
        <f>IF(Table1[[#This Row],[Net Sale]]&gt;=3000,"High",IF(Table1[[#This Row],[Net Sale]]&gt;=2000,"Medium","Low"))</f>
        <v>High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f>Table1[[#This Row],[sales]]-Table1[[#This Row],[Discount Amount]]</f>
        <v>1069.7850000000001</v>
      </c>
      <c r="H6565" s="2" t="str">
        <f>IF(Table1[[#This Row],[Net Sale]]&gt;=3000,"High",IF(Table1[[#This Row],[Net Sale]]&gt;=2000,"Medium","Low"))</f>
        <v>Low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f>Table1[[#This Row],[sales]]-Table1[[#This Row],[Discount Amount]]</f>
        <v>131.85899999999998</v>
      </c>
      <c r="H6566" s="2" t="str">
        <f>IF(Table1[[#This Row],[Net Sale]]&gt;=3000,"High",IF(Table1[[#This Row],[Net Sale]]&gt;=2000,"Medium","Low"))</f>
        <v>Low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f>Table1[[#This Row],[sales]]-Table1[[#This Row],[Discount Amount]]</f>
        <v>2312.3616000000002</v>
      </c>
      <c r="H6567" s="2" t="str">
        <f>IF(Table1[[#This Row],[Net Sale]]&gt;=3000,"High",IF(Table1[[#This Row],[Net Sale]]&gt;=2000,"Medium","Low"))</f>
        <v>Medium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f>Table1[[#This Row],[sales]]-Table1[[#This Row],[Discount Amount]]</f>
        <v>731.13810000000001</v>
      </c>
      <c r="H6568" s="2" t="str">
        <f>IF(Table1[[#This Row],[Net Sale]]&gt;=3000,"High",IF(Table1[[#This Row],[Net Sale]]&gt;=2000,"Medium","Low"))</f>
        <v>Low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f>Table1[[#This Row],[sales]]-Table1[[#This Row],[Discount Amount]]</f>
        <v>1465.1924999999999</v>
      </c>
      <c r="H6569" s="2" t="str">
        <f>IF(Table1[[#This Row],[Net Sale]]&gt;=3000,"High",IF(Table1[[#This Row],[Net Sale]]&gt;=2000,"Medium","Low"))</f>
        <v>Low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f>Table1[[#This Row],[sales]]-Table1[[#This Row],[Discount Amount]]</f>
        <v>1267.4514999999999</v>
      </c>
      <c r="H6570" s="2" t="str">
        <f>IF(Table1[[#This Row],[Net Sale]]&gt;=3000,"High",IF(Table1[[#This Row],[Net Sale]]&gt;=2000,"Medium","Low"))</f>
        <v>Low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f>Table1[[#This Row],[sales]]-Table1[[#This Row],[Discount Amount]]</f>
        <v>3087.7781999999997</v>
      </c>
      <c r="H6571" s="2" t="str">
        <f>IF(Table1[[#This Row],[Net Sale]]&gt;=3000,"High",IF(Table1[[#This Row],[Net Sale]]&gt;=2000,"Medium","Low"))</f>
        <v>High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f>Table1[[#This Row],[sales]]-Table1[[#This Row],[Discount Amount]]</f>
        <v>1258.4470000000001</v>
      </c>
      <c r="H6572" s="2" t="str">
        <f>IF(Table1[[#This Row],[Net Sale]]&gt;=3000,"High",IF(Table1[[#This Row],[Net Sale]]&gt;=2000,"Medium","Low"))</f>
        <v>Low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f>Table1[[#This Row],[sales]]-Table1[[#This Row],[Discount Amount]]</f>
        <v>3044.9513999999999</v>
      </c>
      <c r="H6573" s="2" t="str">
        <f>IF(Table1[[#This Row],[Net Sale]]&gt;=3000,"High",IF(Table1[[#This Row],[Net Sale]]&gt;=2000,"Medium","Low"))</f>
        <v>High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f>Table1[[#This Row],[sales]]-Table1[[#This Row],[Discount Amount]]</f>
        <v>2449.5623999999998</v>
      </c>
      <c r="H6574" s="2" t="str">
        <f>IF(Table1[[#This Row],[Net Sale]]&gt;=3000,"High",IF(Table1[[#This Row],[Net Sale]]&gt;=2000,"Medium","Low"))</f>
        <v>Medium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f>Table1[[#This Row],[sales]]-Table1[[#This Row],[Discount Amount]]</f>
        <v>1518.8095000000001</v>
      </c>
      <c r="H6575" s="2" t="str">
        <f>IF(Table1[[#This Row],[Net Sale]]&gt;=3000,"High",IF(Table1[[#This Row],[Net Sale]]&gt;=2000,"Medium","Low"))</f>
        <v>Low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f>Table1[[#This Row],[sales]]-Table1[[#This Row],[Discount Amount]]</f>
        <v>278.47680000000003</v>
      </c>
      <c r="H6576" s="2" t="str">
        <f>IF(Table1[[#This Row],[Net Sale]]&gt;=3000,"High",IF(Table1[[#This Row],[Net Sale]]&gt;=2000,"Medium","Low"))</f>
        <v>Low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f>Table1[[#This Row],[sales]]-Table1[[#This Row],[Discount Amount]]</f>
        <v>3002.0214999999998</v>
      </c>
      <c r="H6577" s="2" t="str">
        <f>IF(Table1[[#This Row],[Net Sale]]&gt;=3000,"High",IF(Table1[[#This Row],[Net Sale]]&gt;=2000,"Medium","Low"))</f>
        <v>High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f>Table1[[#This Row],[sales]]-Table1[[#This Row],[Discount Amount]]</f>
        <v>295.04160000000002</v>
      </c>
      <c r="H6578" s="2" t="str">
        <f>IF(Table1[[#This Row],[Net Sale]]&gt;=3000,"High",IF(Table1[[#This Row],[Net Sale]]&gt;=2000,"Medium","Low"))</f>
        <v>Low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f>Table1[[#This Row],[sales]]-Table1[[#This Row],[Discount Amount]]</f>
        <v>410.298</v>
      </c>
      <c r="H6579" s="2" t="str">
        <f>IF(Table1[[#This Row],[Net Sale]]&gt;=3000,"High",IF(Table1[[#This Row],[Net Sale]]&gt;=2000,"Medium","Low"))</f>
        <v>Low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f>Table1[[#This Row],[sales]]-Table1[[#This Row],[Discount Amount]]</f>
        <v>795.29250000000002</v>
      </c>
      <c r="H6580" s="2" t="str">
        <f>IF(Table1[[#This Row],[Net Sale]]&gt;=3000,"High",IF(Table1[[#This Row],[Net Sale]]&gt;=2000,"Medium","Low"))</f>
        <v>Low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f>Table1[[#This Row],[sales]]-Table1[[#This Row],[Discount Amount]]</f>
        <v>795.8735999999999</v>
      </c>
      <c r="H6581" s="2" t="str">
        <f>IF(Table1[[#This Row],[Net Sale]]&gt;=3000,"High",IF(Table1[[#This Row],[Net Sale]]&gt;=2000,"Medium","Low"))</f>
        <v>Low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f>Table1[[#This Row],[sales]]-Table1[[#This Row],[Discount Amount]]</f>
        <v>2930.8508999999995</v>
      </c>
      <c r="H6582" s="2" t="str">
        <f>IF(Table1[[#This Row],[Net Sale]]&gt;=3000,"High",IF(Table1[[#This Row],[Net Sale]]&gt;=2000,"Medium","Low"))</f>
        <v>Medium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f>Table1[[#This Row],[sales]]-Table1[[#This Row],[Discount Amount]]</f>
        <v>2793.8384000000001</v>
      </c>
      <c r="H6583" s="2" t="str">
        <f>IF(Table1[[#This Row],[Net Sale]]&gt;=3000,"High",IF(Table1[[#This Row],[Net Sale]]&gt;=2000,"Medium","Low"))</f>
        <v>Medium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f>Table1[[#This Row],[sales]]-Table1[[#This Row],[Discount Amount]]</f>
        <v>1278.2975999999999</v>
      </c>
      <c r="H6584" s="2" t="str">
        <f>IF(Table1[[#This Row],[Net Sale]]&gt;=3000,"High",IF(Table1[[#This Row],[Net Sale]]&gt;=2000,"Medium","Low"))</f>
        <v>Low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f>Table1[[#This Row],[sales]]-Table1[[#This Row],[Discount Amount]]</f>
        <v>2545.5404000000003</v>
      </c>
      <c r="H6585" s="2" t="str">
        <f>IF(Table1[[#This Row],[Net Sale]]&gt;=3000,"High",IF(Table1[[#This Row],[Net Sale]]&gt;=2000,"Medium","Low"))</f>
        <v>Medium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f>Table1[[#This Row],[sales]]-Table1[[#This Row],[Discount Amount]]</f>
        <v>698.57100000000003</v>
      </c>
      <c r="H6586" s="2" t="str">
        <f>IF(Table1[[#This Row],[Net Sale]]&gt;=3000,"High",IF(Table1[[#This Row],[Net Sale]]&gt;=2000,"Medium","Low"))</f>
        <v>Low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f>Table1[[#This Row],[sales]]-Table1[[#This Row],[Discount Amount]]</f>
        <v>1574.9259000000002</v>
      </c>
      <c r="H6587" s="2" t="str">
        <f>IF(Table1[[#This Row],[Net Sale]]&gt;=3000,"High",IF(Table1[[#This Row],[Net Sale]]&gt;=2000,"Medium","Low"))</f>
        <v>Low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f>Table1[[#This Row],[sales]]-Table1[[#This Row],[Discount Amount]]</f>
        <v>4038.7825000000003</v>
      </c>
      <c r="H6588" s="2" t="str">
        <f>IF(Table1[[#This Row],[Net Sale]]&gt;=3000,"High",IF(Table1[[#This Row],[Net Sale]]&gt;=2000,"Medium","Low"))</f>
        <v>High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f>Table1[[#This Row],[sales]]-Table1[[#This Row],[Discount Amount]]</f>
        <v>3143.3298</v>
      </c>
      <c r="H6589" s="2" t="str">
        <f>IF(Table1[[#This Row],[Net Sale]]&gt;=3000,"High",IF(Table1[[#This Row],[Net Sale]]&gt;=2000,"Medium","Low"))</f>
        <v>High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f>Table1[[#This Row],[sales]]-Table1[[#This Row],[Discount Amount]]</f>
        <v>423.15780000000001</v>
      </c>
      <c r="H6590" s="2" t="str">
        <f>IF(Table1[[#This Row],[Net Sale]]&gt;=3000,"High",IF(Table1[[#This Row],[Net Sale]]&gt;=2000,"Medium","Low"))</f>
        <v>Low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f>Table1[[#This Row],[sales]]-Table1[[#This Row],[Discount Amount]]</f>
        <v>2848.4784</v>
      </c>
      <c r="H6591" s="2" t="str">
        <f>IF(Table1[[#This Row],[Net Sale]]&gt;=3000,"High",IF(Table1[[#This Row],[Net Sale]]&gt;=2000,"Medium","Low"))</f>
        <v>Medium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f>Table1[[#This Row],[sales]]-Table1[[#This Row],[Discount Amount]]</f>
        <v>1240.8123000000001</v>
      </c>
      <c r="H6592" s="2" t="str">
        <f>IF(Table1[[#This Row],[Net Sale]]&gt;=3000,"High",IF(Table1[[#This Row],[Net Sale]]&gt;=2000,"Medium","Low"))</f>
        <v>Low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f>Table1[[#This Row],[sales]]-Table1[[#This Row],[Discount Amount]]</f>
        <v>1068.9922000000001</v>
      </c>
      <c r="H6593" s="2" t="str">
        <f>IF(Table1[[#This Row],[Net Sale]]&gt;=3000,"High",IF(Table1[[#This Row],[Net Sale]]&gt;=2000,"Medium","Low"))</f>
        <v>Low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f>Table1[[#This Row],[sales]]-Table1[[#This Row],[Discount Amount]]</f>
        <v>1647.3995999999997</v>
      </c>
      <c r="H6594" s="2" t="str">
        <f>IF(Table1[[#This Row],[Net Sale]]&gt;=3000,"High",IF(Table1[[#This Row],[Net Sale]]&gt;=2000,"Medium","Low"))</f>
        <v>Low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f>Table1[[#This Row],[sales]]-Table1[[#This Row],[Discount Amount]]</f>
        <v>2782.2759999999998</v>
      </c>
      <c r="H6595" s="2" t="str">
        <f>IF(Table1[[#This Row],[Net Sale]]&gt;=3000,"High",IF(Table1[[#This Row],[Net Sale]]&gt;=2000,"Medium","Low"))</f>
        <v>Medium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f>Table1[[#This Row],[sales]]-Table1[[#This Row],[Discount Amount]]</f>
        <v>713.2242</v>
      </c>
      <c r="H6596" s="2" t="str">
        <f>IF(Table1[[#This Row],[Net Sale]]&gt;=3000,"High",IF(Table1[[#This Row],[Net Sale]]&gt;=2000,"Medium","Low"))</f>
        <v>Low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f>Table1[[#This Row],[sales]]-Table1[[#This Row],[Discount Amount]]</f>
        <v>511.85519999999997</v>
      </c>
      <c r="H6597" s="2" t="str">
        <f>IF(Table1[[#This Row],[Net Sale]]&gt;=3000,"High",IF(Table1[[#This Row],[Net Sale]]&gt;=2000,"Medium","Low"))</f>
        <v>Low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f>Table1[[#This Row],[sales]]-Table1[[#This Row],[Discount Amount]]</f>
        <v>519.63459999999998</v>
      </c>
      <c r="H6598" s="2" t="str">
        <f>IF(Table1[[#This Row],[Net Sale]]&gt;=3000,"High",IF(Table1[[#This Row],[Net Sale]]&gt;=2000,"Medium","Low"))</f>
        <v>Low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f>Table1[[#This Row],[sales]]-Table1[[#This Row],[Discount Amount]]</f>
        <v>865.28199999999993</v>
      </c>
      <c r="H6599" s="2" t="str">
        <f>IF(Table1[[#This Row],[Net Sale]]&gt;=3000,"High",IF(Table1[[#This Row],[Net Sale]]&gt;=2000,"Medium","Low"))</f>
        <v>Low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f>Table1[[#This Row],[sales]]-Table1[[#This Row],[Discount Amount]]</f>
        <v>274.09199999999998</v>
      </c>
      <c r="H6600" s="2" t="str">
        <f>IF(Table1[[#This Row],[Net Sale]]&gt;=3000,"High",IF(Table1[[#This Row],[Net Sale]]&gt;=2000,"Medium","Low"))</f>
        <v>Low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f>Table1[[#This Row],[sales]]-Table1[[#This Row],[Discount Amount]]</f>
        <v>4407.1924999999992</v>
      </c>
      <c r="H6601" s="2" t="str">
        <f>IF(Table1[[#This Row],[Net Sale]]&gt;=3000,"High",IF(Table1[[#This Row],[Net Sale]]&gt;=2000,"Medium","Low"))</f>
        <v>High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f>Table1[[#This Row],[sales]]-Table1[[#This Row],[Discount Amount]]</f>
        <v>1264.2676000000001</v>
      </c>
      <c r="H6602" s="2" t="str">
        <f>IF(Table1[[#This Row],[Net Sale]]&gt;=3000,"High",IF(Table1[[#This Row],[Net Sale]]&gt;=2000,"Medium","Low"))</f>
        <v>Low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f>Table1[[#This Row],[sales]]-Table1[[#This Row],[Discount Amount]]</f>
        <v>899.47739999999999</v>
      </c>
      <c r="H6603" s="2" t="str">
        <f>IF(Table1[[#This Row],[Net Sale]]&gt;=3000,"High",IF(Table1[[#This Row],[Net Sale]]&gt;=2000,"Medium","Low"))</f>
        <v>Low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f>Table1[[#This Row],[sales]]-Table1[[#This Row],[Discount Amount]]</f>
        <v>3128.6282999999999</v>
      </c>
      <c r="H6604" s="2" t="str">
        <f>IF(Table1[[#This Row],[Net Sale]]&gt;=3000,"High",IF(Table1[[#This Row],[Net Sale]]&gt;=2000,"Medium","Low"))</f>
        <v>High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f>Table1[[#This Row],[sales]]-Table1[[#This Row],[Discount Amount]]</f>
        <v>2611.1448</v>
      </c>
      <c r="H6605" s="2" t="str">
        <f>IF(Table1[[#This Row],[Net Sale]]&gt;=3000,"High",IF(Table1[[#This Row],[Net Sale]]&gt;=2000,"Medium","Low"))</f>
        <v>Medium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f>Table1[[#This Row],[sales]]-Table1[[#This Row],[Discount Amount]]</f>
        <v>3260.1309999999999</v>
      </c>
      <c r="H6606" s="2" t="str">
        <f>IF(Table1[[#This Row],[Net Sale]]&gt;=3000,"High",IF(Table1[[#This Row],[Net Sale]]&gt;=2000,"Medium","Low"))</f>
        <v>High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f>Table1[[#This Row],[sales]]-Table1[[#This Row],[Discount Amount]]</f>
        <v>1883.2684000000002</v>
      </c>
      <c r="H6607" s="2" t="str">
        <f>IF(Table1[[#This Row],[Net Sale]]&gt;=3000,"High",IF(Table1[[#This Row],[Net Sale]]&gt;=2000,"Medium","Low"))</f>
        <v>Low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f>Table1[[#This Row],[sales]]-Table1[[#This Row],[Discount Amount]]</f>
        <v>243.32000000000002</v>
      </c>
      <c r="H6608" s="2" t="str">
        <f>IF(Table1[[#This Row],[Net Sale]]&gt;=3000,"High",IF(Table1[[#This Row],[Net Sale]]&gt;=2000,"Medium","Low"))</f>
        <v>Low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f>Table1[[#This Row],[sales]]-Table1[[#This Row],[Discount Amount]]</f>
        <v>2674.1543999999999</v>
      </c>
      <c r="H6609" s="2" t="str">
        <f>IF(Table1[[#This Row],[Net Sale]]&gt;=3000,"High",IF(Table1[[#This Row],[Net Sale]]&gt;=2000,"Medium","Low"))</f>
        <v>Medium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f>Table1[[#This Row],[sales]]-Table1[[#This Row],[Discount Amount]]</f>
        <v>2303.2890000000002</v>
      </c>
      <c r="H6610" s="2" t="str">
        <f>IF(Table1[[#This Row],[Net Sale]]&gt;=3000,"High",IF(Table1[[#This Row],[Net Sale]]&gt;=2000,"Medium","Low"))</f>
        <v>Medium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f>Table1[[#This Row],[sales]]-Table1[[#This Row],[Discount Amount]]</f>
        <v>3083.6887999999999</v>
      </c>
      <c r="H6611" s="2" t="str">
        <f>IF(Table1[[#This Row],[Net Sale]]&gt;=3000,"High",IF(Table1[[#This Row],[Net Sale]]&gt;=2000,"Medium","Low"))</f>
        <v>High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f>Table1[[#This Row],[sales]]-Table1[[#This Row],[Discount Amount]]</f>
        <v>3541.9951999999994</v>
      </c>
      <c r="H6612" s="2" t="str">
        <f>IF(Table1[[#This Row],[Net Sale]]&gt;=3000,"High",IF(Table1[[#This Row],[Net Sale]]&gt;=2000,"Medium","Low"))</f>
        <v>High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f>Table1[[#This Row],[sales]]-Table1[[#This Row],[Discount Amount]]</f>
        <v>2199.0419999999999</v>
      </c>
      <c r="H6613" s="2" t="str">
        <f>IF(Table1[[#This Row],[Net Sale]]&gt;=3000,"High",IF(Table1[[#This Row],[Net Sale]]&gt;=2000,"Medium","Low"))</f>
        <v>Medium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f>Table1[[#This Row],[sales]]-Table1[[#This Row],[Discount Amount]]</f>
        <v>4019.9903999999997</v>
      </c>
      <c r="H6614" s="2" t="str">
        <f>IF(Table1[[#This Row],[Net Sale]]&gt;=3000,"High",IF(Table1[[#This Row],[Net Sale]]&gt;=2000,"Medium","Low"))</f>
        <v>High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f>Table1[[#This Row],[sales]]-Table1[[#This Row],[Discount Amount]]</f>
        <v>741.89250000000004</v>
      </c>
      <c r="H6615" s="2" t="str">
        <f>IF(Table1[[#This Row],[Net Sale]]&gt;=3000,"High",IF(Table1[[#This Row],[Net Sale]]&gt;=2000,"Medium","Low"))</f>
        <v>Low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f>Table1[[#This Row],[sales]]-Table1[[#This Row],[Discount Amount]]</f>
        <v>2190.9960000000001</v>
      </c>
      <c r="H6616" s="2" t="str">
        <f>IF(Table1[[#This Row],[Net Sale]]&gt;=3000,"High",IF(Table1[[#This Row],[Net Sale]]&gt;=2000,"Medium","Low"))</f>
        <v>Medium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f>Table1[[#This Row],[sales]]-Table1[[#This Row],[Discount Amount]]</f>
        <v>2898.5308999999997</v>
      </c>
      <c r="H6617" s="2" t="str">
        <f>IF(Table1[[#This Row],[Net Sale]]&gt;=3000,"High",IF(Table1[[#This Row],[Net Sale]]&gt;=2000,"Medium","Low"))</f>
        <v>Medium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f>Table1[[#This Row],[sales]]-Table1[[#This Row],[Discount Amount]]</f>
        <v>1950.4055999999998</v>
      </c>
      <c r="H6618" s="2" t="str">
        <f>IF(Table1[[#This Row],[Net Sale]]&gt;=3000,"High",IF(Table1[[#This Row],[Net Sale]]&gt;=2000,"Medium","Low"))</f>
        <v>Low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f>Table1[[#This Row],[sales]]-Table1[[#This Row],[Discount Amount]]</f>
        <v>572.53649999999993</v>
      </c>
      <c r="H6619" s="2" t="str">
        <f>IF(Table1[[#This Row],[Net Sale]]&gt;=3000,"High",IF(Table1[[#This Row],[Net Sale]]&gt;=2000,"Medium","Low"))</f>
        <v>Low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f>Table1[[#This Row],[sales]]-Table1[[#This Row],[Discount Amount]]</f>
        <v>2543.2848000000004</v>
      </c>
      <c r="H6620" s="2" t="str">
        <f>IF(Table1[[#This Row],[Net Sale]]&gt;=3000,"High",IF(Table1[[#This Row],[Net Sale]]&gt;=2000,"Medium","Low"))</f>
        <v>Medium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f>Table1[[#This Row],[sales]]-Table1[[#This Row],[Discount Amount]]</f>
        <v>158.27339999999998</v>
      </c>
      <c r="H6621" s="2" t="str">
        <f>IF(Table1[[#This Row],[Net Sale]]&gt;=3000,"High",IF(Table1[[#This Row],[Net Sale]]&gt;=2000,"Medium","Low"))</f>
        <v>Low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f>Table1[[#This Row],[sales]]-Table1[[#This Row],[Discount Amount]]</f>
        <v>2765.5724</v>
      </c>
      <c r="H6622" s="2" t="str">
        <f>IF(Table1[[#This Row],[Net Sale]]&gt;=3000,"High",IF(Table1[[#This Row],[Net Sale]]&gt;=2000,"Medium","Low"))</f>
        <v>Medium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f>Table1[[#This Row],[sales]]-Table1[[#This Row],[Discount Amount]]</f>
        <v>3793.3654000000001</v>
      </c>
      <c r="H6623" s="2" t="str">
        <f>IF(Table1[[#This Row],[Net Sale]]&gt;=3000,"High",IF(Table1[[#This Row],[Net Sale]]&gt;=2000,"Medium","Low"))</f>
        <v>High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f>Table1[[#This Row],[sales]]-Table1[[#This Row],[Discount Amount]]</f>
        <v>2009.0316</v>
      </c>
      <c r="H6624" s="2" t="str">
        <f>IF(Table1[[#This Row],[Net Sale]]&gt;=3000,"High",IF(Table1[[#This Row],[Net Sale]]&gt;=2000,"Medium","Low"))</f>
        <v>Medium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f>Table1[[#This Row],[sales]]-Table1[[#This Row],[Discount Amount]]</f>
        <v>1084.617</v>
      </c>
      <c r="H6625" s="2" t="str">
        <f>IF(Table1[[#This Row],[Net Sale]]&gt;=3000,"High",IF(Table1[[#This Row],[Net Sale]]&gt;=2000,"Medium","Low"))</f>
        <v>Low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f>Table1[[#This Row],[sales]]-Table1[[#This Row],[Discount Amount]]</f>
        <v>1145.2608</v>
      </c>
      <c r="H6626" s="2" t="str">
        <f>IF(Table1[[#This Row],[Net Sale]]&gt;=3000,"High",IF(Table1[[#This Row],[Net Sale]]&gt;=2000,"Medium","Low"))</f>
        <v>Low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f>Table1[[#This Row],[sales]]-Table1[[#This Row],[Discount Amount]]</f>
        <v>3561.5699999999997</v>
      </c>
      <c r="H6627" s="2" t="str">
        <f>IF(Table1[[#This Row],[Net Sale]]&gt;=3000,"High",IF(Table1[[#This Row],[Net Sale]]&gt;=2000,"Medium","Low"))</f>
        <v>High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f>Table1[[#This Row],[sales]]-Table1[[#This Row],[Discount Amount]]</f>
        <v>2477.8845999999999</v>
      </c>
      <c r="H6628" s="2" t="str">
        <f>IF(Table1[[#This Row],[Net Sale]]&gt;=3000,"High",IF(Table1[[#This Row],[Net Sale]]&gt;=2000,"Medium","Low"))</f>
        <v>Medium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f>Table1[[#This Row],[sales]]-Table1[[#This Row],[Discount Amount]]</f>
        <v>1527.9523999999999</v>
      </c>
      <c r="H6629" s="2" t="str">
        <f>IF(Table1[[#This Row],[Net Sale]]&gt;=3000,"High",IF(Table1[[#This Row],[Net Sale]]&gt;=2000,"Medium","Low"))</f>
        <v>Low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f>Table1[[#This Row],[sales]]-Table1[[#This Row],[Discount Amount]]</f>
        <v>2306.2352999999998</v>
      </c>
      <c r="H6630" s="2" t="str">
        <f>IF(Table1[[#This Row],[Net Sale]]&gt;=3000,"High",IF(Table1[[#This Row],[Net Sale]]&gt;=2000,"Medium","Low"))</f>
        <v>Medium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f>Table1[[#This Row],[sales]]-Table1[[#This Row],[Discount Amount]]</f>
        <v>1523.9961000000001</v>
      </c>
      <c r="H6631" s="2" t="str">
        <f>IF(Table1[[#This Row],[Net Sale]]&gt;=3000,"High",IF(Table1[[#This Row],[Net Sale]]&gt;=2000,"Medium","Low"))</f>
        <v>Low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f>Table1[[#This Row],[sales]]-Table1[[#This Row],[Discount Amount]]</f>
        <v>2154.0305000000003</v>
      </c>
      <c r="H6632" s="2" t="str">
        <f>IF(Table1[[#This Row],[Net Sale]]&gt;=3000,"High",IF(Table1[[#This Row],[Net Sale]]&gt;=2000,"Medium","Low"))</f>
        <v>Medium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f>Table1[[#This Row],[sales]]-Table1[[#This Row],[Discount Amount]]</f>
        <v>1978.9511</v>
      </c>
      <c r="H6633" s="2" t="str">
        <f>IF(Table1[[#This Row],[Net Sale]]&gt;=3000,"High",IF(Table1[[#This Row],[Net Sale]]&gt;=2000,"Medium","Low"))</f>
        <v>Low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f>Table1[[#This Row],[sales]]-Table1[[#This Row],[Discount Amount]]</f>
        <v>3154.4896000000003</v>
      </c>
      <c r="H6634" s="2" t="str">
        <f>IF(Table1[[#This Row],[Net Sale]]&gt;=3000,"High",IF(Table1[[#This Row],[Net Sale]]&gt;=2000,"Medium","Low"))</f>
        <v>High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f>Table1[[#This Row],[sales]]-Table1[[#This Row],[Discount Amount]]</f>
        <v>254.69500000000002</v>
      </c>
      <c r="H6635" s="2" t="str">
        <f>IF(Table1[[#This Row],[Net Sale]]&gt;=3000,"High",IF(Table1[[#This Row],[Net Sale]]&gt;=2000,"Medium","Low"))</f>
        <v>Low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f>Table1[[#This Row],[sales]]-Table1[[#This Row],[Discount Amount]]</f>
        <v>213.19620000000003</v>
      </c>
      <c r="H6636" s="2" t="str">
        <f>IF(Table1[[#This Row],[Net Sale]]&gt;=3000,"High",IF(Table1[[#This Row],[Net Sale]]&gt;=2000,"Medium","Low"))</f>
        <v>Low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f>Table1[[#This Row],[sales]]-Table1[[#This Row],[Discount Amount]]</f>
        <v>1736.1039999999998</v>
      </c>
      <c r="H6637" s="2" t="str">
        <f>IF(Table1[[#This Row],[Net Sale]]&gt;=3000,"High",IF(Table1[[#This Row],[Net Sale]]&gt;=2000,"Medium","Low"))</f>
        <v>Low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f>Table1[[#This Row],[sales]]-Table1[[#This Row],[Discount Amount]]</f>
        <v>2032.6115</v>
      </c>
      <c r="H6638" s="2" t="str">
        <f>IF(Table1[[#This Row],[Net Sale]]&gt;=3000,"High",IF(Table1[[#This Row],[Net Sale]]&gt;=2000,"Medium","Low"))</f>
        <v>Medium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f>Table1[[#This Row],[sales]]-Table1[[#This Row],[Discount Amount]]</f>
        <v>1714.1433999999999</v>
      </c>
      <c r="H6639" s="2" t="str">
        <f>IF(Table1[[#This Row],[Net Sale]]&gt;=3000,"High",IF(Table1[[#This Row],[Net Sale]]&gt;=2000,"Medium","Low"))</f>
        <v>Low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f>Table1[[#This Row],[sales]]-Table1[[#This Row],[Discount Amount]]</f>
        <v>4048.5662999999995</v>
      </c>
      <c r="H6640" s="2" t="str">
        <f>IF(Table1[[#This Row],[Net Sale]]&gt;=3000,"High",IF(Table1[[#This Row],[Net Sale]]&gt;=2000,"Medium","Low"))</f>
        <v>High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f>Table1[[#This Row],[sales]]-Table1[[#This Row],[Discount Amount]]</f>
        <v>972.67920000000004</v>
      </c>
      <c r="H6641" s="2" t="str">
        <f>IF(Table1[[#This Row],[Net Sale]]&gt;=3000,"High",IF(Table1[[#This Row],[Net Sale]]&gt;=2000,"Medium","Low"))</f>
        <v>Low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f>Table1[[#This Row],[sales]]-Table1[[#This Row],[Discount Amount]]</f>
        <v>120.78210000000001</v>
      </c>
      <c r="H6642" s="2" t="str">
        <f>IF(Table1[[#This Row],[Net Sale]]&gt;=3000,"High",IF(Table1[[#This Row],[Net Sale]]&gt;=2000,"Medium","Low"))</f>
        <v>Low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f>Table1[[#This Row],[sales]]-Table1[[#This Row],[Discount Amount]]</f>
        <v>938.78330000000005</v>
      </c>
      <c r="H6643" s="2" t="str">
        <f>IF(Table1[[#This Row],[Net Sale]]&gt;=3000,"High",IF(Table1[[#This Row],[Net Sale]]&gt;=2000,"Medium","Low"))</f>
        <v>Low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f>Table1[[#This Row],[sales]]-Table1[[#This Row],[Discount Amount]]</f>
        <v>4401.0747000000001</v>
      </c>
      <c r="H6644" s="2" t="str">
        <f>IF(Table1[[#This Row],[Net Sale]]&gt;=3000,"High",IF(Table1[[#This Row],[Net Sale]]&gt;=2000,"Medium","Low"))</f>
        <v>High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f>Table1[[#This Row],[sales]]-Table1[[#This Row],[Discount Amount]]</f>
        <v>795.00540000000001</v>
      </c>
      <c r="H6645" s="2" t="str">
        <f>IF(Table1[[#This Row],[Net Sale]]&gt;=3000,"High",IF(Table1[[#This Row],[Net Sale]]&gt;=2000,"Medium","Low"))</f>
        <v>Low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f>Table1[[#This Row],[sales]]-Table1[[#This Row],[Discount Amount]]</f>
        <v>1419.2483999999999</v>
      </c>
      <c r="H6646" s="2" t="str">
        <f>IF(Table1[[#This Row],[Net Sale]]&gt;=3000,"High",IF(Table1[[#This Row],[Net Sale]]&gt;=2000,"Medium","Low"))</f>
        <v>Low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f>Table1[[#This Row],[sales]]-Table1[[#This Row],[Discount Amount]]</f>
        <v>1292.6699999999998</v>
      </c>
      <c r="H6647" s="2" t="str">
        <f>IF(Table1[[#This Row],[Net Sale]]&gt;=3000,"High",IF(Table1[[#This Row],[Net Sale]]&gt;=2000,"Medium","Low"))</f>
        <v>Low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f>Table1[[#This Row],[sales]]-Table1[[#This Row],[Discount Amount]]</f>
        <v>3126.7065000000002</v>
      </c>
      <c r="H6648" s="2" t="str">
        <f>IF(Table1[[#This Row],[Net Sale]]&gt;=3000,"High",IF(Table1[[#This Row],[Net Sale]]&gt;=2000,"Medium","Low"))</f>
        <v>High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f>Table1[[#This Row],[sales]]-Table1[[#This Row],[Discount Amount]]</f>
        <v>246.23839999999998</v>
      </c>
      <c r="H6649" s="2" t="str">
        <f>IF(Table1[[#This Row],[Net Sale]]&gt;=3000,"High",IF(Table1[[#This Row],[Net Sale]]&gt;=2000,"Medium","Low"))</f>
        <v>Low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f>Table1[[#This Row],[sales]]-Table1[[#This Row],[Discount Amount]]</f>
        <v>2096.5644000000002</v>
      </c>
      <c r="H6650" s="2" t="str">
        <f>IF(Table1[[#This Row],[Net Sale]]&gt;=3000,"High",IF(Table1[[#This Row],[Net Sale]]&gt;=2000,"Medium","Low"))</f>
        <v>Medium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f>Table1[[#This Row],[sales]]-Table1[[#This Row],[Discount Amount]]</f>
        <v>1783.1315999999999</v>
      </c>
      <c r="H6651" s="2" t="str">
        <f>IF(Table1[[#This Row],[Net Sale]]&gt;=3000,"High",IF(Table1[[#This Row],[Net Sale]]&gt;=2000,"Medium","Low"))</f>
        <v>Low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f>Table1[[#This Row],[sales]]-Table1[[#This Row],[Discount Amount]]</f>
        <v>4452.0864000000001</v>
      </c>
      <c r="H6652" s="2" t="str">
        <f>IF(Table1[[#This Row],[Net Sale]]&gt;=3000,"High",IF(Table1[[#This Row],[Net Sale]]&gt;=2000,"Medium","Low"))</f>
        <v>High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f>Table1[[#This Row],[sales]]-Table1[[#This Row],[Discount Amount]]</f>
        <v>3066.8760000000002</v>
      </c>
      <c r="H6653" s="2" t="str">
        <f>IF(Table1[[#This Row],[Net Sale]]&gt;=3000,"High",IF(Table1[[#This Row],[Net Sale]]&gt;=2000,"Medium","Low"))</f>
        <v>High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f>Table1[[#This Row],[sales]]-Table1[[#This Row],[Discount Amount]]</f>
        <v>1666.6397999999999</v>
      </c>
      <c r="H6654" s="2" t="str">
        <f>IF(Table1[[#This Row],[Net Sale]]&gt;=3000,"High",IF(Table1[[#This Row],[Net Sale]]&gt;=2000,"Medium","Low"))</f>
        <v>Low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f>Table1[[#This Row],[sales]]-Table1[[#This Row],[Discount Amount]]</f>
        <v>3227.3605000000002</v>
      </c>
      <c r="H6655" s="2" t="str">
        <f>IF(Table1[[#This Row],[Net Sale]]&gt;=3000,"High",IF(Table1[[#This Row],[Net Sale]]&gt;=2000,"Medium","Low"))</f>
        <v>High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f>Table1[[#This Row],[sales]]-Table1[[#This Row],[Discount Amount]]</f>
        <v>255.25439999999998</v>
      </c>
      <c r="H6656" s="2" t="str">
        <f>IF(Table1[[#This Row],[Net Sale]]&gt;=3000,"High",IF(Table1[[#This Row],[Net Sale]]&gt;=2000,"Medium","Low"))</f>
        <v>Low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f>Table1[[#This Row],[sales]]-Table1[[#This Row],[Discount Amount]]</f>
        <v>3885.0140000000001</v>
      </c>
      <c r="H6657" s="2" t="str">
        <f>IF(Table1[[#This Row],[Net Sale]]&gt;=3000,"High",IF(Table1[[#This Row],[Net Sale]]&gt;=2000,"Medium","Low"))</f>
        <v>High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f>Table1[[#This Row],[sales]]-Table1[[#This Row],[Discount Amount]]</f>
        <v>1469.028</v>
      </c>
      <c r="H6658" s="2" t="str">
        <f>IF(Table1[[#This Row],[Net Sale]]&gt;=3000,"High",IF(Table1[[#This Row],[Net Sale]]&gt;=2000,"Medium","Low"))</f>
        <v>Low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f>Table1[[#This Row],[sales]]-Table1[[#This Row],[Discount Amount]]</f>
        <v>2000.8799999999999</v>
      </c>
      <c r="H6659" s="2" t="str">
        <f>IF(Table1[[#This Row],[Net Sale]]&gt;=3000,"High",IF(Table1[[#This Row],[Net Sale]]&gt;=2000,"Medium","Low"))</f>
        <v>Medium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f>Table1[[#This Row],[sales]]-Table1[[#This Row],[Discount Amount]]</f>
        <v>784.27440000000001</v>
      </c>
      <c r="H6660" s="2" t="str">
        <f>IF(Table1[[#This Row],[Net Sale]]&gt;=3000,"High",IF(Table1[[#This Row],[Net Sale]]&gt;=2000,"Medium","Low"))</f>
        <v>Low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f>Table1[[#This Row],[sales]]-Table1[[#This Row],[Discount Amount]]</f>
        <v>1652.4332999999999</v>
      </c>
      <c r="H6661" s="2" t="str">
        <f>IF(Table1[[#This Row],[Net Sale]]&gt;=3000,"High",IF(Table1[[#This Row],[Net Sale]]&gt;=2000,"Medium","Low"))</f>
        <v>Low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f>Table1[[#This Row],[sales]]-Table1[[#This Row],[Discount Amount]]</f>
        <v>314.22320000000002</v>
      </c>
      <c r="H6662" s="2" t="str">
        <f>IF(Table1[[#This Row],[Net Sale]]&gt;=3000,"High",IF(Table1[[#This Row],[Net Sale]]&gt;=2000,"Medium","Low"))</f>
        <v>Low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f>Table1[[#This Row],[sales]]-Table1[[#This Row],[Discount Amount]]</f>
        <v>2590.6208999999999</v>
      </c>
      <c r="H6663" s="2" t="str">
        <f>IF(Table1[[#This Row],[Net Sale]]&gt;=3000,"High",IF(Table1[[#This Row],[Net Sale]]&gt;=2000,"Medium","Low"))</f>
        <v>Medium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f>Table1[[#This Row],[sales]]-Table1[[#This Row],[Discount Amount]]</f>
        <v>1232.4384</v>
      </c>
      <c r="H6664" s="2" t="str">
        <f>IF(Table1[[#This Row],[Net Sale]]&gt;=3000,"High",IF(Table1[[#This Row],[Net Sale]]&gt;=2000,"Medium","Low"))</f>
        <v>Low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f>Table1[[#This Row],[sales]]-Table1[[#This Row],[Discount Amount]]</f>
        <v>2264.116</v>
      </c>
      <c r="H6665" s="2" t="str">
        <f>IF(Table1[[#This Row],[Net Sale]]&gt;=3000,"High",IF(Table1[[#This Row],[Net Sale]]&gt;=2000,"Medium","Low"))</f>
        <v>Medium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f>Table1[[#This Row],[sales]]-Table1[[#This Row],[Discount Amount]]</f>
        <v>1722.5992000000001</v>
      </c>
      <c r="H6666" s="2" t="str">
        <f>IF(Table1[[#This Row],[Net Sale]]&gt;=3000,"High",IF(Table1[[#This Row],[Net Sale]]&gt;=2000,"Medium","Low"))</f>
        <v>Low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f>Table1[[#This Row],[sales]]-Table1[[#This Row],[Discount Amount]]</f>
        <v>1953.8376000000001</v>
      </c>
      <c r="H6667" s="2" t="str">
        <f>IF(Table1[[#This Row],[Net Sale]]&gt;=3000,"High",IF(Table1[[#This Row],[Net Sale]]&gt;=2000,"Medium","Low"))</f>
        <v>Low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f>Table1[[#This Row],[sales]]-Table1[[#This Row],[Discount Amount]]</f>
        <v>3169.9415999999997</v>
      </c>
      <c r="H6668" s="2" t="str">
        <f>IF(Table1[[#This Row],[Net Sale]]&gt;=3000,"High",IF(Table1[[#This Row],[Net Sale]]&gt;=2000,"Medium","Low"))</f>
        <v>High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f>Table1[[#This Row],[sales]]-Table1[[#This Row],[Discount Amount]]</f>
        <v>1000.0377999999999</v>
      </c>
      <c r="H6669" s="2" t="str">
        <f>IF(Table1[[#This Row],[Net Sale]]&gt;=3000,"High",IF(Table1[[#This Row],[Net Sale]]&gt;=2000,"Medium","Low"))</f>
        <v>Low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f>Table1[[#This Row],[sales]]-Table1[[#This Row],[Discount Amount]]</f>
        <v>54.754300000000001</v>
      </c>
      <c r="H6670" s="2" t="str">
        <f>IF(Table1[[#This Row],[Net Sale]]&gt;=3000,"High",IF(Table1[[#This Row],[Net Sale]]&gt;=2000,"Medium","Low"))</f>
        <v>Low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f>Table1[[#This Row],[sales]]-Table1[[#This Row],[Discount Amount]]</f>
        <v>1513.7840000000001</v>
      </c>
      <c r="H6671" s="2" t="str">
        <f>IF(Table1[[#This Row],[Net Sale]]&gt;=3000,"High",IF(Table1[[#This Row],[Net Sale]]&gt;=2000,"Medium","Low"))</f>
        <v>Low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f>Table1[[#This Row],[sales]]-Table1[[#This Row],[Discount Amount]]</f>
        <v>4373.268</v>
      </c>
      <c r="H6672" s="2" t="str">
        <f>IF(Table1[[#This Row],[Net Sale]]&gt;=3000,"High",IF(Table1[[#This Row],[Net Sale]]&gt;=2000,"Medium","Low"))</f>
        <v>High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f>Table1[[#This Row],[sales]]-Table1[[#This Row],[Discount Amount]]</f>
        <v>2198.7825000000003</v>
      </c>
      <c r="H6673" s="2" t="str">
        <f>IF(Table1[[#This Row],[Net Sale]]&gt;=3000,"High",IF(Table1[[#This Row],[Net Sale]]&gt;=2000,"Medium","Low"))</f>
        <v>Medium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f>Table1[[#This Row],[sales]]-Table1[[#This Row],[Discount Amount]]</f>
        <v>3298.2840000000001</v>
      </c>
      <c r="H6674" s="2" t="str">
        <f>IF(Table1[[#This Row],[Net Sale]]&gt;=3000,"High",IF(Table1[[#This Row],[Net Sale]]&gt;=2000,"Medium","Low"))</f>
        <v>High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f>Table1[[#This Row],[sales]]-Table1[[#This Row],[Discount Amount]]</f>
        <v>3616.1098000000002</v>
      </c>
      <c r="H6675" s="2" t="str">
        <f>IF(Table1[[#This Row],[Net Sale]]&gt;=3000,"High",IF(Table1[[#This Row],[Net Sale]]&gt;=2000,"Medium","Low"))</f>
        <v>High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f>Table1[[#This Row],[sales]]-Table1[[#This Row],[Discount Amount]]</f>
        <v>3813.3395999999998</v>
      </c>
      <c r="H6676" s="2" t="str">
        <f>IF(Table1[[#This Row],[Net Sale]]&gt;=3000,"High",IF(Table1[[#This Row],[Net Sale]]&gt;=2000,"Medium","Low"))</f>
        <v>High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f>Table1[[#This Row],[sales]]-Table1[[#This Row],[Discount Amount]]</f>
        <v>1373.0321999999999</v>
      </c>
      <c r="H6677" s="2" t="str">
        <f>IF(Table1[[#This Row],[Net Sale]]&gt;=3000,"High",IF(Table1[[#This Row],[Net Sale]]&gt;=2000,"Medium","Low"))</f>
        <v>Low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f>Table1[[#This Row],[sales]]-Table1[[#This Row],[Discount Amount]]</f>
        <v>1870.4215999999999</v>
      </c>
      <c r="H6678" s="2" t="str">
        <f>IF(Table1[[#This Row],[Net Sale]]&gt;=3000,"High",IF(Table1[[#This Row],[Net Sale]]&gt;=2000,"Medium","Low"))</f>
        <v>Low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f>Table1[[#This Row],[sales]]-Table1[[#This Row],[Discount Amount]]</f>
        <v>3202.2000000000003</v>
      </c>
      <c r="H6679" s="2" t="str">
        <f>IF(Table1[[#This Row],[Net Sale]]&gt;=3000,"High",IF(Table1[[#This Row],[Net Sale]]&gt;=2000,"Medium","Low"))</f>
        <v>High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f>Table1[[#This Row],[sales]]-Table1[[#This Row],[Discount Amount]]</f>
        <v>3001.9431999999997</v>
      </c>
      <c r="H6680" s="2" t="str">
        <f>IF(Table1[[#This Row],[Net Sale]]&gt;=3000,"High",IF(Table1[[#This Row],[Net Sale]]&gt;=2000,"Medium","Low"))</f>
        <v>High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f>Table1[[#This Row],[sales]]-Table1[[#This Row],[Discount Amount]]</f>
        <v>2467.087</v>
      </c>
      <c r="H6681" s="2" t="str">
        <f>IF(Table1[[#This Row],[Net Sale]]&gt;=3000,"High",IF(Table1[[#This Row],[Net Sale]]&gt;=2000,"Medium","Low"))</f>
        <v>Medium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f>Table1[[#This Row],[sales]]-Table1[[#This Row],[Discount Amount]]</f>
        <v>1714.6528000000001</v>
      </c>
      <c r="H6682" s="2" t="str">
        <f>IF(Table1[[#This Row],[Net Sale]]&gt;=3000,"High",IF(Table1[[#This Row],[Net Sale]]&gt;=2000,"Medium","Low"))</f>
        <v>Low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f>Table1[[#This Row],[sales]]-Table1[[#This Row],[Discount Amount]]</f>
        <v>2905.6455000000001</v>
      </c>
      <c r="H6683" s="2" t="str">
        <f>IF(Table1[[#This Row],[Net Sale]]&gt;=3000,"High",IF(Table1[[#This Row],[Net Sale]]&gt;=2000,"Medium","Low"))</f>
        <v>Medium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f>Table1[[#This Row],[sales]]-Table1[[#This Row],[Discount Amount]]</f>
        <v>1314.789</v>
      </c>
      <c r="H6684" s="2" t="str">
        <f>IF(Table1[[#This Row],[Net Sale]]&gt;=3000,"High",IF(Table1[[#This Row],[Net Sale]]&gt;=2000,"Medium","Low"))</f>
        <v>Low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f>Table1[[#This Row],[sales]]-Table1[[#This Row],[Discount Amount]]</f>
        <v>3545.2200000000003</v>
      </c>
      <c r="H6685" s="2" t="str">
        <f>IF(Table1[[#This Row],[Net Sale]]&gt;=3000,"High",IF(Table1[[#This Row],[Net Sale]]&gt;=2000,"Medium","Low"))</f>
        <v>High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f>Table1[[#This Row],[sales]]-Table1[[#This Row],[Discount Amount]]</f>
        <v>2220.2552000000001</v>
      </c>
      <c r="H6686" s="2" t="str">
        <f>IF(Table1[[#This Row],[Net Sale]]&gt;=3000,"High",IF(Table1[[#This Row],[Net Sale]]&gt;=2000,"Medium","Low"))</f>
        <v>Medium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f>Table1[[#This Row],[sales]]-Table1[[#This Row],[Discount Amount]]</f>
        <v>884.51459999999997</v>
      </c>
      <c r="H6687" s="2" t="str">
        <f>IF(Table1[[#This Row],[Net Sale]]&gt;=3000,"High",IF(Table1[[#This Row],[Net Sale]]&gt;=2000,"Medium","Low"))</f>
        <v>Low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f>Table1[[#This Row],[sales]]-Table1[[#This Row],[Discount Amount]]</f>
        <v>1262.4776999999999</v>
      </c>
      <c r="H6688" s="2" t="str">
        <f>IF(Table1[[#This Row],[Net Sale]]&gt;=3000,"High",IF(Table1[[#This Row],[Net Sale]]&gt;=2000,"Medium","Low"))</f>
        <v>Low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f>Table1[[#This Row],[sales]]-Table1[[#This Row],[Discount Amount]]</f>
        <v>3068.5135</v>
      </c>
      <c r="H6689" s="2" t="str">
        <f>IF(Table1[[#This Row],[Net Sale]]&gt;=3000,"High",IF(Table1[[#This Row],[Net Sale]]&gt;=2000,"Medium","Low"))</f>
        <v>High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f>Table1[[#This Row],[sales]]-Table1[[#This Row],[Discount Amount]]</f>
        <v>2057.8805000000002</v>
      </c>
      <c r="H6690" s="2" t="str">
        <f>IF(Table1[[#This Row],[Net Sale]]&gt;=3000,"High",IF(Table1[[#This Row],[Net Sale]]&gt;=2000,"Medium","Low"))</f>
        <v>Medium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f>Table1[[#This Row],[sales]]-Table1[[#This Row],[Discount Amount]]</f>
        <v>1807.212</v>
      </c>
      <c r="H6691" s="2" t="str">
        <f>IF(Table1[[#This Row],[Net Sale]]&gt;=3000,"High",IF(Table1[[#This Row],[Net Sale]]&gt;=2000,"Medium","Low"))</f>
        <v>Low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f>Table1[[#This Row],[sales]]-Table1[[#This Row],[Discount Amount]]</f>
        <v>965.95049999999992</v>
      </c>
      <c r="H6692" s="2" t="str">
        <f>IF(Table1[[#This Row],[Net Sale]]&gt;=3000,"High",IF(Table1[[#This Row],[Net Sale]]&gt;=2000,"Medium","Low"))</f>
        <v>Low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f>Table1[[#This Row],[sales]]-Table1[[#This Row],[Discount Amount]]</f>
        <v>2750.1534000000001</v>
      </c>
      <c r="H6693" s="2" t="str">
        <f>IF(Table1[[#This Row],[Net Sale]]&gt;=3000,"High",IF(Table1[[#This Row],[Net Sale]]&gt;=2000,"Medium","Low"))</f>
        <v>Medium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f>Table1[[#This Row],[sales]]-Table1[[#This Row],[Discount Amount]]</f>
        <v>682.12159999999994</v>
      </c>
      <c r="H6694" s="2" t="str">
        <f>IF(Table1[[#This Row],[Net Sale]]&gt;=3000,"High",IF(Table1[[#This Row],[Net Sale]]&gt;=2000,"Medium","Low"))</f>
        <v>Low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f>Table1[[#This Row],[sales]]-Table1[[#This Row],[Discount Amount]]</f>
        <v>1850.9414000000002</v>
      </c>
      <c r="H6695" s="2" t="str">
        <f>IF(Table1[[#This Row],[Net Sale]]&gt;=3000,"High",IF(Table1[[#This Row],[Net Sale]]&gt;=2000,"Medium","Low"))</f>
        <v>Low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f>Table1[[#This Row],[sales]]-Table1[[#This Row],[Discount Amount]]</f>
        <v>1949.2860000000001</v>
      </c>
      <c r="H6696" s="2" t="str">
        <f>IF(Table1[[#This Row],[Net Sale]]&gt;=3000,"High",IF(Table1[[#This Row],[Net Sale]]&gt;=2000,"Medium","Low"))</f>
        <v>Low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f>Table1[[#This Row],[sales]]-Table1[[#This Row],[Discount Amount]]</f>
        <v>2468.6644000000001</v>
      </c>
      <c r="H6697" s="2" t="str">
        <f>IF(Table1[[#This Row],[Net Sale]]&gt;=3000,"High",IF(Table1[[#This Row],[Net Sale]]&gt;=2000,"Medium","Low"))</f>
        <v>Medium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f>Table1[[#This Row],[sales]]-Table1[[#This Row],[Discount Amount]]</f>
        <v>3786.9978000000001</v>
      </c>
      <c r="H6698" s="2" t="str">
        <f>IF(Table1[[#This Row],[Net Sale]]&gt;=3000,"High",IF(Table1[[#This Row],[Net Sale]]&gt;=2000,"Medium","Low"))</f>
        <v>High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f>Table1[[#This Row],[sales]]-Table1[[#This Row],[Discount Amount]]</f>
        <v>218.02619999999999</v>
      </c>
      <c r="H6699" s="2" t="str">
        <f>IF(Table1[[#This Row],[Net Sale]]&gt;=3000,"High",IF(Table1[[#This Row],[Net Sale]]&gt;=2000,"Medium","Low"))</f>
        <v>Low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f>Table1[[#This Row],[sales]]-Table1[[#This Row],[Discount Amount]]</f>
        <v>1132.6623</v>
      </c>
      <c r="H6700" s="2" t="str">
        <f>IF(Table1[[#This Row],[Net Sale]]&gt;=3000,"High",IF(Table1[[#This Row],[Net Sale]]&gt;=2000,"Medium","Low"))</f>
        <v>Low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f>Table1[[#This Row],[sales]]-Table1[[#This Row],[Discount Amount]]</f>
        <v>277.19560000000001</v>
      </c>
      <c r="H6701" s="2" t="str">
        <f>IF(Table1[[#This Row],[Net Sale]]&gt;=3000,"High",IF(Table1[[#This Row],[Net Sale]]&gt;=2000,"Medium","Low"))</f>
        <v>Low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f>Table1[[#This Row],[sales]]-Table1[[#This Row],[Discount Amount]]</f>
        <v>884.99039999999991</v>
      </c>
      <c r="H6702" s="2" t="str">
        <f>IF(Table1[[#This Row],[Net Sale]]&gt;=3000,"High",IF(Table1[[#This Row],[Net Sale]]&gt;=2000,"Medium","Low"))</f>
        <v>Low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f>Table1[[#This Row],[sales]]-Table1[[#This Row],[Discount Amount]]</f>
        <v>650.91840000000002</v>
      </c>
      <c r="H6703" s="2" t="str">
        <f>IF(Table1[[#This Row],[Net Sale]]&gt;=3000,"High",IF(Table1[[#This Row],[Net Sale]]&gt;=2000,"Medium","Low"))</f>
        <v>Low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f>Table1[[#This Row],[sales]]-Table1[[#This Row],[Discount Amount]]</f>
        <v>2214.0239999999999</v>
      </c>
      <c r="H6704" s="2" t="str">
        <f>IF(Table1[[#This Row],[Net Sale]]&gt;=3000,"High",IF(Table1[[#This Row],[Net Sale]]&gt;=2000,"Medium","Low"))</f>
        <v>Medium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f>Table1[[#This Row],[sales]]-Table1[[#This Row],[Discount Amount]]</f>
        <v>1871.7412000000002</v>
      </c>
      <c r="H6705" s="2" t="str">
        <f>IF(Table1[[#This Row],[Net Sale]]&gt;=3000,"High",IF(Table1[[#This Row],[Net Sale]]&gt;=2000,"Medium","Low"))</f>
        <v>Low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f>Table1[[#This Row],[sales]]-Table1[[#This Row],[Discount Amount]]</f>
        <v>3798.8304000000003</v>
      </c>
      <c r="H6706" s="2" t="str">
        <f>IF(Table1[[#This Row],[Net Sale]]&gt;=3000,"High",IF(Table1[[#This Row],[Net Sale]]&gt;=2000,"Medium","Low"))</f>
        <v>High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f>Table1[[#This Row],[sales]]-Table1[[#This Row],[Discount Amount]]</f>
        <v>205.96800000000002</v>
      </c>
      <c r="H6707" s="2" t="str">
        <f>IF(Table1[[#This Row],[Net Sale]]&gt;=3000,"High",IF(Table1[[#This Row],[Net Sale]]&gt;=2000,"Medium","Low"))</f>
        <v>Low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f>Table1[[#This Row],[sales]]-Table1[[#This Row],[Discount Amount]]</f>
        <v>2078.5779000000002</v>
      </c>
      <c r="H6708" s="2" t="str">
        <f>IF(Table1[[#This Row],[Net Sale]]&gt;=3000,"High",IF(Table1[[#This Row],[Net Sale]]&gt;=2000,"Medium","Low"))</f>
        <v>Medium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f>Table1[[#This Row],[sales]]-Table1[[#This Row],[Discount Amount]]</f>
        <v>3981.6494000000002</v>
      </c>
      <c r="H6709" s="2" t="str">
        <f>IF(Table1[[#This Row],[Net Sale]]&gt;=3000,"High",IF(Table1[[#This Row],[Net Sale]]&gt;=2000,"Medium","Low"))</f>
        <v>High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f>Table1[[#This Row],[sales]]-Table1[[#This Row],[Discount Amount]]</f>
        <v>942.37779999999998</v>
      </c>
      <c r="H6710" s="2" t="str">
        <f>IF(Table1[[#This Row],[Net Sale]]&gt;=3000,"High",IF(Table1[[#This Row],[Net Sale]]&gt;=2000,"Medium","Low"))</f>
        <v>Low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f>Table1[[#This Row],[sales]]-Table1[[#This Row],[Discount Amount]]</f>
        <v>2177.2031999999999</v>
      </c>
      <c r="H6711" s="2" t="str">
        <f>IF(Table1[[#This Row],[Net Sale]]&gt;=3000,"High",IF(Table1[[#This Row],[Net Sale]]&gt;=2000,"Medium","Low"))</f>
        <v>Medium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f>Table1[[#This Row],[sales]]-Table1[[#This Row],[Discount Amount]]</f>
        <v>3185.3340000000003</v>
      </c>
      <c r="H6712" s="2" t="str">
        <f>IF(Table1[[#This Row],[Net Sale]]&gt;=3000,"High",IF(Table1[[#This Row],[Net Sale]]&gt;=2000,"Medium","Low"))</f>
        <v>High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f>Table1[[#This Row],[sales]]-Table1[[#This Row],[Discount Amount]]</f>
        <v>1953.4518</v>
      </c>
      <c r="H6713" s="2" t="str">
        <f>IF(Table1[[#This Row],[Net Sale]]&gt;=3000,"High",IF(Table1[[#This Row],[Net Sale]]&gt;=2000,"Medium","Low"))</f>
        <v>Low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f>Table1[[#This Row],[sales]]-Table1[[#This Row],[Discount Amount]]</f>
        <v>1724.1180000000002</v>
      </c>
      <c r="H6714" s="2" t="str">
        <f>IF(Table1[[#This Row],[Net Sale]]&gt;=3000,"High",IF(Table1[[#This Row],[Net Sale]]&gt;=2000,"Medium","Low"))</f>
        <v>Low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f>Table1[[#This Row],[sales]]-Table1[[#This Row],[Discount Amount]]</f>
        <v>850.55499999999995</v>
      </c>
      <c r="H6715" s="2" t="str">
        <f>IF(Table1[[#This Row],[Net Sale]]&gt;=3000,"High",IF(Table1[[#This Row],[Net Sale]]&gt;=2000,"Medium","Low"))</f>
        <v>Low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f>Table1[[#This Row],[sales]]-Table1[[#This Row],[Discount Amount]]</f>
        <v>3227.9983999999999</v>
      </c>
      <c r="H6716" s="2" t="str">
        <f>IF(Table1[[#This Row],[Net Sale]]&gt;=3000,"High",IF(Table1[[#This Row],[Net Sale]]&gt;=2000,"Medium","Low"))</f>
        <v>High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f>Table1[[#This Row],[sales]]-Table1[[#This Row],[Discount Amount]]</f>
        <v>3201.9214999999999</v>
      </c>
      <c r="H6717" s="2" t="str">
        <f>IF(Table1[[#This Row],[Net Sale]]&gt;=3000,"High",IF(Table1[[#This Row],[Net Sale]]&gt;=2000,"Medium","Low"))</f>
        <v>High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f>Table1[[#This Row],[sales]]-Table1[[#This Row],[Discount Amount]]</f>
        <v>772.03920000000005</v>
      </c>
      <c r="H6718" s="2" t="str">
        <f>IF(Table1[[#This Row],[Net Sale]]&gt;=3000,"High",IF(Table1[[#This Row],[Net Sale]]&gt;=2000,"Medium","Low"))</f>
        <v>Low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f>Table1[[#This Row],[sales]]-Table1[[#This Row],[Discount Amount]]</f>
        <v>4389.8764000000001</v>
      </c>
      <c r="H6719" s="2" t="str">
        <f>IF(Table1[[#This Row],[Net Sale]]&gt;=3000,"High",IF(Table1[[#This Row],[Net Sale]]&gt;=2000,"Medium","Low"))</f>
        <v>High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f>Table1[[#This Row],[sales]]-Table1[[#This Row],[Discount Amount]]</f>
        <v>1806.5920000000001</v>
      </c>
      <c r="H6720" s="2" t="str">
        <f>IF(Table1[[#This Row],[Net Sale]]&gt;=3000,"High",IF(Table1[[#This Row],[Net Sale]]&gt;=2000,"Medium","Low"))</f>
        <v>Low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f>Table1[[#This Row],[sales]]-Table1[[#This Row],[Discount Amount]]</f>
        <v>1390.8752000000002</v>
      </c>
      <c r="H6721" s="2" t="str">
        <f>IF(Table1[[#This Row],[Net Sale]]&gt;=3000,"High",IF(Table1[[#This Row],[Net Sale]]&gt;=2000,"Medium","Low"))</f>
        <v>Low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f>Table1[[#This Row],[sales]]-Table1[[#This Row],[Discount Amount]]</f>
        <v>3660.4695999999994</v>
      </c>
      <c r="H6722" s="2" t="str">
        <f>IF(Table1[[#This Row],[Net Sale]]&gt;=3000,"High",IF(Table1[[#This Row],[Net Sale]]&gt;=2000,"Medium","Low"))</f>
        <v>High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f>Table1[[#This Row],[sales]]-Table1[[#This Row],[Discount Amount]]</f>
        <v>2719.9452000000001</v>
      </c>
      <c r="H6723" s="2" t="str">
        <f>IF(Table1[[#This Row],[Net Sale]]&gt;=3000,"High",IF(Table1[[#This Row],[Net Sale]]&gt;=2000,"Medium","Low"))</f>
        <v>Medium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f>Table1[[#This Row],[sales]]-Table1[[#This Row],[Discount Amount]]</f>
        <v>381.25900000000001</v>
      </c>
      <c r="H6724" s="2" t="str">
        <f>IF(Table1[[#This Row],[Net Sale]]&gt;=3000,"High",IF(Table1[[#This Row],[Net Sale]]&gt;=2000,"Medium","Low"))</f>
        <v>Low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f>Table1[[#This Row],[sales]]-Table1[[#This Row],[Discount Amount]]</f>
        <v>1471.9052999999999</v>
      </c>
      <c r="H6725" s="2" t="str">
        <f>IF(Table1[[#This Row],[Net Sale]]&gt;=3000,"High",IF(Table1[[#This Row],[Net Sale]]&gt;=2000,"Medium","Low"))</f>
        <v>Low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f>Table1[[#This Row],[sales]]-Table1[[#This Row],[Discount Amount]]</f>
        <v>2786.6932000000002</v>
      </c>
      <c r="H6726" s="2" t="str">
        <f>IF(Table1[[#This Row],[Net Sale]]&gt;=3000,"High",IF(Table1[[#This Row],[Net Sale]]&gt;=2000,"Medium","Low"))</f>
        <v>Medium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f>Table1[[#This Row],[sales]]-Table1[[#This Row],[Discount Amount]]</f>
        <v>1800.249</v>
      </c>
      <c r="H6727" s="2" t="str">
        <f>IF(Table1[[#This Row],[Net Sale]]&gt;=3000,"High",IF(Table1[[#This Row],[Net Sale]]&gt;=2000,"Medium","Low"))</f>
        <v>Low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f>Table1[[#This Row],[sales]]-Table1[[#This Row],[Discount Amount]]</f>
        <v>3351.1713</v>
      </c>
      <c r="H6728" s="2" t="str">
        <f>IF(Table1[[#This Row],[Net Sale]]&gt;=3000,"High",IF(Table1[[#This Row],[Net Sale]]&gt;=2000,"Medium","Low"))</f>
        <v>High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f>Table1[[#This Row],[sales]]-Table1[[#This Row],[Discount Amount]]</f>
        <v>144.35849999999999</v>
      </c>
      <c r="H6729" s="2" t="str">
        <f>IF(Table1[[#This Row],[Net Sale]]&gt;=3000,"High",IF(Table1[[#This Row],[Net Sale]]&gt;=2000,"Medium","Low"))</f>
        <v>Low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f>Table1[[#This Row],[sales]]-Table1[[#This Row],[Discount Amount]]</f>
        <v>1324.7712000000001</v>
      </c>
      <c r="H6730" s="2" t="str">
        <f>IF(Table1[[#This Row],[Net Sale]]&gt;=3000,"High",IF(Table1[[#This Row],[Net Sale]]&gt;=2000,"Medium","Low"))</f>
        <v>Low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f>Table1[[#This Row],[sales]]-Table1[[#This Row],[Discount Amount]]</f>
        <v>1451.2524000000001</v>
      </c>
      <c r="H6731" s="2" t="str">
        <f>IF(Table1[[#This Row],[Net Sale]]&gt;=3000,"High",IF(Table1[[#This Row],[Net Sale]]&gt;=2000,"Medium","Low"))</f>
        <v>Low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f>Table1[[#This Row],[sales]]-Table1[[#This Row],[Discount Amount]]</f>
        <v>2163.4949999999999</v>
      </c>
      <c r="H6732" s="2" t="str">
        <f>IF(Table1[[#This Row],[Net Sale]]&gt;=3000,"High",IF(Table1[[#This Row],[Net Sale]]&gt;=2000,"Medium","Low"))</f>
        <v>Medium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f>Table1[[#This Row],[sales]]-Table1[[#This Row],[Discount Amount]]</f>
        <v>1068.8116</v>
      </c>
      <c r="H6733" s="2" t="str">
        <f>IF(Table1[[#This Row],[Net Sale]]&gt;=3000,"High",IF(Table1[[#This Row],[Net Sale]]&gt;=2000,"Medium","Low"))</f>
        <v>Low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f>Table1[[#This Row],[sales]]-Table1[[#This Row],[Discount Amount]]</f>
        <v>3362.5772999999999</v>
      </c>
      <c r="H6734" s="2" t="str">
        <f>IF(Table1[[#This Row],[Net Sale]]&gt;=3000,"High",IF(Table1[[#This Row],[Net Sale]]&gt;=2000,"Medium","Low"))</f>
        <v>High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f>Table1[[#This Row],[sales]]-Table1[[#This Row],[Discount Amount]]</f>
        <v>869.08799999999997</v>
      </c>
      <c r="H6735" s="2" t="str">
        <f>IF(Table1[[#This Row],[Net Sale]]&gt;=3000,"High",IF(Table1[[#This Row],[Net Sale]]&gt;=2000,"Medium","Low"))</f>
        <v>Low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f>Table1[[#This Row],[sales]]-Table1[[#This Row],[Discount Amount]]</f>
        <v>96.868799999999993</v>
      </c>
      <c r="H6736" s="2" t="str">
        <f>IF(Table1[[#This Row],[Net Sale]]&gt;=3000,"High",IF(Table1[[#This Row],[Net Sale]]&gt;=2000,"Medium","Low"))</f>
        <v>Low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f>Table1[[#This Row],[sales]]-Table1[[#This Row],[Discount Amount]]</f>
        <v>4719.0528000000004</v>
      </c>
      <c r="H6737" s="2" t="str">
        <f>IF(Table1[[#This Row],[Net Sale]]&gt;=3000,"High",IF(Table1[[#This Row],[Net Sale]]&gt;=2000,"Medium","Low"))</f>
        <v>High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f>Table1[[#This Row],[sales]]-Table1[[#This Row],[Discount Amount]]</f>
        <v>1009.3150000000001</v>
      </c>
      <c r="H6738" s="2" t="str">
        <f>IF(Table1[[#This Row],[Net Sale]]&gt;=3000,"High",IF(Table1[[#This Row],[Net Sale]]&gt;=2000,"Medium","Low"))</f>
        <v>Low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f>Table1[[#This Row],[sales]]-Table1[[#This Row],[Discount Amount]]</f>
        <v>2922.9369999999999</v>
      </c>
      <c r="H6739" s="2" t="str">
        <f>IF(Table1[[#This Row],[Net Sale]]&gt;=3000,"High",IF(Table1[[#This Row],[Net Sale]]&gt;=2000,"Medium","Low"))</f>
        <v>Medium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f>Table1[[#This Row],[sales]]-Table1[[#This Row],[Discount Amount]]</f>
        <v>877.11599999999987</v>
      </c>
      <c r="H6740" s="2" t="str">
        <f>IF(Table1[[#This Row],[Net Sale]]&gt;=3000,"High",IF(Table1[[#This Row],[Net Sale]]&gt;=2000,"Medium","Low"))</f>
        <v>Low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f>Table1[[#This Row],[sales]]-Table1[[#This Row],[Discount Amount]]</f>
        <v>258.86699999999996</v>
      </c>
      <c r="H6741" s="2" t="str">
        <f>IF(Table1[[#This Row],[Net Sale]]&gt;=3000,"High",IF(Table1[[#This Row],[Net Sale]]&gt;=2000,"Medium","Low"))</f>
        <v>Low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f>Table1[[#This Row],[sales]]-Table1[[#This Row],[Discount Amount]]</f>
        <v>2952.866</v>
      </c>
      <c r="H6742" s="2" t="str">
        <f>IF(Table1[[#This Row],[Net Sale]]&gt;=3000,"High",IF(Table1[[#This Row],[Net Sale]]&gt;=2000,"Medium","Low"))</f>
        <v>Medium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f>Table1[[#This Row],[sales]]-Table1[[#This Row],[Discount Amount]]</f>
        <v>4027.6992000000005</v>
      </c>
      <c r="H6743" s="2" t="str">
        <f>IF(Table1[[#This Row],[Net Sale]]&gt;=3000,"High",IF(Table1[[#This Row],[Net Sale]]&gt;=2000,"Medium","Low"))</f>
        <v>High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f>Table1[[#This Row],[sales]]-Table1[[#This Row],[Discount Amount]]</f>
        <v>2410.7808</v>
      </c>
      <c r="H6744" s="2" t="str">
        <f>IF(Table1[[#This Row],[Net Sale]]&gt;=3000,"High",IF(Table1[[#This Row],[Net Sale]]&gt;=2000,"Medium","Low"))</f>
        <v>Medium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f>Table1[[#This Row],[sales]]-Table1[[#This Row],[Discount Amount]]</f>
        <v>249.40979999999999</v>
      </c>
      <c r="H6745" s="2" t="str">
        <f>IF(Table1[[#This Row],[Net Sale]]&gt;=3000,"High",IF(Table1[[#This Row],[Net Sale]]&gt;=2000,"Medium","Low"))</f>
        <v>Low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f>Table1[[#This Row],[sales]]-Table1[[#This Row],[Discount Amount]]</f>
        <v>3305.26</v>
      </c>
      <c r="H6746" s="2" t="str">
        <f>IF(Table1[[#This Row],[Net Sale]]&gt;=3000,"High",IF(Table1[[#This Row],[Net Sale]]&gt;=2000,"Medium","Low"))</f>
        <v>High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f>Table1[[#This Row],[sales]]-Table1[[#This Row],[Discount Amount]]</f>
        <v>645.13149999999996</v>
      </c>
      <c r="H6747" s="2" t="str">
        <f>IF(Table1[[#This Row],[Net Sale]]&gt;=3000,"High",IF(Table1[[#This Row],[Net Sale]]&gt;=2000,"Medium","Low"))</f>
        <v>Low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f>Table1[[#This Row],[sales]]-Table1[[#This Row],[Discount Amount]]</f>
        <v>2940.7593000000002</v>
      </c>
      <c r="H6748" s="2" t="str">
        <f>IF(Table1[[#This Row],[Net Sale]]&gt;=3000,"High",IF(Table1[[#This Row],[Net Sale]]&gt;=2000,"Medium","Low"))</f>
        <v>Medium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f>Table1[[#This Row],[sales]]-Table1[[#This Row],[Discount Amount]]</f>
        <v>1082.0325</v>
      </c>
      <c r="H6749" s="2" t="str">
        <f>IF(Table1[[#This Row],[Net Sale]]&gt;=3000,"High",IF(Table1[[#This Row],[Net Sale]]&gt;=2000,"Medium","Low"))</f>
        <v>Low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f>Table1[[#This Row],[sales]]-Table1[[#This Row],[Discount Amount]]</f>
        <v>2169.4176000000002</v>
      </c>
      <c r="H6750" s="2" t="str">
        <f>IF(Table1[[#This Row],[Net Sale]]&gt;=3000,"High",IF(Table1[[#This Row],[Net Sale]]&gt;=2000,"Medium","Low"))</f>
        <v>Medium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f>Table1[[#This Row],[sales]]-Table1[[#This Row],[Discount Amount]]</f>
        <v>1972.7369999999999</v>
      </c>
      <c r="H6751" s="2" t="str">
        <f>IF(Table1[[#This Row],[Net Sale]]&gt;=3000,"High",IF(Table1[[#This Row],[Net Sale]]&gt;=2000,"Medium","Low"))</f>
        <v>Low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f>Table1[[#This Row],[sales]]-Table1[[#This Row],[Discount Amount]]</f>
        <v>1843.9018999999998</v>
      </c>
      <c r="H6752" s="2" t="str">
        <f>IF(Table1[[#This Row],[Net Sale]]&gt;=3000,"High",IF(Table1[[#This Row],[Net Sale]]&gt;=2000,"Medium","Low"))</f>
        <v>Low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f>Table1[[#This Row],[sales]]-Table1[[#This Row],[Discount Amount]]</f>
        <v>2619.4476</v>
      </c>
      <c r="H6753" s="2" t="str">
        <f>IF(Table1[[#This Row],[Net Sale]]&gt;=3000,"High",IF(Table1[[#This Row],[Net Sale]]&gt;=2000,"Medium","Low"))</f>
        <v>Medium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f>Table1[[#This Row],[sales]]-Table1[[#This Row],[Discount Amount]]</f>
        <v>152.0565</v>
      </c>
      <c r="H6754" s="2" t="str">
        <f>IF(Table1[[#This Row],[Net Sale]]&gt;=3000,"High",IF(Table1[[#This Row],[Net Sale]]&gt;=2000,"Medium","Low"))</f>
        <v>Low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f>Table1[[#This Row],[sales]]-Table1[[#This Row],[Discount Amount]]</f>
        <v>2185.5663000000004</v>
      </c>
      <c r="H6755" s="2" t="str">
        <f>IF(Table1[[#This Row],[Net Sale]]&gt;=3000,"High",IF(Table1[[#This Row],[Net Sale]]&gt;=2000,"Medium","Low"))</f>
        <v>Medium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f>Table1[[#This Row],[sales]]-Table1[[#This Row],[Discount Amount]]</f>
        <v>732.61720000000003</v>
      </c>
      <c r="H6756" s="2" t="str">
        <f>IF(Table1[[#This Row],[Net Sale]]&gt;=3000,"High",IF(Table1[[#This Row],[Net Sale]]&gt;=2000,"Medium","Low"))</f>
        <v>Low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f>Table1[[#This Row],[sales]]-Table1[[#This Row],[Discount Amount]]</f>
        <v>1577.8125</v>
      </c>
      <c r="H6757" s="2" t="str">
        <f>IF(Table1[[#This Row],[Net Sale]]&gt;=3000,"High",IF(Table1[[#This Row],[Net Sale]]&gt;=2000,"Medium","Low"))</f>
        <v>Low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f>Table1[[#This Row],[sales]]-Table1[[#This Row],[Discount Amount]]</f>
        <v>1377.4791</v>
      </c>
      <c r="H6758" s="2" t="str">
        <f>IF(Table1[[#This Row],[Net Sale]]&gt;=3000,"High",IF(Table1[[#This Row],[Net Sale]]&gt;=2000,"Medium","Low"))</f>
        <v>Low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f>Table1[[#This Row],[sales]]-Table1[[#This Row],[Discount Amount]]</f>
        <v>3993.9551000000001</v>
      </c>
      <c r="H6759" s="2" t="str">
        <f>IF(Table1[[#This Row],[Net Sale]]&gt;=3000,"High",IF(Table1[[#This Row],[Net Sale]]&gt;=2000,"Medium","Low"))</f>
        <v>High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f>Table1[[#This Row],[sales]]-Table1[[#This Row],[Discount Amount]]</f>
        <v>170.0676</v>
      </c>
      <c r="H6760" s="2" t="str">
        <f>IF(Table1[[#This Row],[Net Sale]]&gt;=3000,"High",IF(Table1[[#This Row],[Net Sale]]&gt;=2000,"Medium","Low"))</f>
        <v>Low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f>Table1[[#This Row],[sales]]-Table1[[#This Row],[Discount Amount]]</f>
        <v>1959.6621</v>
      </c>
      <c r="H6761" s="2" t="str">
        <f>IF(Table1[[#This Row],[Net Sale]]&gt;=3000,"High",IF(Table1[[#This Row],[Net Sale]]&gt;=2000,"Medium","Low"))</f>
        <v>Low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f>Table1[[#This Row],[sales]]-Table1[[#This Row],[Discount Amount]]</f>
        <v>2338.8191999999999</v>
      </c>
      <c r="H6762" s="2" t="str">
        <f>IF(Table1[[#This Row],[Net Sale]]&gt;=3000,"High",IF(Table1[[#This Row],[Net Sale]]&gt;=2000,"Medium","Low"))</f>
        <v>Medium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f>Table1[[#This Row],[sales]]-Table1[[#This Row],[Discount Amount]]</f>
        <v>1122.8499999999999</v>
      </c>
      <c r="H6763" s="2" t="str">
        <f>IF(Table1[[#This Row],[Net Sale]]&gt;=3000,"High",IF(Table1[[#This Row],[Net Sale]]&gt;=2000,"Medium","Low"))</f>
        <v>Low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f>Table1[[#This Row],[sales]]-Table1[[#This Row],[Discount Amount]]</f>
        <v>974.96960000000013</v>
      </c>
      <c r="H6764" s="2" t="str">
        <f>IF(Table1[[#This Row],[Net Sale]]&gt;=3000,"High",IF(Table1[[#This Row],[Net Sale]]&gt;=2000,"Medium","Low"))</f>
        <v>Low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f>Table1[[#This Row],[sales]]-Table1[[#This Row],[Discount Amount]]</f>
        <v>1602.1120000000001</v>
      </c>
      <c r="H6765" s="2" t="str">
        <f>IF(Table1[[#This Row],[Net Sale]]&gt;=3000,"High",IF(Table1[[#This Row],[Net Sale]]&gt;=2000,"Medium","Low"))</f>
        <v>Low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f>Table1[[#This Row],[sales]]-Table1[[#This Row],[Discount Amount]]</f>
        <v>640.57770000000005</v>
      </c>
      <c r="H6766" s="2" t="str">
        <f>IF(Table1[[#This Row],[Net Sale]]&gt;=3000,"High",IF(Table1[[#This Row],[Net Sale]]&gt;=2000,"Medium","Low"))</f>
        <v>Low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f>Table1[[#This Row],[sales]]-Table1[[#This Row],[Discount Amount]]</f>
        <v>1196.8900000000001</v>
      </c>
      <c r="H6767" s="2" t="str">
        <f>IF(Table1[[#This Row],[Net Sale]]&gt;=3000,"High",IF(Table1[[#This Row],[Net Sale]]&gt;=2000,"Medium","Low"))</f>
        <v>Low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f>Table1[[#This Row],[sales]]-Table1[[#This Row],[Discount Amount]]</f>
        <v>3155.8683999999998</v>
      </c>
      <c r="H6768" s="2" t="str">
        <f>IF(Table1[[#This Row],[Net Sale]]&gt;=3000,"High",IF(Table1[[#This Row],[Net Sale]]&gt;=2000,"Medium","Low"))</f>
        <v>High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f>Table1[[#This Row],[sales]]-Table1[[#This Row],[Discount Amount]]</f>
        <v>4157.5911999999998</v>
      </c>
      <c r="H6769" s="2" t="str">
        <f>IF(Table1[[#This Row],[Net Sale]]&gt;=3000,"High",IF(Table1[[#This Row],[Net Sale]]&gt;=2000,"Medium","Low"))</f>
        <v>High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f>Table1[[#This Row],[sales]]-Table1[[#This Row],[Discount Amount]]</f>
        <v>1649.4506999999999</v>
      </c>
      <c r="H6770" s="2" t="str">
        <f>IF(Table1[[#This Row],[Net Sale]]&gt;=3000,"High",IF(Table1[[#This Row],[Net Sale]]&gt;=2000,"Medium","Low"))</f>
        <v>Low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f>Table1[[#This Row],[sales]]-Table1[[#This Row],[Discount Amount]]</f>
        <v>1687.3812</v>
      </c>
      <c r="H6771" s="2" t="str">
        <f>IF(Table1[[#This Row],[Net Sale]]&gt;=3000,"High",IF(Table1[[#This Row],[Net Sale]]&gt;=2000,"Medium","Low"))</f>
        <v>Low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f>Table1[[#This Row],[sales]]-Table1[[#This Row],[Discount Amount]]</f>
        <v>96.095999999999989</v>
      </c>
      <c r="H6772" s="2" t="str">
        <f>IF(Table1[[#This Row],[Net Sale]]&gt;=3000,"High",IF(Table1[[#This Row],[Net Sale]]&gt;=2000,"Medium","Low"))</f>
        <v>Low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f>Table1[[#This Row],[sales]]-Table1[[#This Row],[Discount Amount]]</f>
        <v>1901.7764</v>
      </c>
      <c r="H6773" s="2" t="str">
        <f>IF(Table1[[#This Row],[Net Sale]]&gt;=3000,"High",IF(Table1[[#This Row],[Net Sale]]&gt;=2000,"Medium","Low"))</f>
        <v>Low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f>Table1[[#This Row],[sales]]-Table1[[#This Row],[Discount Amount]]</f>
        <v>3854.1414</v>
      </c>
      <c r="H6774" s="2" t="str">
        <f>IF(Table1[[#This Row],[Net Sale]]&gt;=3000,"High",IF(Table1[[#This Row],[Net Sale]]&gt;=2000,"Medium","Low"))</f>
        <v>High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f>Table1[[#This Row],[sales]]-Table1[[#This Row],[Discount Amount]]</f>
        <v>880.25399999999991</v>
      </c>
      <c r="H6775" s="2" t="str">
        <f>IF(Table1[[#This Row],[Net Sale]]&gt;=3000,"High",IF(Table1[[#This Row],[Net Sale]]&gt;=2000,"Medium","Low"))</f>
        <v>Low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f>Table1[[#This Row],[sales]]-Table1[[#This Row],[Discount Amount]]</f>
        <v>1627.7760000000001</v>
      </c>
      <c r="H6776" s="2" t="str">
        <f>IF(Table1[[#This Row],[Net Sale]]&gt;=3000,"High",IF(Table1[[#This Row],[Net Sale]]&gt;=2000,"Medium","Low"))</f>
        <v>Low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f>Table1[[#This Row],[sales]]-Table1[[#This Row],[Discount Amount]]</f>
        <v>2339.4659000000001</v>
      </c>
      <c r="H6777" s="2" t="str">
        <f>IF(Table1[[#This Row],[Net Sale]]&gt;=3000,"High",IF(Table1[[#This Row],[Net Sale]]&gt;=2000,"Medium","Low"))</f>
        <v>Medium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f>Table1[[#This Row],[sales]]-Table1[[#This Row],[Discount Amount]]</f>
        <v>2929.5814999999998</v>
      </c>
      <c r="H6778" s="2" t="str">
        <f>IF(Table1[[#This Row],[Net Sale]]&gt;=3000,"High",IF(Table1[[#This Row],[Net Sale]]&gt;=2000,"Medium","Low"))</f>
        <v>Medium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f>Table1[[#This Row],[sales]]-Table1[[#This Row],[Discount Amount]]</f>
        <v>2129.1435000000001</v>
      </c>
      <c r="H6779" s="2" t="str">
        <f>IF(Table1[[#This Row],[Net Sale]]&gt;=3000,"High",IF(Table1[[#This Row],[Net Sale]]&gt;=2000,"Medium","Low"))</f>
        <v>Medium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f>Table1[[#This Row],[sales]]-Table1[[#This Row],[Discount Amount]]</f>
        <v>788.28660000000002</v>
      </c>
      <c r="H6780" s="2" t="str">
        <f>IF(Table1[[#This Row],[Net Sale]]&gt;=3000,"High",IF(Table1[[#This Row],[Net Sale]]&gt;=2000,"Medium","Low"))</f>
        <v>Low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f>Table1[[#This Row],[sales]]-Table1[[#This Row],[Discount Amount]]</f>
        <v>1992.5975999999998</v>
      </c>
      <c r="H6781" s="2" t="str">
        <f>IF(Table1[[#This Row],[Net Sale]]&gt;=3000,"High",IF(Table1[[#This Row],[Net Sale]]&gt;=2000,"Medium","Low"))</f>
        <v>Low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f>Table1[[#This Row],[sales]]-Table1[[#This Row],[Discount Amount]]</f>
        <v>1359.1072000000001</v>
      </c>
      <c r="H6782" s="2" t="str">
        <f>IF(Table1[[#This Row],[Net Sale]]&gt;=3000,"High",IF(Table1[[#This Row],[Net Sale]]&gt;=2000,"Medium","Low"))</f>
        <v>Low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f>Table1[[#This Row],[sales]]-Table1[[#This Row],[Discount Amount]]</f>
        <v>2878.2082</v>
      </c>
      <c r="H6783" s="2" t="str">
        <f>IF(Table1[[#This Row],[Net Sale]]&gt;=3000,"High",IF(Table1[[#This Row],[Net Sale]]&gt;=2000,"Medium","Low"))</f>
        <v>Medium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f>Table1[[#This Row],[sales]]-Table1[[#This Row],[Discount Amount]]</f>
        <v>2106.7941000000001</v>
      </c>
      <c r="H6784" s="2" t="str">
        <f>IF(Table1[[#This Row],[Net Sale]]&gt;=3000,"High",IF(Table1[[#This Row],[Net Sale]]&gt;=2000,"Medium","Low"))</f>
        <v>Medium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f>Table1[[#This Row],[sales]]-Table1[[#This Row],[Discount Amount]]</f>
        <v>2643.9341999999997</v>
      </c>
      <c r="H6785" s="2" t="str">
        <f>IF(Table1[[#This Row],[Net Sale]]&gt;=3000,"High",IF(Table1[[#This Row],[Net Sale]]&gt;=2000,"Medium","Low"))</f>
        <v>Medium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f>Table1[[#This Row],[sales]]-Table1[[#This Row],[Discount Amount]]</f>
        <v>607.42239999999993</v>
      </c>
      <c r="H6786" s="2" t="str">
        <f>IF(Table1[[#This Row],[Net Sale]]&gt;=3000,"High",IF(Table1[[#This Row],[Net Sale]]&gt;=2000,"Medium","Low"))</f>
        <v>Low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f>Table1[[#This Row],[sales]]-Table1[[#This Row],[Discount Amount]]</f>
        <v>1631.5907999999999</v>
      </c>
      <c r="H6787" s="2" t="str">
        <f>IF(Table1[[#This Row],[Net Sale]]&gt;=3000,"High",IF(Table1[[#This Row],[Net Sale]]&gt;=2000,"Medium","Low"))</f>
        <v>Low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f>Table1[[#This Row],[sales]]-Table1[[#This Row],[Discount Amount]]</f>
        <v>1472.5204000000001</v>
      </c>
      <c r="H6788" s="2" t="str">
        <f>IF(Table1[[#This Row],[Net Sale]]&gt;=3000,"High",IF(Table1[[#This Row],[Net Sale]]&gt;=2000,"Medium","Low"))</f>
        <v>Low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f>Table1[[#This Row],[sales]]-Table1[[#This Row],[Discount Amount]]</f>
        <v>674.42180000000008</v>
      </c>
      <c r="H6789" s="2" t="str">
        <f>IF(Table1[[#This Row],[Net Sale]]&gt;=3000,"High",IF(Table1[[#This Row],[Net Sale]]&gt;=2000,"Medium","Low"))</f>
        <v>Low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f>Table1[[#This Row],[sales]]-Table1[[#This Row],[Discount Amount]]</f>
        <v>2831.7220000000002</v>
      </c>
      <c r="H6790" s="2" t="str">
        <f>IF(Table1[[#This Row],[Net Sale]]&gt;=3000,"High",IF(Table1[[#This Row],[Net Sale]]&gt;=2000,"Medium","Low"))</f>
        <v>Medium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f>Table1[[#This Row],[sales]]-Table1[[#This Row],[Discount Amount]]</f>
        <v>1372.9590000000001</v>
      </c>
      <c r="H6791" s="2" t="str">
        <f>IF(Table1[[#This Row],[Net Sale]]&gt;=3000,"High",IF(Table1[[#This Row],[Net Sale]]&gt;=2000,"Medium","Low"))</f>
        <v>Low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f>Table1[[#This Row],[sales]]-Table1[[#This Row],[Discount Amount]]</f>
        <v>624.6123</v>
      </c>
      <c r="H6792" s="2" t="str">
        <f>IF(Table1[[#This Row],[Net Sale]]&gt;=3000,"High",IF(Table1[[#This Row],[Net Sale]]&gt;=2000,"Medium","Low"))</f>
        <v>Low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f>Table1[[#This Row],[sales]]-Table1[[#This Row],[Discount Amount]]</f>
        <v>628.33439999999996</v>
      </c>
      <c r="H6793" s="2" t="str">
        <f>IF(Table1[[#This Row],[Net Sale]]&gt;=3000,"High",IF(Table1[[#This Row],[Net Sale]]&gt;=2000,"Medium","Low"))</f>
        <v>Low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f>Table1[[#This Row],[sales]]-Table1[[#This Row],[Discount Amount]]</f>
        <v>979.78679999999997</v>
      </c>
      <c r="H6794" s="2" t="str">
        <f>IF(Table1[[#This Row],[Net Sale]]&gt;=3000,"High",IF(Table1[[#This Row],[Net Sale]]&gt;=2000,"Medium","Low"))</f>
        <v>Low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f>Table1[[#This Row],[sales]]-Table1[[#This Row],[Discount Amount]]</f>
        <v>4186.8090000000002</v>
      </c>
      <c r="H6795" s="2" t="str">
        <f>IF(Table1[[#This Row],[Net Sale]]&gt;=3000,"High",IF(Table1[[#This Row],[Net Sale]]&gt;=2000,"Medium","Low"))</f>
        <v>High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f>Table1[[#This Row],[sales]]-Table1[[#This Row],[Discount Amount]]</f>
        <v>146.11940000000001</v>
      </c>
      <c r="H6796" s="2" t="str">
        <f>IF(Table1[[#This Row],[Net Sale]]&gt;=3000,"High",IF(Table1[[#This Row],[Net Sale]]&gt;=2000,"Medium","Low"))</f>
        <v>Low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f>Table1[[#This Row],[sales]]-Table1[[#This Row],[Discount Amount]]</f>
        <v>3591.4787999999999</v>
      </c>
      <c r="H6797" s="2" t="str">
        <f>IF(Table1[[#This Row],[Net Sale]]&gt;=3000,"High",IF(Table1[[#This Row],[Net Sale]]&gt;=2000,"Medium","Low"))</f>
        <v>High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f>Table1[[#This Row],[sales]]-Table1[[#This Row],[Discount Amount]]</f>
        <v>1289.6541</v>
      </c>
      <c r="H6798" s="2" t="str">
        <f>IF(Table1[[#This Row],[Net Sale]]&gt;=3000,"High",IF(Table1[[#This Row],[Net Sale]]&gt;=2000,"Medium","Low"))</f>
        <v>Low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f>Table1[[#This Row],[sales]]-Table1[[#This Row],[Discount Amount]]</f>
        <v>1454.4435000000001</v>
      </c>
      <c r="H6799" s="2" t="str">
        <f>IF(Table1[[#This Row],[Net Sale]]&gt;=3000,"High",IF(Table1[[#This Row],[Net Sale]]&gt;=2000,"Medium","Low"))</f>
        <v>Low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f>Table1[[#This Row],[sales]]-Table1[[#This Row],[Discount Amount]]</f>
        <v>1384.7734000000003</v>
      </c>
      <c r="H6800" s="2" t="str">
        <f>IF(Table1[[#This Row],[Net Sale]]&gt;=3000,"High",IF(Table1[[#This Row],[Net Sale]]&gt;=2000,"Medium","Low"))</f>
        <v>Low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f>Table1[[#This Row],[sales]]-Table1[[#This Row],[Discount Amount]]</f>
        <v>2688.9553999999998</v>
      </c>
      <c r="H6801" s="2" t="str">
        <f>IF(Table1[[#This Row],[Net Sale]]&gt;=3000,"High",IF(Table1[[#This Row],[Net Sale]]&gt;=2000,"Medium","Low"))</f>
        <v>Medium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f>Table1[[#This Row],[sales]]-Table1[[#This Row],[Discount Amount]]</f>
        <v>3757.4211</v>
      </c>
      <c r="H6802" s="2" t="str">
        <f>IF(Table1[[#This Row],[Net Sale]]&gt;=3000,"High",IF(Table1[[#This Row],[Net Sale]]&gt;=2000,"Medium","Low"))</f>
        <v>High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f>Table1[[#This Row],[sales]]-Table1[[#This Row],[Discount Amount]]</f>
        <v>3447.9480000000003</v>
      </c>
      <c r="H6803" s="2" t="str">
        <f>IF(Table1[[#This Row],[Net Sale]]&gt;=3000,"High",IF(Table1[[#This Row],[Net Sale]]&gt;=2000,"Medium","Low"))</f>
        <v>High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f>Table1[[#This Row],[sales]]-Table1[[#This Row],[Discount Amount]]</f>
        <v>2315.7718</v>
      </c>
      <c r="H6804" s="2" t="str">
        <f>IF(Table1[[#This Row],[Net Sale]]&gt;=3000,"High",IF(Table1[[#This Row],[Net Sale]]&gt;=2000,"Medium","Low"))</f>
        <v>Medium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f>Table1[[#This Row],[sales]]-Table1[[#This Row],[Discount Amount]]</f>
        <v>1239.8799999999999</v>
      </c>
      <c r="H6805" s="2" t="str">
        <f>IF(Table1[[#This Row],[Net Sale]]&gt;=3000,"High",IF(Table1[[#This Row],[Net Sale]]&gt;=2000,"Medium","Low"))</f>
        <v>Low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f>Table1[[#This Row],[sales]]-Table1[[#This Row],[Discount Amount]]</f>
        <v>3035.4219000000003</v>
      </c>
      <c r="H6806" s="2" t="str">
        <f>IF(Table1[[#This Row],[Net Sale]]&gt;=3000,"High",IF(Table1[[#This Row],[Net Sale]]&gt;=2000,"Medium","Low"))</f>
        <v>High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f>Table1[[#This Row],[sales]]-Table1[[#This Row],[Discount Amount]]</f>
        <v>4575.1071000000002</v>
      </c>
      <c r="H6807" s="2" t="str">
        <f>IF(Table1[[#This Row],[Net Sale]]&gt;=3000,"High",IF(Table1[[#This Row],[Net Sale]]&gt;=2000,"Medium","Low"))</f>
        <v>High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f>Table1[[#This Row],[sales]]-Table1[[#This Row],[Discount Amount]]</f>
        <v>639.87559999999996</v>
      </c>
      <c r="H6808" s="2" t="str">
        <f>IF(Table1[[#This Row],[Net Sale]]&gt;=3000,"High",IF(Table1[[#This Row],[Net Sale]]&gt;=2000,"Medium","Low"))</f>
        <v>Low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f>Table1[[#This Row],[sales]]-Table1[[#This Row],[Discount Amount]]</f>
        <v>3070.2815999999998</v>
      </c>
      <c r="H6809" s="2" t="str">
        <f>IF(Table1[[#This Row],[Net Sale]]&gt;=3000,"High",IF(Table1[[#This Row],[Net Sale]]&gt;=2000,"Medium","Low"))</f>
        <v>High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f>Table1[[#This Row],[sales]]-Table1[[#This Row],[Discount Amount]]</f>
        <v>2616.5802000000003</v>
      </c>
      <c r="H6810" s="2" t="str">
        <f>IF(Table1[[#This Row],[Net Sale]]&gt;=3000,"High",IF(Table1[[#This Row],[Net Sale]]&gt;=2000,"Medium","Low"))</f>
        <v>Medium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f>Table1[[#This Row],[sales]]-Table1[[#This Row],[Discount Amount]]</f>
        <v>4109.8153000000002</v>
      </c>
      <c r="H6811" s="2" t="str">
        <f>IF(Table1[[#This Row],[Net Sale]]&gt;=3000,"High",IF(Table1[[#This Row],[Net Sale]]&gt;=2000,"Medium","Low"))</f>
        <v>High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f>Table1[[#This Row],[sales]]-Table1[[#This Row],[Discount Amount]]</f>
        <v>3944.9231999999997</v>
      </c>
      <c r="H6812" s="2" t="str">
        <f>IF(Table1[[#This Row],[Net Sale]]&gt;=3000,"High",IF(Table1[[#This Row],[Net Sale]]&gt;=2000,"Medium","Low"))</f>
        <v>High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f>Table1[[#This Row],[sales]]-Table1[[#This Row],[Discount Amount]]</f>
        <v>3082.7336999999998</v>
      </c>
      <c r="H6813" s="2" t="str">
        <f>IF(Table1[[#This Row],[Net Sale]]&gt;=3000,"High",IF(Table1[[#This Row],[Net Sale]]&gt;=2000,"Medium","Low"))</f>
        <v>High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f>Table1[[#This Row],[sales]]-Table1[[#This Row],[Discount Amount]]</f>
        <v>2840.2240000000002</v>
      </c>
      <c r="H6814" s="2" t="str">
        <f>IF(Table1[[#This Row],[Net Sale]]&gt;=3000,"High",IF(Table1[[#This Row],[Net Sale]]&gt;=2000,"Medium","Low"))</f>
        <v>Medium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f>Table1[[#This Row],[sales]]-Table1[[#This Row],[Discount Amount]]</f>
        <v>608.82299999999998</v>
      </c>
      <c r="H6815" s="2" t="str">
        <f>IF(Table1[[#This Row],[Net Sale]]&gt;=3000,"High",IF(Table1[[#This Row],[Net Sale]]&gt;=2000,"Medium","Low"))</f>
        <v>Low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f>Table1[[#This Row],[sales]]-Table1[[#This Row],[Discount Amount]]</f>
        <v>417.67960000000005</v>
      </c>
      <c r="H6816" s="2" t="str">
        <f>IF(Table1[[#This Row],[Net Sale]]&gt;=3000,"High",IF(Table1[[#This Row],[Net Sale]]&gt;=2000,"Medium","Low"))</f>
        <v>Low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f>Table1[[#This Row],[sales]]-Table1[[#This Row],[Discount Amount]]</f>
        <v>677.12</v>
      </c>
      <c r="H6817" s="2" t="str">
        <f>IF(Table1[[#This Row],[Net Sale]]&gt;=3000,"High",IF(Table1[[#This Row],[Net Sale]]&gt;=2000,"Medium","Low"))</f>
        <v>Low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f>Table1[[#This Row],[sales]]-Table1[[#This Row],[Discount Amount]]</f>
        <v>354.92599999999999</v>
      </c>
      <c r="H6818" s="2" t="str">
        <f>IF(Table1[[#This Row],[Net Sale]]&gt;=3000,"High",IF(Table1[[#This Row],[Net Sale]]&gt;=2000,"Medium","Low"))</f>
        <v>Low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f>Table1[[#This Row],[sales]]-Table1[[#This Row],[Discount Amount]]</f>
        <v>1556.4349999999999</v>
      </c>
      <c r="H6819" s="2" t="str">
        <f>IF(Table1[[#This Row],[Net Sale]]&gt;=3000,"High",IF(Table1[[#This Row],[Net Sale]]&gt;=2000,"Medium","Low"))</f>
        <v>Low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f>Table1[[#This Row],[sales]]-Table1[[#This Row],[Discount Amount]]</f>
        <v>2623.0640000000003</v>
      </c>
      <c r="H6820" s="2" t="str">
        <f>IF(Table1[[#This Row],[Net Sale]]&gt;=3000,"High",IF(Table1[[#This Row],[Net Sale]]&gt;=2000,"Medium","Low"))</f>
        <v>Medium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f>Table1[[#This Row],[sales]]-Table1[[#This Row],[Discount Amount]]</f>
        <v>1323.3528000000001</v>
      </c>
      <c r="H6821" s="2" t="str">
        <f>IF(Table1[[#This Row],[Net Sale]]&gt;=3000,"High",IF(Table1[[#This Row],[Net Sale]]&gt;=2000,"Medium","Low"))</f>
        <v>Low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f>Table1[[#This Row],[sales]]-Table1[[#This Row],[Discount Amount]]</f>
        <v>2613.2183999999997</v>
      </c>
      <c r="H6822" s="2" t="str">
        <f>IF(Table1[[#This Row],[Net Sale]]&gt;=3000,"High",IF(Table1[[#This Row],[Net Sale]]&gt;=2000,"Medium","Low"))</f>
        <v>Medium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f>Table1[[#This Row],[sales]]-Table1[[#This Row],[Discount Amount]]</f>
        <v>2512.8279000000002</v>
      </c>
      <c r="H6823" s="2" t="str">
        <f>IF(Table1[[#This Row],[Net Sale]]&gt;=3000,"High",IF(Table1[[#This Row],[Net Sale]]&gt;=2000,"Medium","Low"))</f>
        <v>Medium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f>Table1[[#This Row],[sales]]-Table1[[#This Row],[Discount Amount]]</f>
        <v>1985.0255</v>
      </c>
      <c r="H6824" s="2" t="str">
        <f>IF(Table1[[#This Row],[Net Sale]]&gt;=3000,"High",IF(Table1[[#This Row],[Net Sale]]&gt;=2000,"Medium","Low"))</f>
        <v>Low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f>Table1[[#This Row],[sales]]-Table1[[#This Row],[Discount Amount]]</f>
        <v>2283.8496</v>
      </c>
      <c r="H6825" s="2" t="str">
        <f>IF(Table1[[#This Row],[Net Sale]]&gt;=3000,"High",IF(Table1[[#This Row],[Net Sale]]&gt;=2000,"Medium","Low"))</f>
        <v>Medium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f>Table1[[#This Row],[sales]]-Table1[[#This Row],[Discount Amount]]</f>
        <v>1006.226</v>
      </c>
      <c r="H6826" s="2" t="str">
        <f>IF(Table1[[#This Row],[Net Sale]]&gt;=3000,"High",IF(Table1[[#This Row],[Net Sale]]&gt;=2000,"Medium","Low"))</f>
        <v>Low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f>Table1[[#This Row],[sales]]-Table1[[#This Row],[Discount Amount]]</f>
        <v>567.66399999999999</v>
      </c>
      <c r="H6827" s="2" t="str">
        <f>IF(Table1[[#This Row],[Net Sale]]&gt;=3000,"High",IF(Table1[[#This Row],[Net Sale]]&gt;=2000,"Medium","Low"))</f>
        <v>Low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f>Table1[[#This Row],[sales]]-Table1[[#This Row],[Discount Amount]]</f>
        <v>1486.1451</v>
      </c>
      <c r="H6828" s="2" t="str">
        <f>IF(Table1[[#This Row],[Net Sale]]&gt;=3000,"High",IF(Table1[[#This Row],[Net Sale]]&gt;=2000,"Medium","Low"))</f>
        <v>Low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f>Table1[[#This Row],[sales]]-Table1[[#This Row],[Discount Amount]]</f>
        <v>2538.2210000000005</v>
      </c>
      <c r="H6829" s="2" t="str">
        <f>IF(Table1[[#This Row],[Net Sale]]&gt;=3000,"High",IF(Table1[[#This Row],[Net Sale]]&gt;=2000,"Medium","Low"))</f>
        <v>Medium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f>Table1[[#This Row],[sales]]-Table1[[#This Row],[Discount Amount]]</f>
        <v>2758.5261</v>
      </c>
      <c r="H6830" s="2" t="str">
        <f>IF(Table1[[#This Row],[Net Sale]]&gt;=3000,"High",IF(Table1[[#This Row],[Net Sale]]&gt;=2000,"Medium","Low"))</f>
        <v>Medium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f>Table1[[#This Row],[sales]]-Table1[[#This Row],[Discount Amount]]</f>
        <v>2435.6242000000002</v>
      </c>
      <c r="H6831" s="2" t="str">
        <f>IF(Table1[[#This Row],[Net Sale]]&gt;=3000,"High",IF(Table1[[#This Row],[Net Sale]]&gt;=2000,"Medium","Low"))</f>
        <v>Medium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f>Table1[[#This Row],[sales]]-Table1[[#This Row],[Discount Amount]]</f>
        <v>940.99319999999989</v>
      </c>
      <c r="H6832" s="2" t="str">
        <f>IF(Table1[[#This Row],[Net Sale]]&gt;=3000,"High",IF(Table1[[#This Row],[Net Sale]]&gt;=2000,"Medium","Low"))</f>
        <v>Low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f>Table1[[#This Row],[sales]]-Table1[[#This Row],[Discount Amount]]</f>
        <v>410.20800000000003</v>
      </c>
      <c r="H6833" s="2" t="str">
        <f>IF(Table1[[#This Row],[Net Sale]]&gt;=3000,"High",IF(Table1[[#This Row],[Net Sale]]&gt;=2000,"Medium","Low"))</f>
        <v>Low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f>Table1[[#This Row],[sales]]-Table1[[#This Row],[Discount Amount]]</f>
        <v>2908.7849999999999</v>
      </c>
      <c r="H6834" s="2" t="str">
        <f>IF(Table1[[#This Row],[Net Sale]]&gt;=3000,"High",IF(Table1[[#This Row],[Net Sale]]&gt;=2000,"Medium","Low"))</f>
        <v>Medium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f>Table1[[#This Row],[sales]]-Table1[[#This Row],[Discount Amount]]</f>
        <v>811.88850000000002</v>
      </c>
      <c r="H6835" s="2" t="str">
        <f>IF(Table1[[#This Row],[Net Sale]]&gt;=3000,"High",IF(Table1[[#This Row],[Net Sale]]&gt;=2000,"Medium","Low"))</f>
        <v>Low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f>Table1[[#This Row],[sales]]-Table1[[#This Row],[Discount Amount]]</f>
        <v>2807.82</v>
      </c>
      <c r="H6836" s="2" t="str">
        <f>IF(Table1[[#This Row],[Net Sale]]&gt;=3000,"High",IF(Table1[[#This Row],[Net Sale]]&gt;=2000,"Medium","Low"))</f>
        <v>Medium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f>Table1[[#This Row],[sales]]-Table1[[#This Row],[Discount Amount]]</f>
        <v>2707.4901</v>
      </c>
      <c r="H6837" s="2" t="str">
        <f>IF(Table1[[#This Row],[Net Sale]]&gt;=3000,"High",IF(Table1[[#This Row],[Net Sale]]&gt;=2000,"Medium","Low"))</f>
        <v>Medium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f>Table1[[#This Row],[sales]]-Table1[[#This Row],[Discount Amount]]</f>
        <v>766.00720000000001</v>
      </c>
      <c r="H6838" s="2" t="str">
        <f>IF(Table1[[#This Row],[Net Sale]]&gt;=3000,"High",IF(Table1[[#This Row],[Net Sale]]&gt;=2000,"Medium","Low"))</f>
        <v>Low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f>Table1[[#This Row],[sales]]-Table1[[#This Row],[Discount Amount]]</f>
        <v>1667.9409999999998</v>
      </c>
      <c r="H6839" s="2" t="str">
        <f>IF(Table1[[#This Row],[Net Sale]]&gt;=3000,"High",IF(Table1[[#This Row],[Net Sale]]&gt;=2000,"Medium","Low"))</f>
        <v>Low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f>Table1[[#This Row],[sales]]-Table1[[#This Row],[Discount Amount]]</f>
        <v>2156.3166000000001</v>
      </c>
      <c r="H6840" s="2" t="str">
        <f>IF(Table1[[#This Row],[Net Sale]]&gt;=3000,"High",IF(Table1[[#This Row],[Net Sale]]&gt;=2000,"Medium","Low"))</f>
        <v>Medium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f>Table1[[#This Row],[sales]]-Table1[[#This Row],[Discount Amount]]</f>
        <v>1991.74</v>
      </c>
      <c r="H6841" s="2" t="str">
        <f>IF(Table1[[#This Row],[Net Sale]]&gt;=3000,"High",IF(Table1[[#This Row],[Net Sale]]&gt;=2000,"Medium","Low"))</f>
        <v>Low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f>Table1[[#This Row],[sales]]-Table1[[#This Row],[Discount Amount]]</f>
        <v>650.62030000000004</v>
      </c>
      <c r="H6842" s="2" t="str">
        <f>IF(Table1[[#This Row],[Net Sale]]&gt;=3000,"High",IF(Table1[[#This Row],[Net Sale]]&gt;=2000,"Medium","Low"))</f>
        <v>Low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f>Table1[[#This Row],[sales]]-Table1[[#This Row],[Discount Amount]]</f>
        <v>4060.2085999999999</v>
      </c>
      <c r="H6843" s="2" t="str">
        <f>IF(Table1[[#This Row],[Net Sale]]&gt;=3000,"High",IF(Table1[[#This Row],[Net Sale]]&gt;=2000,"Medium","Low"))</f>
        <v>High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f>Table1[[#This Row],[sales]]-Table1[[#This Row],[Discount Amount]]</f>
        <v>465.90390000000002</v>
      </c>
      <c r="H6844" s="2" t="str">
        <f>IF(Table1[[#This Row],[Net Sale]]&gt;=3000,"High",IF(Table1[[#This Row],[Net Sale]]&gt;=2000,"Medium","Low"))</f>
        <v>Low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f>Table1[[#This Row],[sales]]-Table1[[#This Row],[Discount Amount]]</f>
        <v>1958.0104000000001</v>
      </c>
      <c r="H6845" s="2" t="str">
        <f>IF(Table1[[#This Row],[Net Sale]]&gt;=3000,"High",IF(Table1[[#This Row],[Net Sale]]&gt;=2000,"Medium","Low"))</f>
        <v>Low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f>Table1[[#This Row],[sales]]-Table1[[#This Row],[Discount Amount]]</f>
        <v>1204.5416</v>
      </c>
      <c r="H6846" s="2" t="str">
        <f>IF(Table1[[#This Row],[Net Sale]]&gt;=3000,"High",IF(Table1[[#This Row],[Net Sale]]&gt;=2000,"Medium","Low"))</f>
        <v>Low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f>Table1[[#This Row],[sales]]-Table1[[#This Row],[Discount Amount]]</f>
        <v>664.524</v>
      </c>
      <c r="H6847" s="2" t="str">
        <f>IF(Table1[[#This Row],[Net Sale]]&gt;=3000,"High",IF(Table1[[#This Row],[Net Sale]]&gt;=2000,"Medium","Low"))</f>
        <v>Low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f>Table1[[#This Row],[sales]]-Table1[[#This Row],[Discount Amount]]</f>
        <v>1105.6220000000001</v>
      </c>
      <c r="H6848" s="2" t="str">
        <f>IF(Table1[[#This Row],[Net Sale]]&gt;=3000,"High",IF(Table1[[#This Row],[Net Sale]]&gt;=2000,"Medium","Low"))</f>
        <v>Low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f>Table1[[#This Row],[sales]]-Table1[[#This Row],[Discount Amount]]</f>
        <v>579.67360000000008</v>
      </c>
      <c r="H6849" s="2" t="str">
        <f>IF(Table1[[#This Row],[Net Sale]]&gt;=3000,"High",IF(Table1[[#This Row],[Net Sale]]&gt;=2000,"Medium","Low"))</f>
        <v>Low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f>Table1[[#This Row],[sales]]-Table1[[#This Row],[Discount Amount]]</f>
        <v>1136.7511999999999</v>
      </c>
      <c r="H6850" s="2" t="str">
        <f>IF(Table1[[#This Row],[Net Sale]]&gt;=3000,"High",IF(Table1[[#This Row],[Net Sale]]&gt;=2000,"Medium","Low"))</f>
        <v>Low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f>Table1[[#This Row],[sales]]-Table1[[#This Row],[Discount Amount]]</f>
        <v>156.18</v>
      </c>
      <c r="H6851" s="2" t="str">
        <f>IF(Table1[[#This Row],[Net Sale]]&gt;=3000,"High",IF(Table1[[#This Row],[Net Sale]]&gt;=2000,"Medium","Low"))</f>
        <v>Low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f>Table1[[#This Row],[sales]]-Table1[[#This Row],[Discount Amount]]</f>
        <v>2985.3056000000001</v>
      </c>
      <c r="H6852" s="2" t="str">
        <f>IF(Table1[[#This Row],[Net Sale]]&gt;=3000,"High",IF(Table1[[#This Row],[Net Sale]]&gt;=2000,"Medium","Low"))</f>
        <v>Medium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f>Table1[[#This Row],[sales]]-Table1[[#This Row],[Discount Amount]]</f>
        <v>657.79570000000001</v>
      </c>
      <c r="H6853" s="2" t="str">
        <f>IF(Table1[[#This Row],[Net Sale]]&gt;=3000,"High",IF(Table1[[#This Row],[Net Sale]]&gt;=2000,"Medium","Low"))</f>
        <v>Low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f>Table1[[#This Row],[sales]]-Table1[[#This Row],[Discount Amount]]</f>
        <v>3375.5324000000001</v>
      </c>
      <c r="H6854" s="2" t="str">
        <f>IF(Table1[[#This Row],[Net Sale]]&gt;=3000,"High",IF(Table1[[#This Row],[Net Sale]]&gt;=2000,"Medium","Low"))</f>
        <v>High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f>Table1[[#This Row],[sales]]-Table1[[#This Row],[Discount Amount]]</f>
        <v>2685.5486000000001</v>
      </c>
      <c r="H6855" s="2" t="str">
        <f>IF(Table1[[#This Row],[Net Sale]]&gt;=3000,"High",IF(Table1[[#This Row],[Net Sale]]&gt;=2000,"Medium","Low"))</f>
        <v>Medium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f>Table1[[#This Row],[sales]]-Table1[[#This Row],[Discount Amount]]</f>
        <v>1387.9319999999998</v>
      </c>
      <c r="H6856" s="2" t="str">
        <f>IF(Table1[[#This Row],[Net Sale]]&gt;=3000,"High",IF(Table1[[#This Row],[Net Sale]]&gt;=2000,"Medium","Low"))</f>
        <v>Low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f>Table1[[#This Row],[sales]]-Table1[[#This Row],[Discount Amount]]</f>
        <v>2259.5853999999999</v>
      </c>
      <c r="H6857" s="2" t="str">
        <f>IF(Table1[[#This Row],[Net Sale]]&gt;=3000,"High",IF(Table1[[#This Row],[Net Sale]]&gt;=2000,"Medium","Low"))</f>
        <v>Medium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f>Table1[[#This Row],[sales]]-Table1[[#This Row],[Discount Amount]]</f>
        <v>1200.3288000000002</v>
      </c>
      <c r="H6858" s="2" t="str">
        <f>IF(Table1[[#This Row],[Net Sale]]&gt;=3000,"High",IF(Table1[[#This Row],[Net Sale]]&gt;=2000,"Medium","Low"))</f>
        <v>Low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f>Table1[[#This Row],[sales]]-Table1[[#This Row],[Discount Amount]]</f>
        <v>3040.6608999999999</v>
      </c>
      <c r="H6859" s="2" t="str">
        <f>IF(Table1[[#This Row],[Net Sale]]&gt;=3000,"High",IF(Table1[[#This Row],[Net Sale]]&gt;=2000,"Medium","Low"))</f>
        <v>High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f>Table1[[#This Row],[sales]]-Table1[[#This Row],[Discount Amount]]</f>
        <v>2235.2748000000001</v>
      </c>
      <c r="H6860" s="2" t="str">
        <f>IF(Table1[[#This Row],[Net Sale]]&gt;=3000,"High",IF(Table1[[#This Row],[Net Sale]]&gt;=2000,"Medium","Low"))</f>
        <v>Medium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f>Table1[[#This Row],[sales]]-Table1[[#This Row],[Discount Amount]]</f>
        <v>3334.7019999999998</v>
      </c>
      <c r="H6861" s="2" t="str">
        <f>IF(Table1[[#This Row],[Net Sale]]&gt;=3000,"High",IF(Table1[[#This Row],[Net Sale]]&gt;=2000,"Medium","Low"))</f>
        <v>High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f>Table1[[#This Row],[sales]]-Table1[[#This Row],[Discount Amount]]</f>
        <v>1791.3</v>
      </c>
      <c r="H6862" s="2" t="str">
        <f>IF(Table1[[#This Row],[Net Sale]]&gt;=3000,"High",IF(Table1[[#This Row],[Net Sale]]&gt;=2000,"Medium","Low"))</f>
        <v>Low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f>Table1[[#This Row],[sales]]-Table1[[#This Row],[Discount Amount]]</f>
        <v>3098.7460000000001</v>
      </c>
      <c r="H6863" s="2" t="str">
        <f>IF(Table1[[#This Row],[Net Sale]]&gt;=3000,"High",IF(Table1[[#This Row],[Net Sale]]&gt;=2000,"Medium","Low"))</f>
        <v>High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f>Table1[[#This Row],[sales]]-Table1[[#This Row],[Discount Amount]]</f>
        <v>1584.4814999999999</v>
      </c>
      <c r="H6864" s="2" t="str">
        <f>IF(Table1[[#This Row],[Net Sale]]&gt;=3000,"High",IF(Table1[[#This Row],[Net Sale]]&gt;=2000,"Medium","Low"))</f>
        <v>Low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f>Table1[[#This Row],[sales]]-Table1[[#This Row],[Discount Amount]]</f>
        <v>3391.0187999999998</v>
      </c>
      <c r="H6865" s="2" t="str">
        <f>IF(Table1[[#This Row],[Net Sale]]&gt;=3000,"High",IF(Table1[[#This Row],[Net Sale]]&gt;=2000,"Medium","Low"))</f>
        <v>High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f>Table1[[#This Row],[sales]]-Table1[[#This Row],[Discount Amount]]</f>
        <v>385.60079999999999</v>
      </c>
      <c r="H6866" s="2" t="str">
        <f>IF(Table1[[#This Row],[Net Sale]]&gt;=3000,"High",IF(Table1[[#This Row],[Net Sale]]&gt;=2000,"Medium","Low"))</f>
        <v>Low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f>Table1[[#This Row],[sales]]-Table1[[#This Row],[Discount Amount]]</f>
        <v>2157.7952999999998</v>
      </c>
      <c r="H6867" s="2" t="str">
        <f>IF(Table1[[#This Row],[Net Sale]]&gt;=3000,"High",IF(Table1[[#This Row],[Net Sale]]&gt;=2000,"Medium","Low"))</f>
        <v>Medium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f>Table1[[#This Row],[sales]]-Table1[[#This Row],[Discount Amount]]</f>
        <v>1952.6205</v>
      </c>
      <c r="H6868" s="2" t="str">
        <f>IF(Table1[[#This Row],[Net Sale]]&gt;=3000,"High",IF(Table1[[#This Row],[Net Sale]]&gt;=2000,"Medium","Low"))</f>
        <v>Low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f>Table1[[#This Row],[sales]]-Table1[[#This Row],[Discount Amount]]</f>
        <v>3116.3255999999997</v>
      </c>
      <c r="H6869" s="2" t="str">
        <f>IF(Table1[[#This Row],[Net Sale]]&gt;=3000,"High",IF(Table1[[#This Row],[Net Sale]]&gt;=2000,"Medium","Low"))</f>
        <v>High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f>Table1[[#This Row],[sales]]-Table1[[#This Row],[Discount Amount]]</f>
        <v>1420.0727999999999</v>
      </c>
      <c r="H6870" s="2" t="str">
        <f>IF(Table1[[#This Row],[Net Sale]]&gt;=3000,"High",IF(Table1[[#This Row],[Net Sale]]&gt;=2000,"Medium","Low"))</f>
        <v>Low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f>Table1[[#This Row],[sales]]-Table1[[#This Row],[Discount Amount]]</f>
        <v>2415.8330000000001</v>
      </c>
      <c r="H6871" s="2" t="str">
        <f>IF(Table1[[#This Row],[Net Sale]]&gt;=3000,"High",IF(Table1[[#This Row],[Net Sale]]&gt;=2000,"Medium","Low"))</f>
        <v>Medium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f>Table1[[#This Row],[sales]]-Table1[[#This Row],[Discount Amount]]</f>
        <v>1082.3644999999999</v>
      </c>
      <c r="H6872" s="2" t="str">
        <f>IF(Table1[[#This Row],[Net Sale]]&gt;=3000,"High",IF(Table1[[#This Row],[Net Sale]]&gt;=2000,"Medium","Low"))</f>
        <v>Low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f>Table1[[#This Row],[sales]]-Table1[[#This Row],[Discount Amount]]</f>
        <v>2808.2837999999997</v>
      </c>
      <c r="H6873" s="2" t="str">
        <f>IF(Table1[[#This Row],[Net Sale]]&gt;=3000,"High",IF(Table1[[#This Row],[Net Sale]]&gt;=2000,"Medium","Low"))</f>
        <v>Medium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f>Table1[[#This Row],[sales]]-Table1[[#This Row],[Discount Amount]]</f>
        <v>2280.7575000000002</v>
      </c>
      <c r="H6874" s="2" t="str">
        <f>IF(Table1[[#This Row],[Net Sale]]&gt;=3000,"High",IF(Table1[[#This Row],[Net Sale]]&gt;=2000,"Medium","Low"))</f>
        <v>Medium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f>Table1[[#This Row],[sales]]-Table1[[#This Row],[Discount Amount]]</f>
        <v>1294.6907999999999</v>
      </c>
      <c r="H6875" s="2" t="str">
        <f>IF(Table1[[#This Row],[Net Sale]]&gt;=3000,"High",IF(Table1[[#This Row],[Net Sale]]&gt;=2000,"Medium","Low"))</f>
        <v>Low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f>Table1[[#This Row],[sales]]-Table1[[#This Row],[Discount Amount]]</f>
        <v>3642.2799</v>
      </c>
      <c r="H6876" s="2" t="str">
        <f>IF(Table1[[#This Row],[Net Sale]]&gt;=3000,"High",IF(Table1[[#This Row],[Net Sale]]&gt;=2000,"Medium","Low"))</f>
        <v>High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f>Table1[[#This Row],[sales]]-Table1[[#This Row],[Discount Amount]]</f>
        <v>327.53819999999996</v>
      </c>
      <c r="H6877" s="2" t="str">
        <f>IF(Table1[[#This Row],[Net Sale]]&gt;=3000,"High",IF(Table1[[#This Row],[Net Sale]]&gt;=2000,"Medium","Low"))</f>
        <v>Low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f>Table1[[#This Row],[sales]]-Table1[[#This Row],[Discount Amount]]</f>
        <v>799.04250000000002</v>
      </c>
      <c r="H6878" s="2" t="str">
        <f>IF(Table1[[#This Row],[Net Sale]]&gt;=3000,"High",IF(Table1[[#This Row],[Net Sale]]&gt;=2000,"Medium","Low"))</f>
        <v>Low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f>Table1[[#This Row],[sales]]-Table1[[#This Row],[Discount Amount]]</f>
        <v>1445.1839999999997</v>
      </c>
      <c r="H6879" s="2" t="str">
        <f>IF(Table1[[#This Row],[Net Sale]]&gt;=3000,"High",IF(Table1[[#This Row],[Net Sale]]&gt;=2000,"Medium","Low"))</f>
        <v>Low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f>Table1[[#This Row],[sales]]-Table1[[#This Row],[Discount Amount]]</f>
        <v>3039.2668000000003</v>
      </c>
      <c r="H6880" s="2" t="str">
        <f>IF(Table1[[#This Row],[Net Sale]]&gt;=3000,"High",IF(Table1[[#This Row],[Net Sale]]&gt;=2000,"Medium","Low"))</f>
        <v>High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f>Table1[[#This Row],[sales]]-Table1[[#This Row],[Discount Amount]]</f>
        <v>2451.3552</v>
      </c>
      <c r="H6881" s="2" t="str">
        <f>IF(Table1[[#This Row],[Net Sale]]&gt;=3000,"High",IF(Table1[[#This Row],[Net Sale]]&gt;=2000,"Medium","Low"))</f>
        <v>Medium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f>Table1[[#This Row],[sales]]-Table1[[#This Row],[Discount Amount]]</f>
        <v>3465.4266000000002</v>
      </c>
      <c r="H6882" s="2" t="str">
        <f>IF(Table1[[#This Row],[Net Sale]]&gt;=3000,"High",IF(Table1[[#This Row],[Net Sale]]&gt;=2000,"Medium","Low"))</f>
        <v>High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f>Table1[[#This Row],[sales]]-Table1[[#This Row],[Discount Amount]]</f>
        <v>1397.1277000000002</v>
      </c>
      <c r="H6883" s="2" t="str">
        <f>IF(Table1[[#This Row],[Net Sale]]&gt;=3000,"High",IF(Table1[[#This Row],[Net Sale]]&gt;=2000,"Medium","Low"))</f>
        <v>Low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f>Table1[[#This Row],[sales]]-Table1[[#This Row],[Discount Amount]]</f>
        <v>2092.8269</v>
      </c>
      <c r="H6884" s="2" t="str">
        <f>IF(Table1[[#This Row],[Net Sale]]&gt;=3000,"High",IF(Table1[[#This Row],[Net Sale]]&gt;=2000,"Medium","Low"))</f>
        <v>Medium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f>Table1[[#This Row],[sales]]-Table1[[#This Row],[Discount Amount]]</f>
        <v>1340.1639</v>
      </c>
      <c r="H6885" s="2" t="str">
        <f>IF(Table1[[#This Row],[Net Sale]]&gt;=3000,"High",IF(Table1[[#This Row],[Net Sale]]&gt;=2000,"Medium","Low"))</f>
        <v>Low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f>Table1[[#This Row],[sales]]-Table1[[#This Row],[Discount Amount]]</f>
        <v>2702.1719999999996</v>
      </c>
      <c r="H6886" s="2" t="str">
        <f>IF(Table1[[#This Row],[Net Sale]]&gt;=3000,"High",IF(Table1[[#This Row],[Net Sale]]&gt;=2000,"Medium","Low"))</f>
        <v>Medium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f>Table1[[#This Row],[sales]]-Table1[[#This Row],[Discount Amount]]</f>
        <v>1054.8126000000002</v>
      </c>
      <c r="H6887" s="2" t="str">
        <f>IF(Table1[[#This Row],[Net Sale]]&gt;=3000,"High",IF(Table1[[#This Row],[Net Sale]]&gt;=2000,"Medium","Low"))</f>
        <v>Low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f>Table1[[#This Row],[sales]]-Table1[[#This Row],[Discount Amount]]</f>
        <v>1419.135</v>
      </c>
      <c r="H6888" s="2" t="str">
        <f>IF(Table1[[#This Row],[Net Sale]]&gt;=3000,"High",IF(Table1[[#This Row],[Net Sale]]&gt;=2000,"Medium","Low"))</f>
        <v>Low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f>Table1[[#This Row],[sales]]-Table1[[#This Row],[Discount Amount]]</f>
        <v>923.34720000000004</v>
      </c>
      <c r="H6889" s="2" t="str">
        <f>IF(Table1[[#This Row],[Net Sale]]&gt;=3000,"High",IF(Table1[[#This Row],[Net Sale]]&gt;=2000,"Medium","Low"))</f>
        <v>Low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f>Table1[[#This Row],[sales]]-Table1[[#This Row],[Discount Amount]]</f>
        <v>3319.2864</v>
      </c>
      <c r="H6890" s="2" t="str">
        <f>IF(Table1[[#This Row],[Net Sale]]&gt;=3000,"High",IF(Table1[[#This Row],[Net Sale]]&gt;=2000,"Medium","Low"))</f>
        <v>High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f>Table1[[#This Row],[sales]]-Table1[[#This Row],[Discount Amount]]</f>
        <v>2263.7759999999998</v>
      </c>
      <c r="H6891" s="2" t="str">
        <f>IF(Table1[[#This Row],[Net Sale]]&gt;=3000,"High",IF(Table1[[#This Row],[Net Sale]]&gt;=2000,"Medium","Low"))</f>
        <v>Medium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f>Table1[[#This Row],[sales]]-Table1[[#This Row],[Discount Amount]]</f>
        <v>3920.6349000000005</v>
      </c>
      <c r="H6892" s="2" t="str">
        <f>IF(Table1[[#This Row],[Net Sale]]&gt;=3000,"High",IF(Table1[[#This Row],[Net Sale]]&gt;=2000,"Medium","Low"))</f>
        <v>High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f>Table1[[#This Row],[sales]]-Table1[[#This Row],[Discount Amount]]</f>
        <v>659.93270000000007</v>
      </c>
      <c r="H6893" s="2" t="str">
        <f>IF(Table1[[#This Row],[Net Sale]]&gt;=3000,"High",IF(Table1[[#This Row],[Net Sale]]&gt;=2000,"Medium","Low"))</f>
        <v>Low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f>Table1[[#This Row],[sales]]-Table1[[#This Row],[Discount Amount]]</f>
        <v>332.37049999999999</v>
      </c>
      <c r="H6894" s="2" t="str">
        <f>IF(Table1[[#This Row],[Net Sale]]&gt;=3000,"High",IF(Table1[[#This Row],[Net Sale]]&gt;=2000,"Medium","Low"))</f>
        <v>Low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f>Table1[[#This Row],[sales]]-Table1[[#This Row],[Discount Amount]]</f>
        <v>1314.2474999999999</v>
      </c>
      <c r="H6895" s="2" t="str">
        <f>IF(Table1[[#This Row],[Net Sale]]&gt;=3000,"High",IF(Table1[[#This Row],[Net Sale]]&gt;=2000,"Medium","Low"))</f>
        <v>Low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f>Table1[[#This Row],[sales]]-Table1[[#This Row],[Discount Amount]]</f>
        <v>2263.3136000000004</v>
      </c>
      <c r="H6896" s="2" t="str">
        <f>IF(Table1[[#This Row],[Net Sale]]&gt;=3000,"High",IF(Table1[[#This Row],[Net Sale]]&gt;=2000,"Medium","Low"))</f>
        <v>Medium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f>Table1[[#This Row],[sales]]-Table1[[#This Row],[Discount Amount]]</f>
        <v>3426.8685</v>
      </c>
      <c r="H6897" s="2" t="str">
        <f>IF(Table1[[#This Row],[Net Sale]]&gt;=3000,"High",IF(Table1[[#This Row],[Net Sale]]&gt;=2000,"Medium","Low"))</f>
        <v>High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f>Table1[[#This Row],[sales]]-Table1[[#This Row],[Discount Amount]]</f>
        <v>1966.9056</v>
      </c>
      <c r="H6898" s="2" t="str">
        <f>IF(Table1[[#This Row],[Net Sale]]&gt;=3000,"High",IF(Table1[[#This Row],[Net Sale]]&gt;=2000,"Medium","Low"))</f>
        <v>Low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f>Table1[[#This Row],[sales]]-Table1[[#This Row],[Discount Amount]]</f>
        <v>754.08400000000006</v>
      </c>
      <c r="H6899" s="2" t="str">
        <f>IF(Table1[[#This Row],[Net Sale]]&gt;=3000,"High",IF(Table1[[#This Row],[Net Sale]]&gt;=2000,"Medium","Low"))</f>
        <v>Low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f>Table1[[#This Row],[sales]]-Table1[[#This Row],[Discount Amount]]</f>
        <v>1559.6306999999999</v>
      </c>
      <c r="H6900" s="2" t="str">
        <f>IF(Table1[[#This Row],[Net Sale]]&gt;=3000,"High",IF(Table1[[#This Row],[Net Sale]]&gt;=2000,"Medium","Low"))</f>
        <v>Low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f>Table1[[#This Row],[sales]]-Table1[[#This Row],[Discount Amount]]</f>
        <v>3263.8656000000001</v>
      </c>
      <c r="H6901" s="2" t="str">
        <f>IF(Table1[[#This Row],[Net Sale]]&gt;=3000,"High",IF(Table1[[#This Row],[Net Sale]]&gt;=2000,"Medium","Low"))</f>
        <v>High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f>Table1[[#This Row],[sales]]-Table1[[#This Row],[Discount Amount]]</f>
        <v>1625.1470999999999</v>
      </c>
      <c r="H6902" s="2" t="str">
        <f>IF(Table1[[#This Row],[Net Sale]]&gt;=3000,"High",IF(Table1[[#This Row],[Net Sale]]&gt;=2000,"Medium","Low"))</f>
        <v>Low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f>Table1[[#This Row],[sales]]-Table1[[#This Row],[Discount Amount]]</f>
        <v>3918.328</v>
      </c>
      <c r="H6903" s="2" t="str">
        <f>IF(Table1[[#This Row],[Net Sale]]&gt;=3000,"High",IF(Table1[[#This Row],[Net Sale]]&gt;=2000,"Medium","Low"))</f>
        <v>High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f>Table1[[#This Row],[sales]]-Table1[[#This Row],[Discount Amount]]</f>
        <v>651.03199999999993</v>
      </c>
      <c r="H6904" s="2" t="str">
        <f>IF(Table1[[#This Row],[Net Sale]]&gt;=3000,"High",IF(Table1[[#This Row],[Net Sale]]&gt;=2000,"Medium","Low"))</f>
        <v>Low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f>Table1[[#This Row],[sales]]-Table1[[#This Row],[Discount Amount]]</f>
        <v>2312.0037000000002</v>
      </c>
      <c r="H6905" s="2" t="str">
        <f>IF(Table1[[#This Row],[Net Sale]]&gt;=3000,"High",IF(Table1[[#This Row],[Net Sale]]&gt;=2000,"Medium","Low"))</f>
        <v>Medium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f>Table1[[#This Row],[sales]]-Table1[[#This Row],[Discount Amount]]</f>
        <v>1612.9259999999999</v>
      </c>
      <c r="H6906" s="2" t="str">
        <f>IF(Table1[[#This Row],[Net Sale]]&gt;=3000,"High",IF(Table1[[#This Row],[Net Sale]]&gt;=2000,"Medium","Low"))</f>
        <v>Low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f>Table1[[#This Row],[sales]]-Table1[[#This Row],[Discount Amount]]</f>
        <v>844.67560000000003</v>
      </c>
      <c r="H6907" s="2" t="str">
        <f>IF(Table1[[#This Row],[Net Sale]]&gt;=3000,"High",IF(Table1[[#This Row],[Net Sale]]&gt;=2000,"Medium","Low"))</f>
        <v>Low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f>Table1[[#This Row],[sales]]-Table1[[#This Row],[Discount Amount]]</f>
        <v>2996.2408999999998</v>
      </c>
      <c r="H6908" s="2" t="str">
        <f>IF(Table1[[#This Row],[Net Sale]]&gt;=3000,"High",IF(Table1[[#This Row],[Net Sale]]&gt;=2000,"Medium","Low"))</f>
        <v>Medium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f>Table1[[#This Row],[sales]]-Table1[[#This Row],[Discount Amount]]</f>
        <v>1811.4304999999999</v>
      </c>
      <c r="H6909" s="2" t="str">
        <f>IF(Table1[[#This Row],[Net Sale]]&gt;=3000,"High",IF(Table1[[#This Row],[Net Sale]]&gt;=2000,"Medium","Low"))</f>
        <v>Low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f>Table1[[#This Row],[sales]]-Table1[[#This Row],[Discount Amount]]</f>
        <v>2445.0625</v>
      </c>
      <c r="H6910" s="2" t="str">
        <f>IF(Table1[[#This Row],[Net Sale]]&gt;=3000,"High",IF(Table1[[#This Row],[Net Sale]]&gt;=2000,"Medium","Low"))</f>
        <v>Medium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f>Table1[[#This Row],[sales]]-Table1[[#This Row],[Discount Amount]]</f>
        <v>2441.8937999999998</v>
      </c>
      <c r="H6911" s="2" t="str">
        <f>IF(Table1[[#This Row],[Net Sale]]&gt;=3000,"High",IF(Table1[[#This Row],[Net Sale]]&gt;=2000,"Medium","Low"))</f>
        <v>Medium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f>Table1[[#This Row],[sales]]-Table1[[#This Row],[Discount Amount]]</f>
        <v>436.66199999999998</v>
      </c>
      <c r="H6912" s="2" t="str">
        <f>IF(Table1[[#This Row],[Net Sale]]&gt;=3000,"High",IF(Table1[[#This Row],[Net Sale]]&gt;=2000,"Medium","Low"))</f>
        <v>Low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f>Table1[[#This Row],[sales]]-Table1[[#This Row],[Discount Amount]]</f>
        <v>3161.94</v>
      </c>
      <c r="H6913" s="2" t="str">
        <f>IF(Table1[[#This Row],[Net Sale]]&gt;=3000,"High",IF(Table1[[#This Row],[Net Sale]]&gt;=2000,"Medium","Low"))</f>
        <v>High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f>Table1[[#This Row],[sales]]-Table1[[#This Row],[Discount Amount]]</f>
        <v>3336.0531000000001</v>
      </c>
      <c r="H6914" s="2" t="str">
        <f>IF(Table1[[#This Row],[Net Sale]]&gt;=3000,"High",IF(Table1[[#This Row],[Net Sale]]&gt;=2000,"Medium","Low"))</f>
        <v>High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f>Table1[[#This Row],[sales]]-Table1[[#This Row],[Discount Amount]]</f>
        <v>2943.6525000000001</v>
      </c>
      <c r="H6915" s="2" t="str">
        <f>IF(Table1[[#This Row],[Net Sale]]&gt;=3000,"High",IF(Table1[[#This Row],[Net Sale]]&gt;=2000,"Medium","Low"))</f>
        <v>Medium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f>Table1[[#This Row],[sales]]-Table1[[#This Row],[Discount Amount]]</f>
        <v>2271.1095</v>
      </c>
      <c r="H6916" s="2" t="str">
        <f>IF(Table1[[#This Row],[Net Sale]]&gt;=3000,"High",IF(Table1[[#This Row],[Net Sale]]&gt;=2000,"Medium","Low"))</f>
        <v>Medium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f>Table1[[#This Row],[sales]]-Table1[[#This Row],[Discount Amount]]</f>
        <v>960.77800000000002</v>
      </c>
      <c r="H6917" s="2" t="str">
        <f>IF(Table1[[#This Row],[Net Sale]]&gt;=3000,"High",IF(Table1[[#This Row],[Net Sale]]&gt;=2000,"Medium","Low"))</f>
        <v>Low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f>Table1[[#This Row],[sales]]-Table1[[#This Row],[Discount Amount]]</f>
        <v>1375.7445</v>
      </c>
      <c r="H6918" s="2" t="str">
        <f>IF(Table1[[#This Row],[Net Sale]]&gt;=3000,"High",IF(Table1[[#This Row],[Net Sale]]&gt;=2000,"Medium","Low"))</f>
        <v>Low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f>Table1[[#This Row],[sales]]-Table1[[#This Row],[Discount Amount]]</f>
        <v>3252.384</v>
      </c>
      <c r="H6919" s="2" t="str">
        <f>IF(Table1[[#This Row],[Net Sale]]&gt;=3000,"High",IF(Table1[[#This Row],[Net Sale]]&gt;=2000,"Medium","Low"))</f>
        <v>High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f>Table1[[#This Row],[sales]]-Table1[[#This Row],[Discount Amount]]</f>
        <v>4273.6238999999996</v>
      </c>
      <c r="H6920" s="2" t="str">
        <f>IF(Table1[[#This Row],[Net Sale]]&gt;=3000,"High",IF(Table1[[#This Row],[Net Sale]]&gt;=2000,"Medium","Low"))</f>
        <v>High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f>Table1[[#This Row],[sales]]-Table1[[#This Row],[Discount Amount]]</f>
        <v>2116.5889999999999</v>
      </c>
      <c r="H6921" s="2" t="str">
        <f>IF(Table1[[#This Row],[Net Sale]]&gt;=3000,"High",IF(Table1[[#This Row],[Net Sale]]&gt;=2000,"Medium","Low"))</f>
        <v>Medium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f>Table1[[#This Row],[sales]]-Table1[[#This Row],[Discount Amount]]</f>
        <v>1266.9209999999998</v>
      </c>
      <c r="H6922" s="2" t="str">
        <f>IF(Table1[[#This Row],[Net Sale]]&gt;=3000,"High",IF(Table1[[#This Row],[Net Sale]]&gt;=2000,"Medium","Low"))</f>
        <v>Low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f>Table1[[#This Row],[sales]]-Table1[[#This Row],[Discount Amount]]</f>
        <v>3310.6680000000001</v>
      </c>
      <c r="H6923" s="2" t="str">
        <f>IF(Table1[[#This Row],[Net Sale]]&gt;=3000,"High",IF(Table1[[#This Row],[Net Sale]]&gt;=2000,"Medium","Low"))</f>
        <v>High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f>Table1[[#This Row],[sales]]-Table1[[#This Row],[Discount Amount]]</f>
        <v>1926.6849999999999</v>
      </c>
      <c r="H6924" s="2" t="str">
        <f>IF(Table1[[#This Row],[Net Sale]]&gt;=3000,"High",IF(Table1[[#This Row],[Net Sale]]&gt;=2000,"Medium","Low"))</f>
        <v>Low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f>Table1[[#This Row],[sales]]-Table1[[#This Row],[Discount Amount]]</f>
        <v>2457.4679999999998</v>
      </c>
      <c r="H6925" s="2" t="str">
        <f>IF(Table1[[#This Row],[Net Sale]]&gt;=3000,"High",IF(Table1[[#This Row],[Net Sale]]&gt;=2000,"Medium","Low"))</f>
        <v>Medium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f>Table1[[#This Row],[sales]]-Table1[[#This Row],[Discount Amount]]</f>
        <v>148.86290000000002</v>
      </c>
      <c r="H6926" s="2" t="str">
        <f>IF(Table1[[#This Row],[Net Sale]]&gt;=3000,"High",IF(Table1[[#This Row],[Net Sale]]&gt;=2000,"Medium","Low"))</f>
        <v>Low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f>Table1[[#This Row],[sales]]-Table1[[#This Row],[Discount Amount]]</f>
        <v>106.34399999999999</v>
      </c>
      <c r="H6927" s="2" t="str">
        <f>IF(Table1[[#This Row],[Net Sale]]&gt;=3000,"High",IF(Table1[[#This Row],[Net Sale]]&gt;=2000,"Medium","Low"))</f>
        <v>Low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f>Table1[[#This Row],[sales]]-Table1[[#This Row],[Discount Amount]]</f>
        <v>962.03120000000001</v>
      </c>
      <c r="H6928" s="2" t="str">
        <f>IF(Table1[[#This Row],[Net Sale]]&gt;=3000,"High",IF(Table1[[#This Row],[Net Sale]]&gt;=2000,"Medium","Low"))</f>
        <v>Low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f>Table1[[#This Row],[sales]]-Table1[[#This Row],[Discount Amount]]</f>
        <v>533.75490000000002</v>
      </c>
      <c r="H6929" s="2" t="str">
        <f>IF(Table1[[#This Row],[Net Sale]]&gt;=3000,"High",IF(Table1[[#This Row],[Net Sale]]&gt;=2000,"Medium","Low"))</f>
        <v>Low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f>Table1[[#This Row],[sales]]-Table1[[#This Row],[Discount Amount]]</f>
        <v>3356.8602999999998</v>
      </c>
      <c r="H6930" s="2" t="str">
        <f>IF(Table1[[#This Row],[Net Sale]]&gt;=3000,"High",IF(Table1[[#This Row],[Net Sale]]&gt;=2000,"Medium","Low"))</f>
        <v>High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f>Table1[[#This Row],[sales]]-Table1[[#This Row],[Discount Amount]]</f>
        <v>1870.5416999999998</v>
      </c>
      <c r="H6931" s="2" t="str">
        <f>IF(Table1[[#This Row],[Net Sale]]&gt;=3000,"High",IF(Table1[[#This Row],[Net Sale]]&gt;=2000,"Medium","Low"))</f>
        <v>Low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f>Table1[[#This Row],[sales]]-Table1[[#This Row],[Discount Amount]]</f>
        <v>3025.2732999999998</v>
      </c>
      <c r="H6932" s="2" t="str">
        <f>IF(Table1[[#This Row],[Net Sale]]&gt;=3000,"High",IF(Table1[[#This Row],[Net Sale]]&gt;=2000,"Medium","Low"))</f>
        <v>High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f>Table1[[#This Row],[sales]]-Table1[[#This Row],[Discount Amount]]</f>
        <v>686.47770000000003</v>
      </c>
      <c r="H6933" s="2" t="str">
        <f>IF(Table1[[#This Row],[Net Sale]]&gt;=3000,"High",IF(Table1[[#This Row],[Net Sale]]&gt;=2000,"Medium","Low"))</f>
        <v>Low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f>Table1[[#This Row],[sales]]-Table1[[#This Row],[Discount Amount]]</f>
        <v>1872.3000999999999</v>
      </c>
      <c r="H6934" s="2" t="str">
        <f>IF(Table1[[#This Row],[Net Sale]]&gt;=3000,"High",IF(Table1[[#This Row],[Net Sale]]&gt;=2000,"Medium","Low"))</f>
        <v>Low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f>Table1[[#This Row],[sales]]-Table1[[#This Row],[Discount Amount]]</f>
        <v>2207.13</v>
      </c>
      <c r="H6935" s="2" t="str">
        <f>IF(Table1[[#This Row],[Net Sale]]&gt;=3000,"High",IF(Table1[[#This Row],[Net Sale]]&gt;=2000,"Medium","Low"))</f>
        <v>Medium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f>Table1[[#This Row],[sales]]-Table1[[#This Row],[Discount Amount]]</f>
        <v>1131.424</v>
      </c>
      <c r="H6936" s="2" t="str">
        <f>IF(Table1[[#This Row],[Net Sale]]&gt;=3000,"High",IF(Table1[[#This Row],[Net Sale]]&gt;=2000,"Medium","Low"))</f>
        <v>Low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f>Table1[[#This Row],[sales]]-Table1[[#This Row],[Discount Amount]]</f>
        <v>2291.319</v>
      </c>
      <c r="H6937" s="2" t="str">
        <f>IF(Table1[[#This Row],[Net Sale]]&gt;=3000,"High",IF(Table1[[#This Row],[Net Sale]]&gt;=2000,"Medium","Low"))</f>
        <v>Medium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f>Table1[[#This Row],[sales]]-Table1[[#This Row],[Discount Amount]]</f>
        <v>1582.7019</v>
      </c>
      <c r="H6938" s="2" t="str">
        <f>IF(Table1[[#This Row],[Net Sale]]&gt;=3000,"High",IF(Table1[[#This Row],[Net Sale]]&gt;=2000,"Medium","Low"))</f>
        <v>Low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f>Table1[[#This Row],[sales]]-Table1[[#This Row],[Discount Amount]]</f>
        <v>4280.1503999999995</v>
      </c>
      <c r="H6939" s="2" t="str">
        <f>IF(Table1[[#This Row],[Net Sale]]&gt;=3000,"High",IF(Table1[[#This Row],[Net Sale]]&gt;=2000,"Medium","Low"))</f>
        <v>High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f>Table1[[#This Row],[sales]]-Table1[[#This Row],[Discount Amount]]</f>
        <v>186.315</v>
      </c>
      <c r="H6940" s="2" t="str">
        <f>IF(Table1[[#This Row],[Net Sale]]&gt;=3000,"High",IF(Table1[[#This Row],[Net Sale]]&gt;=2000,"Medium","Low"))</f>
        <v>Low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f>Table1[[#This Row],[sales]]-Table1[[#This Row],[Discount Amount]]</f>
        <v>2811.4803999999995</v>
      </c>
      <c r="H6941" s="2" t="str">
        <f>IF(Table1[[#This Row],[Net Sale]]&gt;=3000,"High",IF(Table1[[#This Row],[Net Sale]]&gt;=2000,"Medium","Low"))</f>
        <v>Medium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f>Table1[[#This Row],[sales]]-Table1[[#This Row],[Discount Amount]]</f>
        <v>3775.1329000000005</v>
      </c>
      <c r="H6942" s="2" t="str">
        <f>IF(Table1[[#This Row],[Net Sale]]&gt;=3000,"High",IF(Table1[[#This Row],[Net Sale]]&gt;=2000,"Medium","Low"))</f>
        <v>High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f>Table1[[#This Row],[sales]]-Table1[[#This Row],[Discount Amount]]</f>
        <v>3095.9879999999998</v>
      </c>
      <c r="H6943" s="2" t="str">
        <f>IF(Table1[[#This Row],[Net Sale]]&gt;=3000,"High",IF(Table1[[#This Row],[Net Sale]]&gt;=2000,"Medium","Low"))</f>
        <v>High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f>Table1[[#This Row],[sales]]-Table1[[#This Row],[Discount Amount]]</f>
        <v>2970.4</v>
      </c>
      <c r="H6944" s="2" t="str">
        <f>IF(Table1[[#This Row],[Net Sale]]&gt;=3000,"High",IF(Table1[[#This Row],[Net Sale]]&gt;=2000,"Medium","Low"))</f>
        <v>Medium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f>Table1[[#This Row],[sales]]-Table1[[#This Row],[Discount Amount]]</f>
        <v>712.52269999999999</v>
      </c>
      <c r="H6945" s="2" t="str">
        <f>IF(Table1[[#This Row],[Net Sale]]&gt;=3000,"High",IF(Table1[[#This Row],[Net Sale]]&gt;=2000,"Medium","Low"))</f>
        <v>Low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f>Table1[[#This Row],[sales]]-Table1[[#This Row],[Discount Amount]]</f>
        <v>2476.6457999999998</v>
      </c>
      <c r="H6946" s="2" t="str">
        <f>IF(Table1[[#This Row],[Net Sale]]&gt;=3000,"High",IF(Table1[[#This Row],[Net Sale]]&gt;=2000,"Medium","Low"))</f>
        <v>Medium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f>Table1[[#This Row],[sales]]-Table1[[#This Row],[Discount Amount]]</f>
        <v>3096.4257000000002</v>
      </c>
      <c r="H6947" s="2" t="str">
        <f>IF(Table1[[#This Row],[Net Sale]]&gt;=3000,"High",IF(Table1[[#This Row],[Net Sale]]&gt;=2000,"Medium","Low"))</f>
        <v>High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f>Table1[[#This Row],[sales]]-Table1[[#This Row],[Discount Amount]]</f>
        <v>2868.1091999999999</v>
      </c>
      <c r="H6948" s="2" t="str">
        <f>IF(Table1[[#This Row],[Net Sale]]&gt;=3000,"High",IF(Table1[[#This Row],[Net Sale]]&gt;=2000,"Medium","Low"))</f>
        <v>Medium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f>Table1[[#This Row],[sales]]-Table1[[#This Row],[Discount Amount]]</f>
        <v>1569.8406</v>
      </c>
      <c r="H6949" s="2" t="str">
        <f>IF(Table1[[#This Row],[Net Sale]]&gt;=3000,"High",IF(Table1[[#This Row],[Net Sale]]&gt;=2000,"Medium","Low"))</f>
        <v>Low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f>Table1[[#This Row],[sales]]-Table1[[#This Row],[Discount Amount]]</f>
        <v>3812.3298</v>
      </c>
      <c r="H6950" s="2" t="str">
        <f>IF(Table1[[#This Row],[Net Sale]]&gt;=3000,"High",IF(Table1[[#This Row],[Net Sale]]&gt;=2000,"Medium","Low"))</f>
        <v>High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f>Table1[[#This Row],[sales]]-Table1[[#This Row],[Discount Amount]]</f>
        <v>1780.6071999999999</v>
      </c>
      <c r="H6951" s="2" t="str">
        <f>IF(Table1[[#This Row],[Net Sale]]&gt;=3000,"High",IF(Table1[[#This Row],[Net Sale]]&gt;=2000,"Medium","Low"))</f>
        <v>Low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f>Table1[[#This Row],[sales]]-Table1[[#This Row],[Discount Amount]]</f>
        <v>2426.1950000000002</v>
      </c>
      <c r="H6952" s="2" t="str">
        <f>IF(Table1[[#This Row],[Net Sale]]&gt;=3000,"High",IF(Table1[[#This Row],[Net Sale]]&gt;=2000,"Medium","Low"))</f>
        <v>Medium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f>Table1[[#This Row],[sales]]-Table1[[#This Row],[Discount Amount]]</f>
        <v>1574.6444999999999</v>
      </c>
      <c r="H6953" s="2" t="str">
        <f>IF(Table1[[#This Row],[Net Sale]]&gt;=3000,"High",IF(Table1[[#This Row],[Net Sale]]&gt;=2000,"Medium","Low"))</f>
        <v>Low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f>Table1[[#This Row],[sales]]-Table1[[#This Row],[Discount Amount]]</f>
        <v>2233.0447999999997</v>
      </c>
      <c r="H6954" s="2" t="str">
        <f>IF(Table1[[#This Row],[Net Sale]]&gt;=3000,"High",IF(Table1[[#This Row],[Net Sale]]&gt;=2000,"Medium","Low"))</f>
        <v>Medium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f>Table1[[#This Row],[sales]]-Table1[[#This Row],[Discount Amount]]</f>
        <v>2540.4187999999999</v>
      </c>
      <c r="H6955" s="2" t="str">
        <f>IF(Table1[[#This Row],[Net Sale]]&gt;=3000,"High",IF(Table1[[#This Row],[Net Sale]]&gt;=2000,"Medium","Low"))</f>
        <v>Medium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f>Table1[[#This Row],[sales]]-Table1[[#This Row],[Discount Amount]]</f>
        <v>2870.7143999999998</v>
      </c>
      <c r="H6956" s="2" t="str">
        <f>IF(Table1[[#This Row],[Net Sale]]&gt;=3000,"High",IF(Table1[[#This Row],[Net Sale]]&gt;=2000,"Medium","Low"))</f>
        <v>Medium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f>Table1[[#This Row],[sales]]-Table1[[#This Row],[Discount Amount]]</f>
        <v>138.39660000000001</v>
      </c>
      <c r="H6957" s="2" t="str">
        <f>IF(Table1[[#This Row],[Net Sale]]&gt;=3000,"High",IF(Table1[[#This Row],[Net Sale]]&gt;=2000,"Medium","Low"))</f>
        <v>Low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f>Table1[[#This Row],[sales]]-Table1[[#This Row],[Discount Amount]]</f>
        <v>417.07799999999997</v>
      </c>
      <c r="H6958" s="2" t="str">
        <f>IF(Table1[[#This Row],[Net Sale]]&gt;=3000,"High",IF(Table1[[#This Row],[Net Sale]]&gt;=2000,"Medium","Low"))</f>
        <v>Low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f>Table1[[#This Row],[sales]]-Table1[[#This Row],[Discount Amount]]</f>
        <v>2742.8211000000001</v>
      </c>
      <c r="H6959" s="2" t="str">
        <f>IF(Table1[[#This Row],[Net Sale]]&gt;=3000,"High",IF(Table1[[#This Row],[Net Sale]]&gt;=2000,"Medium","Low"))</f>
        <v>Medium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f>Table1[[#This Row],[sales]]-Table1[[#This Row],[Discount Amount]]</f>
        <v>3562.8293999999996</v>
      </c>
      <c r="H6960" s="2" t="str">
        <f>IF(Table1[[#This Row],[Net Sale]]&gt;=3000,"High",IF(Table1[[#This Row],[Net Sale]]&gt;=2000,"Medium","Low"))</f>
        <v>High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f>Table1[[#This Row],[sales]]-Table1[[#This Row],[Discount Amount]]</f>
        <v>1675.0744999999999</v>
      </c>
      <c r="H6961" s="2" t="str">
        <f>IF(Table1[[#This Row],[Net Sale]]&gt;=3000,"High",IF(Table1[[#This Row],[Net Sale]]&gt;=2000,"Medium","Low"))</f>
        <v>Low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f>Table1[[#This Row],[sales]]-Table1[[#This Row],[Discount Amount]]</f>
        <v>791.51940000000013</v>
      </c>
      <c r="H6962" s="2" t="str">
        <f>IF(Table1[[#This Row],[Net Sale]]&gt;=3000,"High",IF(Table1[[#This Row],[Net Sale]]&gt;=2000,"Medium","Low"))</f>
        <v>Low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f>Table1[[#This Row],[sales]]-Table1[[#This Row],[Discount Amount]]</f>
        <v>851.22569999999996</v>
      </c>
      <c r="H6963" s="2" t="str">
        <f>IF(Table1[[#This Row],[Net Sale]]&gt;=3000,"High",IF(Table1[[#This Row],[Net Sale]]&gt;=2000,"Medium","Low"))</f>
        <v>Low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f>Table1[[#This Row],[sales]]-Table1[[#This Row],[Discount Amount]]</f>
        <v>2838.1320000000001</v>
      </c>
      <c r="H6964" s="2" t="str">
        <f>IF(Table1[[#This Row],[Net Sale]]&gt;=3000,"High",IF(Table1[[#This Row],[Net Sale]]&gt;=2000,"Medium","Low"))</f>
        <v>Medium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f>Table1[[#This Row],[sales]]-Table1[[#This Row],[Discount Amount]]</f>
        <v>2269.1775000000002</v>
      </c>
      <c r="H6965" s="2" t="str">
        <f>IF(Table1[[#This Row],[Net Sale]]&gt;=3000,"High",IF(Table1[[#This Row],[Net Sale]]&gt;=2000,"Medium","Low"))</f>
        <v>Medium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f>Table1[[#This Row],[sales]]-Table1[[#This Row],[Discount Amount]]</f>
        <v>2869.7639999999997</v>
      </c>
      <c r="H6966" s="2" t="str">
        <f>IF(Table1[[#This Row],[Net Sale]]&gt;=3000,"High",IF(Table1[[#This Row],[Net Sale]]&gt;=2000,"Medium","Low"))</f>
        <v>Medium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f>Table1[[#This Row],[sales]]-Table1[[#This Row],[Discount Amount]]</f>
        <v>2073.2327</v>
      </c>
      <c r="H6967" s="2" t="str">
        <f>IF(Table1[[#This Row],[Net Sale]]&gt;=3000,"High",IF(Table1[[#This Row],[Net Sale]]&gt;=2000,"Medium","Low"))</f>
        <v>Medium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f>Table1[[#This Row],[sales]]-Table1[[#This Row],[Discount Amount]]</f>
        <v>1508.4474</v>
      </c>
      <c r="H6968" s="2" t="str">
        <f>IF(Table1[[#This Row],[Net Sale]]&gt;=3000,"High",IF(Table1[[#This Row],[Net Sale]]&gt;=2000,"Medium","Low"))</f>
        <v>Low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f>Table1[[#This Row],[sales]]-Table1[[#This Row],[Discount Amount]]</f>
        <v>1576.7514000000001</v>
      </c>
      <c r="H6969" s="2" t="str">
        <f>IF(Table1[[#This Row],[Net Sale]]&gt;=3000,"High",IF(Table1[[#This Row],[Net Sale]]&gt;=2000,"Medium","Low"))</f>
        <v>Low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f>Table1[[#This Row],[sales]]-Table1[[#This Row],[Discount Amount]]</f>
        <v>3082.989</v>
      </c>
      <c r="H6970" s="2" t="str">
        <f>IF(Table1[[#This Row],[Net Sale]]&gt;=3000,"High",IF(Table1[[#This Row],[Net Sale]]&gt;=2000,"Medium","Low"))</f>
        <v>High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f>Table1[[#This Row],[sales]]-Table1[[#This Row],[Discount Amount]]</f>
        <v>1483.8012000000001</v>
      </c>
      <c r="H6971" s="2" t="str">
        <f>IF(Table1[[#This Row],[Net Sale]]&gt;=3000,"High",IF(Table1[[#This Row],[Net Sale]]&gt;=2000,"Medium","Low"))</f>
        <v>Low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f>Table1[[#This Row],[sales]]-Table1[[#This Row],[Discount Amount]]</f>
        <v>1476.9642000000001</v>
      </c>
      <c r="H6972" s="2" t="str">
        <f>IF(Table1[[#This Row],[Net Sale]]&gt;=3000,"High",IF(Table1[[#This Row],[Net Sale]]&gt;=2000,"Medium","Low"))</f>
        <v>Low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f>Table1[[#This Row],[sales]]-Table1[[#This Row],[Discount Amount]]</f>
        <v>967.58199999999999</v>
      </c>
      <c r="H6973" s="2" t="str">
        <f>IF(Table1[[#This Row],[Net Sale]]&gt;=3000,"High",IF(Table1[[#This Row],[Net Sale]]&gt;=2000,"Medium","Low"))</f>
        <v>Low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f>Table1[[#This Row],[sales]]-Table1[[#This Row],[Discount Amount]]</f>
        <v>3275.2067999999999</v>
      </c>
      <c r="H6974" s="2" t="str">
        <f>IF(Table1[[#This Row],[Net Sale]]&gt;=3000,"High",IF(Table1[[#This Row],[Net Sale]]&gt;=2000,"Medium","Low"))</f>
        <v>High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f>Table1[[#This Row],[sales]]-Table1[[#This Row],[Discount Amount]]</f>
        <v>366.01600000000002</v>
      </c>
      <c r="H6975" s="2" t="str">
        <f>IF(Table1[[#This Row],[Net Sale]]&gt;=3000,"High",IF(Table1[[#This Row],[Net Sale]]&gt;=2000,"Medium","Low"))</f>
        <v>Low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f>Table1[[#This Row],[sales]]-Table1[[#This Row],[Discount Amount]]</f>
        <v>1142.577</v>
      </c>
      <c r="H6976" s="2" t="str">
        <f>IF(Table1[[#This Row],[Net Sale]]&gt;=3000,"High",IF(Table1[[#This Row],[Net Sale]]&gt;=2000,"Medium","Low"))</f>
        <v>Low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f>Table1[[#This Row],[sales]]-Table1[[#This Row],[Discount Amount]]</f>
        <v>628.91120000000001</v>
      </c>
      <c r="H6977" s="2" t="str">
        <f>IF(Table1[[#This Row],[Net Sale]]&gt;=3000,"High",IF(Table1[[#This Row],[Net Sale]]&gt;=2000,"Medium","Low"))</f>
        <v>Low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f>Table1[[#This Row],[sales]]-Table1[[#This Row],[Discount Amount]]</f>
        <v>3735.8388999999997</v>
      </c>
      <c r="H6978" s="2" t="str">
        <f>IF(Table1[[#This Row],[Net Sale]]&gt;=3000,"High",IF(Table1[[#This Row],[Net Sale]]&gt;=2000,"Medium","Low"))</f>
        <v>High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f>Table1[[#This Row],[sales]]-Table1[[#This Row],[Discount Amount]]</f>
        <v>308.63220000000001</v>
      </c>
      <c r="H6979" s="2" t="str">
        <f>IF(Table1[[#This Row],[Net Sale]]&gt;=3000,"High",IF(Table1[[#This Row],[Net Sale]]&gt;=2000,"Medium","Low"))</f>
        <v>Low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f>Table1[[#This Row],[sales]]-Table1[[#This Row],[Discount Amount]]</f>
        <v>2289.06</v>
      </c>
      <c r="H6980" s="2" t="str">
        <f>IF(Table1[[#This Row],[Net Sale]]&gt;=3000,"High",IF(Table1[[#This Row],[Net Sale]]&gt;=2000,"Medium","Low"))</f>
        <v>Medium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f>Table1[[#This Row],[sales]]-Table1[[#This Row],[Discount Amount]]</f>
        <v>2710.7265000000002</v>
      </c>
      <c r="H6981" s="2" t="str">
        <f>IF(Table1[[#This Row],[Net Sale]]&gt;=3000,"High",IF(Table1[[#This Row],[Net Sale]]&gt;=2000,"Medium","Low"))</f>
        <v>Medium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f>Table1[[#This Row],[sales]]-Table1[[#This Row],[Discount Amount]]</f>
        <v>2368.5475999999999</v>
      </c>
      <c r="H6982" s="2" t="str">
        <f>IF(Table1[[#This Row],[Net Sale]]&gt;=3000,"High",IF(Table1[[#This Row],[Net Sale]]&gt;=2000,"Medium","Low"))</f>
        <v>Medium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f>Table1[[#This Row],[sales]]-Table1[[#This Row],[Discount Amount]]</f>
        <v>2995.8396000000002</v>
      </c>
      <c r="H6983" s="2" t="str">
        <f>IF(Table1[[#This Row],[Net Sale]]&gt;=3000,"High",IF(Table1[[#This Row],[Net Sale]]&gt;=2000,"Medium","Low"))</f>
        <v>Medium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f>Table1[[#This Row],[sales]]-Table1[[#This Row],[Discount Amount]]</f>
        <v>2000.5183</v>
      </c>
      <c r="H6984" s="2" t="str">
        <f>IF(Table1[[#This Row],[Net Sale]]&gt;=3000,"High",IF(Table1[[#This Row],[Net Sale]]&gt;=2000,"Medium","Low"))</f>
        <v>Medium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f>Table1[[#This Row],[sales]]-Table1[[#This Row],[Discount Amount]]</f>
        <v>1300.0931999999998</v>
      </c>
      <c r="H6985" s="2" t="str">
        <f>IF(Table1[[#This Row],[Net Sale]]&gt;=3000,"High",IF(Table1[[#This Row],[Net Sale]]&gt;=2000,"Medium","Low"))</f>
        <v>Low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f>Table1[[#This Row],[sales]]-Table1[[#This Row],[Discount Amount]]</f>
        <v>1378.3406</v>
      </c>
      <c r="H6986" s="2" t="str">
        <f>IF(Table1[[#This Row],[Net Sale]]&gt;=3000,"High",IF(Table1[[#This Row],[Net Sale]]&gt;=2000,"Medium","Low"))</f>
        <v>Low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f>Table1[[#This Row],[sales]]-Table1[[#This Row],[Discount Amount]]</f>
        <v>1605.3594000000001</v>
      </c>
      <c r="H6987" s="2" t="str">
        <f>IF(Table1[[#This Row],[Net Sale]]&gt;=3000,"High",IF(Table1[[#This Row],[Net Sale]]&gt;=2000,"Medium","Low"))</f>
        <v>Low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f>Table1[[#This Row],[sales]]-Table1[[#This Row],[Discount Amount]]</f>
        <v>3724.84</v>
      </c>
      <c r="H6988" s="2" t="str">
        <f>IF(Table1[[#This Row],[Net Sale]]&gt;=3000,"High",IF(Table1[[#This Row],[Net Sale]]&gt;=2000,"Medium","Low"))</f>
        <v>High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f>Table1[[#This Row],[sales]]-Table1[[#This Row],[Discount Amount]]</f>
        <v>3192.9888000000001</v>
      </c>
      <c r="H6989" s="2" t="str">
        <f>IF(Table1[[#This Row],[Net Sale]]&gt;=3000,"High",IF(Table1[[#This Row],[Net Sale]]&gt;=2000,"Medium","Low"))</f>
        <v>High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f>Table1[[#This Row],[sales]]-Table1[[#This Row],[Discount Amount]]</f>
        <v>2091.2609000000002</v>
      </c>
      <c r="H6990" s="2" t="str">
        <f>IF(Table1[[#This Row],[Net Sale]]&gt;=3000,"High",IF(Table1[[#This Row],[Net Sale]]&gt;=2000,"Medium","Low"))</f>
        <v>Medium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f>Table1[[#This Row],[sales]]-Table1[[#This Row],[Discount Amount]]</f>
        <v>4131.6821</v>
      </c>
      <c r="H6991" s="2" t="str">
        <f>IF(Table1[[#This Row],[Net Sale]]&gt;=3000,"High",IF(Table1[[#This Row],[Net Sale]]&gt;=2000,"Medium","Low"))</f>
        <v>High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f>Table1[[#This Row],[sales]]-Table1[[#This Row],[Discount Amount]]</f>
        <v>3519.5051999999996</v>
      </c>
      <c r="H6992" s="2" t="str">
        <f>IF(Table1[[#This Row],[Net Sale]]&gt;=3000,"High",IF(Table1[[#This Row],[Net Sale]]&gt;=2000,"Medium","Low"))</f>
        <v>High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f>Table1[[#This Row],[sales]]-Table1[[#This Row],[Discount Amount]]</f>
        <v>3516.4888000000001</v>
      </c>
      <c r="H6993" s="2" t="str">
        <f>IF(Table1[[#This Row],[Net Sale]]&gt;=3000,"High",IF(Table1[[#This Row],[Net Sale]]&gt;=2000,"Medium","Low"))</f>
        <v>High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f>Table1[[#This Row],[sales]]-Table1[[#This Row],[Discount Amount]]</f>
        <v>1573.7850000000001</v>
      </c>
      <c r="H6994" s="2" t="str">
        <f>IF(Table1[[#This Row],[Net Sale]]&gt;=3000,"High",IF(Table1[[#This Row],[Net Sale]]&gt;=2000,"Medium","Low"))</f>
        <v>Low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f>Table1[[#This Row],[sales]]-Table1[[#This Row],[Discount Amount]]</f>
        <v>1752.1380000000001</v>
      </c>
      <c r="H6995" s="2" t="str">
        <f>IF(Table1[[#This Row],[Net Sale]]&gt;=3000,"High",IF(Table1[[#This Row],[Net Sale]]&gt;=2000,"Medium","Low"))</f>
        <v>Low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f>Table1[[#This Row],[sales]]-Table1[[#This Row],[Discount Amount]]</f>
        <v>4290.1071999999995</v>
      </c>
      <c r="H6996" s="2" t="str">
        <f>IF(Table1[[#This Row],[Net Sale]]&gt;=3000,"High",IF(Table1[[#This Row],[Net Sale]]&gt;=2000,"Medium","Low"))</f>
        <v>High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f>Table1[[#This Row],[sales]]-Table1[[#This Row],[Discount Amount]]</f>
        <v>2401.9584</v>
      </c>
      <c r="H6997" s="2" t="str">
        <f>IF(Table1[[#This Row],[Net Sale]]&gt;=3000,"High",IF(Table1[[#This Row],[Net Sale]]&gt;=2000,"Medium","Low"))</f>
        <v>Medium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f>Table1[[#This Row],[sales]]-Table1[[#This Row],[Discount Amount]]</f>
        <v>3173.4779999999996</v>
      </c>
      <c r="H6998" s="2" t="str">
        <f>IF(Table1[[#This Row],[Net Sale]]&gt;=3000,"High",IF(Table1[[#This Row],[Net Sale]]&gt;=2000,"Medium","Low"))</f>
        <v>High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f>Table1[[#This Row],[sales]]-Table1[[#This Row],[Discount Amount]]</f>
        <v>495.03039999999999</v>
      </c>
      <c r="H6999" s="2" t="str">
        <f>IF(Table1[[#This Row],[Net Sale]]&gt;=3000,"High",IF(Table1[[#This Row],[Net Sale]]&gt;=2000,"Medium","Low"))</f>
        <v>Low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f>Table1[[#This Row],[sales]]-Table1[[#This Row],[Discount Amount]]</f>
        <v>577.56599999999992</v>
      </c>
      <c r="H7000" s="2" t="str">
        <f>IF(Table1[[#This Row],[Net Sale]]&gt;=3000,"High",IF(Table1[[#This Row],[Net Sale]]&gt;=2000,"Medium","Low"))</f>
        <v>Low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f>Table1[[#This Row],[sales]]-Table1[[#This Row],[Discount Amount]]</f>
        <v>1357.4588000000001</v>
      </c>
      <c r="H7001" s="2" t="str">
        <f>IF(Table1[[#This Row],[Net Sale]]&gt;=3000,"High",IF(Table1[[#This Row],[Net Sale]]&gt;=2000,"Medium","Low"))</f>
        <v>Low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f>Table1[[#This Row],[sales]]-Table1[[#This Row],[Discount Amount]]</f>
        <v>777.00880000000006</v>
      </c>
      <c r="H7002" s="2" t="str">
        <f>IF(Table1[[#This Row],[Net Sale]]&gt;=3000,"High",IF(Table1[[#This Row],[Net Sale]]&gt;=2000,"Medium","Low"))</f>
        <v>Low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f>Table1[[#This Row],[sales]]-Table1[[#This Row],[Discount Amount]]</f>
        <v>3451.6768000000002</v>
      </c>
      <c r="H7003" s="2" t="str">
        <f>IF(Table1[[#This Row],[Net Sale]]&gt;=3000,"High",IF(Table1[[#This Row],[Net Sale]]&gt;=2000,"Medium","Low"))</f>
        <v>High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f>Table1[[#This Row],[sales]]-Table1[[#This Row],[Discount Amount]]</f>
        <v>802.30439999999999</v>
      </c>
      <c r="H7004" s="2" t="str">
        <f>IF(Table1[[#This Row],[Net Sale]]&gt;=3000,"High",IF(Table1[[#This Row],[Net Sale]]&gt;=2000,"Medium","Low"))</f>
        <v>Low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f>Table1[[#This Row],[sales]]-Table1[[#This Row],[Discount Amount]]</f>
        <v>2320.7640000000001</v>
      </c>
      <c r="H7005" s="2" t="str">
        <f>IF(Table1[[#This Row],[Net Sale]]&gt;=3000,"High",IF(Table1[[#This Row],[Net Sale]]&gt;=2000,"Medium","Low"))</f>
        <v>Medium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f>Table1[[#This Row],[sales]]-Table1[[#This Row],[Discount Amount]]</f>
        <v>311.23199999999997</v>
      </c>
      <c r="H7006" s="2" t="str">
        <f>IF(Table1[[#This Row],[Net Sale]]&gt;=3000,"High",IF(Table1[[#This Row],[Net Sale]]&gt;=2000,"Medium","Low"))</f>
        <v>Low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f>Table1[[#This Row],[sales]]-Table1[[#This Row],[Discount Amount]]</f>
        <v>739.00659999999993</v>
      </c>
      <c r="H7007" s="2" t="str">
        <f>IF(Table1[[#This Row],[Net Sale]]&gt;=3000,"High",IF(Table1[[#This Row],[Net Sale]]&gt;=2000,"Medium","Low"))</f>
        <v>Low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f>Table1[[#This Row],[sales]]-Table1[[#This Row],[Discount Amount]]</f>
        <v>1115.4804999999999</v>
      </c>
      <c r="H7008" s="2" t="str">
        <f>IF(Table1[[#This Row],[Net Sale]]&gt;=3000,"High",IF(Table1[[#This Row],[Net Sale]]&gt;=2000,"Medium","Low"))</f>
        <v>Low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f>Table1[[#This Row],[sales]]-Table1[[#This Row],[Discount Amount]]</f>
        <v>3490.4878000000003</v>
      </c>
      <c r="H7009" s="2" t="str">
        <f>IF(Table1[[#This Row],[Net Sale]]&gt;=3000,"High",IF(Table1[[#This Row],[Net Sale]]&gt;=2000,"Medium","Low"))</f>
        <v>High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f>Table1[[#This Row],[sales]]-Table1[[#This Row],[Discount Amount]]</f>
        <v>3484.8807000000002</v>
      </c>
      <c r="H7010" s="2" t="str">
        <f>IF(Table1[[#This Row],[Net Sale]]&gt;=3000,"High",IF(Table1[[#This Row],[Net Sale]]&gt;=2000,"Medium","Low"))</f>
        <v>High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f>Table1[[#This Row],[sales]]-Table1[[#This Row],[Discount Amount]]</f>
        <v>3264.4032000000002</v>
      </c>
      <c r="H7011" s="2" t="str">
        <f>IF(Table1[[#This Row],[Net Sale]]&gt;=3000,"High",IF(Table1[[#This Row],[Net Sale]]&gt;=2000,"Medium","Low"))</f>
        <v>High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f>Table1[[#This Row],[sales]]-Table1[[#This Row],[Discount Amount]]</f>
        <v>4130.7120000000004</v>
      </c>
      <c r="H7012" s="2" t="str">
        <f>IF(Table1[[#This Row],[Net Sale]]&gt;=3000,"High",IF(Table1[[#This Row],[Net Sale]]&gt;=2000,"Medium","Low"))</f>
        <v>High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f>Table1[[#This Row],[sales]]-Table1[[#This Row],[Discount Amount]]</f>
        <v>2584.1268</v>
      </c>
      <c r="H7013" s="2" t="str">
        <f>IF(Table1[[#This Row],[Net Sale]]&gt;=3000,"High",IF(Table1[[#This Row],[Net Sale]]&gt;=2000,"Medium","Low"))</f>
        <v>Medium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f>Table1[[#This Row],[sales]]-Table1[[#This Row],[Discount Amount]]</f>
        <v>2299.2849000000001</v>
      </c>
      <c r="H7014" s="2" t="str">
        <f>IF(Table1[[#This Row],[Net Sale]]&gt;=3000,"High",IF(Table1[[#This Row],[Net Sale]]&gt;=2000,"Medium","Low"))</f>
        <v>Medium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f>Table1[[#This Row],[sales]]-Table1[[#This Row],[Discount Amount]]</f>
        <v>1586.2824000000001</v>
      </c>
      <c r="H7015" s="2" t="str">
        <f>IF(Table1[[#This Row],[Net Sale]]&gt;=3000,"High",IF(Table1[[#This Row],[Net Sale]]&gt;=2000,"Medium","Low"))</f>
        <v>Low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f>Table1[[#This Row],[sales]]-Table1[[#This Row],[Discount Amount]]</f>
        <v>1019.9309999999999</v>
      </c>
      <c r="H7016" s="2" t="str">
        <f>IF(Table1[[#This Row],[Net Sale]]&gt;=3000,"High",IF(Table1[[#This Row],[Net Sale]]&gt;=2000,"Medium","Low"))</f>
        <v>Low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f>Table1[[#This Row],[sales]]-Table1[[#This Row],[Discount Amount]]</f>
        <v>140.28569999999999</v>
      </c>
      <c r="H7017" s="2" t="str">
        <f>IF(Table1[[#This Row],[Net Sale]]&gt;=3000,"High",IF(Table1[[#This Row],[Net Sale]]&gt;=2000,"Medium","Low"))</f>
        <v>Low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f>Table1[[#This Row],[sales]]-Table1[[#This Row],[Discount Amount]]</f>
        <v>970.35179999999991</v>
      </c>
      <c r="H7018" s="2" t="str">
        <f>IF(Table1[[#This Row],[Net Sale]]&gt;=3000,"High",IF(Table1[[#This Row],[Net Sale]]&gt;=2000,"Medium","Low"))</f>
        <v>Low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f>Table1[[#This Row],[sales]]-Table1[[#This Row],[Discount Amount]]</f>
        <v>993.45420000000001</v>
      </c>
      <c r="H7019" s="2" t="str">
        <f>IF(Table1[[#This Row],[Net Sale]]&gt;=3000,"High",IF(Table1[[#This Row],[Net Sale]]&gt;=2000,"Medium","Low"))</f>
        <v>Low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f>Table1[[#This Row],[sales]]-Table1[[#This Row],[Discount Amount]]</f>
        <v>160.05600000000001</v>
      </c>
      <c r="H7020" s="2" t="str">
        <f>IF(Table1[[#This Row],[Net Sale]]&gt;=3000,"High",IF(Table1[[#This Row],[Net Sale]]&gt;=2000,"Medium","Low"))</f>
        <v>Low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f>Table1[[#This Row],[sales]]-Table1[[#This Row],[Discount Amount]]</f>
        <v>3362.8176000000003</v>
      </c>
      <c r="H7021" s="2" t="str">
        <f>IF(Table1[[#This Row],[Net Sale]]&gt;=3000,"High",IF(Table1[[#This Row],[Net Sale]]&gt;=2000,"Medium","Low"))</f>
        <v>High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f>Table1[[#This Row],[sales]]-Table1[[#This Row],[Discount Amount]]</f>
        <v>3531.2349999999997</v>
      </c>
      <c r="H7022" s="2" t="str">
        <f>IF(Table1[[#This Row],[Net Sale]]&gt;=3000,"High",IF(Table1[[#This Row],[Net Sale]]&gt;=2000,"Medium","Low"))</f>
        <v>High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f>Table1[[#This Row],[sales]]-Table1[[#This Row],[Discount Amount]]</f>
        <v>905.99799999999993</v>
      </c>
      <c r="H7023" s="2" t="str">
        <f>IF(Table1[[#This Row],[Net Sale]]&gt;=3000,"High",IF(Table1[[#This Row],[Net Sale]]&gt;=2000,"Medium","Low"))</f>
        <v>Low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f>Table1[[#This Row],[sales]]-Table1[[#This Row],[Discount Amount]]</f>
        <v>2943.7541999999999</v>
      </c>
      <c r="H7024" s="2" t="str">
        <f>IF(Table1[[#This Row],[Net Sale]]&gt;=3000,"High",IF(Table1[[#This Row],[Net Sale]]&gt;=2000,"Medium","Low"))</f>
        <v>Medium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f>Table1[[#This Row],[sales]]-Table1[[#This Row],[Discount Amount]]</f>
        <v>3961.4256</v>
      </c>
      <c r="H7025" s="2" t="str">
        <f>IF(Table1[[#This Row],[Net Sale]]&gt;=3000,"High",IF(Table1[[#This Row],[Net Sale]]&gt;=2000,"Medium","Low"))</f>
        <v>High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f>Table1[[#This Row],[sales]]-Table1[[#This Row],[Discount Amount]]</f>
        <v>905.61120000000005</v>
      </c>
      <c r="H7026" s="2" t="str">
        <f>IF(Table1[[#This Row],[Net Sale]]&gt;=3000,"High",IF(Table1[[#This Row],[Net Sale]]&gt;=2000,"Medium","Low"))</f>
        <v>Low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f>Table1[[#This Row],[sales]]-Table1[[#This Row],[Discount Amount]]</f>
        <v>2496.0973000000004</v>
      </c>
      <c r="H7027" s="2" t="str">
        <f>IF(Table1[[#This Row],[Net Sale]]&gt;=3000,"High",IF(Table1[[#This Row],[Net Sale]]&gt;=2000,"Medium","Low"))</f>
        <v>Medium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f>Table1[[#This Row],[sales]]-Table1[[#This Row],[Discount Amount]]</f>
        <v>851.36799999999994</v>
      </c>
      <c r="H7028" s="2" t="str">
        <f>IF(Table1[[#This Row],[Net Sale]]&gt;=3000,"High",IF(Table1[[#This Row],[Net Sale]]&gt;=2000,"Medium","Low"))</f>
        <v>Low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f>Table1[[#This Row],[sales]]-Table1[[#This Row],[Discount Amount]]</f>
        <v>279.94050000000004</v>
      </c>
      <c r="H7029" s="2" t="str">
        <f>IF(Table1[[#This Row],[Net Sale]]&gt;=3000,"High",IF(Table1[[#This Row],[Net Sale]]&gt;=2000,"Medium","Low"))</f>
        <v>Low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f>Table1[[#This Row],[sales]]-Table1[[#This Row],[Discount Amount]]</f>
        <v>2136.0133000000001</v>
      </c>
      <c r="H7030" s="2" t="str">
        <f>IF(Table1[[#This Row],[Net Sale]]&gt;=3000,"High",IF(Table1[[#This Row],[Net Sale]]&gt;=2000,"Medium","Low"))</f>
        <v>Medium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f>Table1[[#This Row],[sales]]-Table1[[#This Row],[Discount Amount]]</f>
        <v>1236.29</v>
      </c>
      <c r="H7031" s="2" t="str">
        <f>IF(Table1[[#This Row],[Net Sale]]&gt;=3000,"High",IF(Table1[[#This Row],[Net Sale]]&gt;=2000,"Medium","Low"))</f>
        <v>Low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f>Table1[[#This Row],[sales]]-Table1[[#This Row],[Discount Amount]]</f>
        <v>466.17</v>
      </c>
      <c r="H7032" s="2" t="str">
        <f>IF(Table1[[#This Row],[Net Sale]]&gt;=3000,"High",IF(Table1[[#This Row],[Net Sale]]&gt;=2000,"Medium","Low"))</f>
        <v>Low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f>Table1[[#This Row],[sales]]-Table1[[#This Row],[Discount Amount]]</f>
        <v>1977.9309000000001</v>
      </c>
      <c r="H7033" s="2" t="str">
        <f>IF(Table1[[#This Row],[Net Sale]]&gt;=3000,"High",IF(Table1[[#This Row],[Net Sale]]&gt;=2000,"Medium","Low"))</f>
        <v>Low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f>Table1[[#This Row],[sales]]-Table1[[#This Row],[Discount Amount]]</f>
        <v>2756.1251999999999</v>
      </c>
      <c r="H7034" s="2" t="str">
        <f>IF(Table1[[#This Row],[Net Sale]]&gt;=3000,"High",IF(Table1[[#This Row],[Net Sale]]&gt;=2000,"Medium","Low"))</f>
        <v>Medium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f>Table1[[#This Row],[sales]]-Table1[[#This Row],[Discount Amount]]</f>
        <v>3168.0937999999996</v>
      </c>
      <c r="H7035" s="2" t="str">
        <f>IF(Table1[[#This Row],[Net Sale]]&gt;=3000,"High",IF(Table1[[#This Row],[Net Sale]]&gt;=2000,"Medium","Low"))</f>
        <v>High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f>Table1[[#This Row],[sales]]-Table1[[#This Row],[Discount Amount]]</f>
        <v>2455.5101999999997</v>
      </c>
      <c r="H7036" s="2" t="str">
        <f>IF(Table1[[#This Row],[Net Sale]]&gt;=3000,"High",IF(Table1[[#This Row],[Net Sale]]&gt;=2000,"Medium","Low"))</f>
        <v>Medium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f>Table1[[#This Row],[sales]]-Table1[[#This Row],[Discount Amount]]</f>
        <v>3583.28</v>
      </c>
      <c r="H7037" s="2" t="str">
        <f>IF(Table1[[#This Row],[Net Sale]]&gt;=3000,"High",IF(Table1[[#This Row],[Net Sale]]&gt;=2000,"Medium","Low"))</f>
        <v>High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f>Table1[[#This Row],[sales]]-Table1[[#This Row],[Discount Amount]]</f>
        <v>2136.7646999999997</v>
      </c>
      <c r="H7038" s="2" t="str">
        <f>IF(Table1[[#This Row],[Net Sale]]&gt;=3000,"High",IF(Table1[[#This Row],[Net Sale]]&gt;=2000,"Medium","Low"))</f>
        <v>Medium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f>Table1[[#This Row],[sales]]-Table1[[#This Row],[Discount Amount]]</f>
        <v>126.4128</v>
      </c>
      <c r="H7039" s="2" t="str">
        <f>IF(Table1[[#This Row],[Net Sale]]&gt;=3000,"High",IF(Table1[[#This Row],[Net Sale]]&gt;=2000,"Medium","Low"))</f>
        <v>Low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f>Table1[[#This Row],[sales]]-Table1[[#This Row],[Discount Amount]]</f>
        <v>4260.5108</v>
      </c>
      <c r="H7040" s="2" t="str">
        <f>IF(Table1[[#This Row],[Net Sale]]&gt;=3000,"High",IF(Table1[[#This Row],[Net Sale]]&gt;=2000,"Medium","Low"))</f>
        <v>High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f>Table1[[#This Row],[sales]]-Table1[[#This Row],[Discount Amount]]</f>
        <v>4126.0032000000001</v>
      </c>
      <c r="H7041" s="2" t="str">
        <f>IF(Table1[[#This Row],[Net Sale]]&gt;=3000,"High",IF(Table1[[#This Row],[Net Sale]]&gt;=2000,"Medium","Low"))</f>
        <v>High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f>Table1[[#This Row],[sales]]-Table1[[#This Row],[Discount Amount]]</f>
        <v>1170.8063999999999</v>
      </c>
      <c r="H7042" s="2" t="str">
        <f>IF(Table1[[#This Row],[Net Sale]]&gt;=3000,"High",IF(Table1[[#This Row],[Net Sale]]&gt;=2000,"Medium","Low"))</f>
        <v>Low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f>Table1[[#This Row],[sales]]-Table1[[#This Row],[Discount Amount]]</f>
        <v>1853.5704000000001</v>
      </c>
      <c r="H7043" s="2" t="str">
        <f>IF(Table1[[#This Row],[Net Sale]]&gt;=3000,"High",IF(Table1[[#This Row],[Net Sale]]&gt;=2000,"Medium","Low"))</f>
        <v>Low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f>Table1[[#This Row],[sales]]-Table1[[#This Row],[Discount Amount]]</f>
        <v>2677.6358</v>
      </c>
      <c r="H7044" s="2" t="str">
        <f>IF(Table1[[#This Row],[Net Sale]]&gt;=3000,"High",IF(Table1[[#This Row],[Net Sale]]&gt;=2000,"Medium","Low"))</f>
        <v>Medium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f>Table1[[#This Row],[sales]]-Table1[[#This Row],[Discount Amount]]</f>
        <v>380.7303</v>
      </c>
      <c r="H7045" s="2" t="str">
        <f>IF(Table1[[#This Row],[Net Sale]]&gt;=3000,"High",IF(Table1[[#This Row],[Net Sale]]&gt;=2000,"Medium","Low"))</f>
        <v>Low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f>Table1[[#This Row],[sales]]-Table1[[#This Row],[Discount Amount]]</f>
        <v>712.54260000000011</v>
      </c>
      <c r="H7046" s="2" t="str">
        <f>IF(Table1[[#This Row],[Net Sale]]&gt;=3000,"High",IF(Table1[[#This Row],[Net Sale]]&gt;=2000,"Medium","Low"))</f>
        <v>Low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f>Table1[[#This Row],[sales]]-Table1[[#This Row],[Discount Amount]]</f>
        <v>149.751</v>
      </c>
      <c r="H7047" s="2" t="str">
        <f>IF(Table1[[#This Row],[Net Sale]]&gt;=3000,"High",IF(Table1[[#This Row],[Net Sale]]&gt;=2000,"Medium","Low"))</f>
        <v>Low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f>Table1[[#This Row],[sales]]-Table1[[#This Row],[Discount Amount]]</f>
        <v>3640.0223999999998</v>
      </c>
      <c r="H7048" s="2" t="str">
        <f>IF(Table1[[#This Row],[Net Sale]]&gt;=3000,"High",IF(Table1[[#This Row],[Net Sale]]&gt;=2000,"Medium","Low"))</f>
        <v>High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f>Table1[[#This Row],[sales]]-Table1[[#This Row],[Discount Amount]]</f>
        <v>122.1165</v>
      </c>
      <c r="H7049" s="2" t="str">
        <f>IF(Table1[[#This Row],[Net Sale]]&gt;=3000,"High",IF(Table1[[#This Row],[Net Sale]]&gt;=2000,"Medium","Low"))</f>
        <v>Low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f>Table1[[#This Row],[sales]]-Table1[[#This Row],[Discount Amount]]</f>
        <v>996.96599999999989</v>
      </c>
      <c r="H7050" s="2" t="str">
        <f>IF(Table1[[#This Row],[Net Sale]]&gt;=3000,"High",IF(Table1[[#This Row],[Net Sale]]&gt;=2000,"Medium","Low"))</f>
        <v>Low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f>Table1[[#This Row],[sales]]-Table1[[#This Row],[Discount Amount]]</f>
        <v>464.0736</v>
      </c>
      <c r="H7051" s="2" t="str">
        <f>IF(Table1[[#This Row],[Net Sale]]&gt;=3000,"High",IF(Table1[[#This Row],[Net Sale]]&gt;=2000,"Medium","Low"))</f>
        <v>Low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f>Table1[[#This Row],[sales]]-Table1[[#This Row],[Discount Amount]]</f>
        <v>2985.9564</v>
      </c>
      <c r="H7052" s="2" t="str">
        <f>IF(Table1[[#This Row],[Net Sale]]&gt;=3000,"High",IF(Table1[[#This Row],[Net Sale]]&gt;=2000,"Medium","Low"))</f>
        <v>Medium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f>Table1[[#This Row],[sales]]-Table1[[#This Row],[Discount Amount]]</f>
        <v>2362.5342000000001</v>
      </c>
      <c r="H7053" s="2" t="str">
        <f>IF(Table1[[#This Row],[Net Sale]]&gt;=3000,"High",IF(Table1[[#This Row],[Net Sale]]&gt;=2000,"Medium","Low"))</f>
        <v>Medium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f>Table1[[#This Row],[sales]]-Table1[[#This Row],[Discount Amount]]</f>
        <v>2200.5060000000003</v>
      </c>
      <c r="H7054" s="2" t="str">
        <f>IF(Table1[[#This Row],[Net Sale]]&gt;=3000,"High",IF(Table1[[#This Row],[Net Sale]]&gt;=2000,"Medium","Low"))</f>
        <v>Medium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f>Table1[[#This Row],[sales]]-Table1[[#This Row],[Discount Amount]]</f>
        <v>415.45640000000003</v>
      </c>
      <c r="H7055" s="2" t="str">
        <f>IF(Table1[[#This Row],[Net Sale]]&gt;=3000,"High",IF(Table1[[#This Row],[Net Sale]]&gt;=2000,"Medium","Low"))</f>
        <v>Low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f>Table1[[#This Row],[sales]]-Table1[[#This Row],[Discount Amount]]</f>
        <v>1445.8448999999998</v>
      </c>
      <c r="H7056" s="2" t="str">
        <f>IF(Table1[[#This Row],[Net Sale]]&gt;=3000,"High",IF(Table1[[#This Row],[Net Sale]]&gt;=2000,"Medium","Low"))</f>
        <v>Low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f>Table1[[#This Row],[sales]]-Table1[[#This Row],[Discount Amount]]</f>
        <v>3138.4827</v>
      </c>
      <c r="H7057" s="2" t="str">
        <f>IF(Table1[[#This Row],[Net Sale]]&gt;=3000,"High",IF(Table1[[#This Row],[Net Sale]]&gt;=2000,"Medium","Low"))</f>
        <v>High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f>Table1[[#This Row],[sales]]-Table1[[#This Row],[Discount Amount]]</f>
        <v>1882.5247999999999</v>
      </c>
      <c r="H7058" s="2" t="str">
        <f>IF(Table1[[#This Row],[Net Sale]]&gt;=3000,"High",IF(Table1[[#This Row],[Net Sale]]&gt;=2000,"Medium","Low"))</f>
        <v>Low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f>Table1[[#This Row],[sales]]-Table1[[#This Row],[Discount Amount]]</f>
        <v>3473.0106000000001</v>
      </c>
      <c r="H7059" s="2" t="str">
        <f>IF(Table1[[#This Row],[Net Sale]]&gt;=3000,"High",IF(Table1[[#This Row],[Net Sale]]&gt;=2000,"Medium","Low"))</f>
        <v>High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f>Table1[[#This Row],[sales]]-Table1[[#This Row],[Discount Amount]]</f>
        <v>1350.5140000000001</v>
      </c>
      <c r="H7060" s="2" t="str">
        <f>IF(Table1[[#This Row],[Net Sale]]&gt;=3000,"High",IF(Table1[[#This Row],[Net Sale]]&gt;=2000,"Medium","Low"))</f>
        <v>Low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f>Table1[[#This Row],[sales]]-Table1[[#This Row],[Discount Amount]]</f>
        <v>396.72659999999996</v>
      </c>
      <c r="H7061" s="2" t="str">
        <f>IF(Table1[[#This Row],[Net Sale]]&gt;=3000,"High",IF(Table1[[#This Row],[Net Sale]]&gt;=2000,"Medium","Low"))</f>
        <v>Low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f>Table1[[#This Row],[sales]]-Table1[[#This Row],[Discount Amount]]</f>
        <v>639.03839999999991</v>
      </c>
      <c r="H7062" s="2" t="str">
        <f>IF(Table1[[#This Row],[Net Sale]]&gt;=3000,"High",IF(Table1[[#This Row],[Net Sale]]&gt;=2000,"Medium","Low"))</f>
        <v>Low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f>Table1[[#This Row],[sales]]-Table1[[#This Row],[Discount Amount]]</f>
        <v>4351.6017999999995</v>
      </c>
      <c r="H7063" s="2" t="str">
        <f>IF(Table1[[#This Row],[Net Sale]]&gt;=3000,"High",IF(Table1[[#This Row],[Net Sale]]&gt;=2000,"Medium","Low"))</f>
        <v>High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f>Table1[[#This Row],[sales]]-Table1[[#This Row],[Discount Amount]]</f>
        <v>2578.1625999999997</v>
      </c>
      <c r="H7064" s="2" t="str">
        <f>IF(Table1[[#This Row],[Net Sale]]&gt;=3000,"High",IF(Table1[[#This Row],[Net Sale]]&gt;=2000,"Medium","Low"))</f>
        <v>Medium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f>Table1[[#This Row],[sales]]-Table1[[#This Row],[Discount Amount]]</f>
        <v>3483.3744999999999</v>
      </c>
      <c r="H7065" s="2" t="str">
        <f>IF(Table1[[#This Row],[Net Sale]]&gt;=3000,"High",IF(Table1[[#This Row],[Net Sale]]&gt;=2000,"Medium","Low"))</f>
        <v>High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f>Table1[[#This Row],[sales]]-Table1[[#This Row],[Discount Amount]]</f>
        <v>3514.2276000000002</v>
      </c>
      <c r="H7066" s="2" t="str">
        <f>IF(Table1[[#This Row],[Net Sale]]&gt;=3000,"High",IF(Table1[[#This Row],[Net Sale]]&gt;=2000,"Medium","Low"))</f>
        <v>High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f>Table1[[#This Row],[sales]]-Table1[[#This Row],[Discount Amount]]</f>
        <v>2524.3150000000001</v>
      </c>
      <c r="H7067" s="2" t="str">
        <f>IF(Table1[[#This Row],[Net Sale]]&gt;=3000,"High",IF(Table1[[#This Row],[Net Sale]]&gt;=2000,"Medium","Low"))</f>
        <v>Medium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f>Table1[[#This Row],[sales]]-Table1[[#This Row],[Discount Amount]]</f>
        <v>819.11900000000014</v>
      </c>
      <c r="H7068" s="2" t="str">
        <f>IF(Table1[[#This Row],[Net Sale]]&gt;=3000,"High",IF(Table1[[#This Row],[Net Sale]]&gt;=2000,"Medium","Low"))</f>
        <v>Low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f>Table1[[#This Row],[sales]]-Table1[[#This Row],[Discount Amount]]</f>
        <v>226.84910000000002</v>
      </c>
      <c r="H7069" s="2" t="str">
        <f>IF(Table1[[#This Row],[Net Sale]]&gt;=3000,"High",IF(Table1[[#This Row],[Net Sale]]&gt;=2000,"Medium","Low"))</f>
        <v>Low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f>Table1[[#This Row],[sales]]-Table1[[#This Row],[Discount Amount]]</f>
        <v>4308.8109000000004</v>
      </c>
      <c r="H7070" s="2" t="str">
        <f>IF(Table1[[#This Row],[Net Sale]]&gt;=3000,"High",IF(Table1[[#This Row],[Net Sale]]&gt;=2000,"Medium","Low"))</f>
        <v>High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f>Table1[[#This Row],[sales]]-Table1[[#This Row],[Discount Amount]]</f>
        <v>3928.136</v>
      </c>
      <c r="H7071" s="2" t="str">
        <f>IF(Table1[[#This Row],[Net Sale]]&gt;=3000,"High",IF(Table1[[#This Row],[Net Sale]]&gt;=2000,"Medium","Low"))</f>
        <v>High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f>Table1[[#This Row],[sales]]-Table1[[#This Row],[Discount Amount]]</f>
        <v>2822.3901999999998</v>
      </c>
      <c r="H7072" s="2" t="str">
        <f>IF(Table1[[#This Row],[Net Sale]]&gt;=3000,"High",IF(Table1[[#This Row],[Net Sale]]&gt;=2000,"Medium","Low"))</f>
        <v>Medium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f>Table1[[#This Row],[sales]]-Table1[[#This Row],[Discount Amount]]</f>
        <v>3651.5994000000001</v>
      </c>
      <c r="H7073" s="2" t="str">
        <f>IF(Table1[[#This Row],[Net Sale]]&gt;=3000,"High",IF(Table1[[#This Row],[Net Sale]]&gt;=2000,"Medium","Low"))</f>
        <v>High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f>Table1[[#This Row],[sales]]-Table1[[#This Row],[Discount Amount]]</f>
        <v>852.77100000000007</v>
      </c>
      <c r="H7074" s="2" t="str">
        <f>IF(Table1[[#This Row],[Net Sale]]&gt;=3000,"High",IF(Table1[[#This Row],[Net Sale]]&gt;=2000,"Medium","Low"))</f>
        <v>Low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f>Table1[[#This Row],[sales]]-Table1[[#This Row],[Discount Amount]]</f>
        <v>463.7448</v>
      </c>
      <c r="H7075" s="2" t="str">
        <f>IF(Table1[[#This Row],[Net Sale]]&gt;=3000,"High",IF(Table1[[#This Row],[Net Sale]]&gt;=2000,"Medium","Low"))</f>
        <v>Low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f>Table1[[#This Row],[sales]]-Table1[[#This Row],[Discount Amount]]</f>
        <v>2472.627</v>
      </c>
      <c r="H7076" s="2" t="str">
        <f>IF(Table1[[#This Row],[Net Sale]]&gt;=3000,"High",IF(Table1[[#This Row],[Net Sale]]&gt;=2000,"Medium","Low"))</f>
        <v>Medium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f>Table1[[#This Row],[sales]]-Table1[[#This Row],[Discount Amount]]</f>
        <v>3952.556</v>
      </c>
      <c r="H7077" s="2" t="str">
        <f>IF(Table1[[#This Row],[Net Sale]]&gt;=3000,"High",IF(Table1[[#This Row],[Net Sale]]&gt;=2000,"Medium","Low"))</f>
        <v>High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f>Table1[[#This Row],[sales]]-Table1[[#This Row],[Discount Amount]]</f>
        <v>2811.63</v>
      </c>
      <c r="H7078" s="2" t="str">
        <f>IF(Table1[[#This Row],[Net Sale]]&gt;=3000,"High",IF(Table1[[#This Row],[Net Sale]]&gt;=2000,"Medium","Low"))</f>
        <v>Medium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f>Table1[[#This Row],[sales]]-Table1[[#This Row],[Discount Amount]]</f>
        <v>1965.9506999999999</v>
      </c>
      <c r="H7079" s="2" t="str">
        <f>IF(Table1[[#This Row],[Net Sale]]&gt;=3000,"High",IF(Table1[[#This Row],[Net Sale]]&gt;=2000,"Medium","Low"))</f>
        <v>Low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f>Table1[[#This Row],[sales]]-Table1[[#This Row],[Discount Amount]]</f>
        <v>183.69450000000001</v>
      </c>
      <c r="H7080" s="2" t="str">
        <f>IF(Table1[[#This Row],[Net Sale]]&gt;=3000,"High",IF(Table1[[#This Row],[Net Sale]]&gt;=2000,"Medium","Low"))</f>
        <v>Low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f>Table1[[#This Row],[sales]]-Table1[[#This Row],[Discount Amount]]</f>
        <v>1142.4468000000002</v>
      </c>
      <c r="H7081" s="2" t="str">
        <f>IF(Table1[[#This Row],[Net Sale]]&gt;=3000,"High",IF(Table1[[#This Row],[Net Sale]]&gt;=2000,"Medium","Low"))</f>
        <v>Low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f>Table1[[#This Row],[sales]]-Table1[[#This Row],[Discount Amount]]</f>
        <v>4280.2123000000001</v>
      </c>
      <c r="H7082" s="2" t="str">
        <f>IF(Table1[[#This Row],[Net Sale]]&gt;=3000,"High",IF(Table1[[#This Row],[Net Sale]]&gt;=2000,"Medium","Low"))</f>
        <v>High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f>Table1[[#This Row],[sales]]-Table1[[#This Row],[Discount Amount]]</f>
        <v>401.70820000000003</v>
      </c>
      <c r="H7083" s="2" t="str">
        <f>IF(Table1[[#This Row],[Net Sale]]&gt;=3000,"High",IF(Table1[[#This Row],[Net Sale]]&gt;=2000,"Medium","Low"))</f>
        <v>Low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f>Table1[[#This Row],[sales]]-Table1[[#This Row],[Discount Amount]]</f>
        <v>2854.1682000000001</v>
      </c>
      <c r="H7084" s="2" t="str">
        <f>IF(Table1[[#This Row],[Net Sale]]&gt;=3000,"High",IF(Table1[[#This Row],[Net Sale]]&gt;=2000,"Medium","Low"))</f>
        <v>Medium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f>Table1[[#This Row],[sales]]-Table1[[#This Row],[Discount Amount]]</f>
        <v>3744.2075999999997</v>
      </c>
      <c r="H7085" s="2" t="str">
        <f>IF(Table1[[#This Row],[Net Sale]]&gt;=3000,"High",IF(Table1[[#This Row],[Net Sale]]&gt;=2000,"Medium","Low"))</f>
        <v>High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f>Table1[[#This Row],[sales]]-Table1[[#This Row],[Discount Amount]]</f>
        <v>2362.1632</v>
      </c>
      <c r="H7086" s="2" t="str">
        <f>IF(Table1[[#This Row],[Net Sale]]&gt;=3000,"High",IF(Table1[[#This Row],[Net Sale]]&gt;=2000,"Medium","Low"))</f>
        <v>Medium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f>Table1[[#This Row],[sales]]-Table1[[#This Row],[Discount Amount]]</f>
        <v>3760.1000000000004</v>
      </c>
      <c r="H7087" s="2" t="str">
        <f>IF(Table1[[#This Row],[Net Sale]]&gt;=3000,"High",IF(Table1[[#This Row],[Net Sale]]&gt;=2000,"Medium","Low"))</f>
        <v>High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f>Table1[[#This Row],[sales]]-Table1[[#This Row],[Discount Amount]]</f>
        <v>1178.8671999999999</v>
      </c>
      <c r="H7088" s="2" t="str">
        <f>IF(Table1[[#This Row],[Net Sale]]&gt;=3000,"High",IF(Table1[[#This Row],[Net Sale]]&gt;=2000,"Medium","Low"))</f>
        <v>Low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f>Table1[[#This Row],[sales]]-Table1[[#This Row],[Discount Amount]]</f>
        <v>2306.6424999999999</v>
      </c>
      <c r="H7089" s="2" t="str">
        <f>IF(Table1[[#This Row],[Net Sale]]&gt;=3000,"High",IF(Table1[[#This Row],[Net Sale]]&gt;=2000,"Medium","Low"))</f>
        <v>Medium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f>Table1[[#This Row],[sales]]-Table1[[#This Row],[Discount Amount]]</f>
        <v>681.79150000000004</v>
      </c>
      <c r="H7090" s="2" t="str">
        <f>IF(Table1[[#This Row],[Net Sale]]&gt;=3000,"High",IF(Table1[[#This Row],[Net Sale]]&gt;=2000,"Medium","Low"))</f>
        <v>Low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f>Table1[[#This Row],[sales]]-Table1[[#This Row],[Discount Amount]]</f>
        <v>1276.3195999999998</v>
      </c>
      <c r="H7091" s="2" t="str">
        <f>IF(Table1[[#This Row],[Net Sale]]&gt;=3000,"High",IF(Table1[[#This Row],[Net Sale]]&gt;=2000,"Medium","Low"))</f>
        <v>Low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f>Table1[[#This Row],[sales]]-Table1[[#This Row],[Discount Amount]]</f>
        <v>1981.8335000000002</v>
      </c>
      <c r="H7092" s="2" t="str">
        <f>IF(Table1[[#This Row],[Net Sale]]&gt;=3000,"High",IF(Table1[[#This Row],[Net Sale]]&gt;=2000,"Medium","Low"))</f>
        <v>Low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f>Table1[[#This Row],[sales]]-Table1[[#This Row],[Discount Amount]]</f>
        <v>691.59</v>
      </c>
      <c r="H7093" s="2" t="str">
        <f>IF(Table1[[#This Row],[Net Sale]]&gt;=3000,"High",IF(Table1[[#This Row],[Net Sale]]&gt;=2000,"Medium","Low"))</f>
        <v>Low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f>Table1[[#This Row],[sales]]-Table1[[#This Row],[Discount Amount]]</f>
        <v>4407.0689000000002</v>
      </c>
      <c r="H7094" s="2" t="str">
        <f>IF(Table1[[#This Row],[Net Sale]]&gt;=3000,"High",IF(Table1[[#This Row],[Net Sale]]&gt;=2000,"Medium","Low"))</f>
        <v>High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f>Table1[[#This Row],[sales]]-Table1[[#This Row],[Discount Amount]]</f>
        <v>2237.8094000000001</v>
      </c>
      <c r="H7095" s="2" t="str">
        <f>IF(Table1[[#This Row],[Net Sale]]&gt;=3000,"High",IF(Table1[[#This Row],[Net Sale]]&gt;=2000,"Medium","Low"))</f>
        <v>Medium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f>Table1[[#This Row],[sales]]-Table1[[#This Row],[Discount Amount]]</f>
        <v>1013.4788000000001</v>
      </c>
      <c r="H7096" s="2" t="str">
        <f>IF(Table1[[#This Row],[Net Sale]]&gt;=3000,"High",IF(Table1[[#This Row],[Net Sale]]&gt;=2000,"Medium","Low"))</f>
        <v>Low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f>Table1[[#This Row],[sales]]-Table1[[#This Row],[Discount Amount]]</f>
        <v>548.12879999999996</v>
      </c>
      <c r="H7097" s="2" t="str">
        <f>IF(Table1[[#This Row],[Net Sale]]&gt;=3000,"High",IF(Table1[[#This Row],[Net Sale]]&gt;=2000,"Medium","Low"))</f>
        <v>Low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f>Table1[[#This Row],[sales]]-Table1[[#This Row],[Discount Amount]]</f>
        <v>1268.8620000000001</v>
      </c>
      <c r="H7098" s="2" t="str">
        <f>IF(Table1[[#This Row],[Net Sale]]&gt;=3000,"High",IF(Table1[[#This Row],[Net Sale]]&gt;=2000,"Medium","Low"))</f>
        <v>Low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f>Table1[[#This Row],[sales]]-Table1[[#This Row],[Discount Amount]]</f>
        <v>2963.4722000000002</v>
      </c>
      <c r="H7099" s="2" t="str">
        <f>IF(Table1[[#This Row],[Net Sale]]&gt;=3000,"High",IF(Table1[[#This Row],[Net Sale]]&gt;=2000,"Medium","Low"))</f>
        <v>Medium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f>Table1[[#This Row],[sales]]-Table1[[#This Row],[Discount Amount]]</f>
        <v>2821.5919999999996</v>
      </c>
      <c r="H7100" s="2" t="str">
        <f>IF(Table1[[#This Row],[Net Sale]]&gt;=3000,"High",IF(Table1[[#This Row],[Net Sale]]&gt;=2000,"Medium","Low"))</f>
        <v>Medium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f>Table1[[#This Row],[sales]]-Table1[[#This Row],[Discount Amount]]</f>
        <v>1949.7952</v>
      </c>
      <c r="H7101" s="2" t="str">
        <f>IF(Table1[[#This Row],[Net Sale]]&gt;=3000,"High",IF(Table1[[#This Row],[Net Sale]]&gt;=2000,"Medium","Low"))</f>
        <v>Low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f>Table1[[#This Row],[sales]]-Table1[[#This Row],[Discount Amount]]</f>
        <v>535.97580000000005</v>
      </c>
      <c r="H7102" s="2" t="str">
        <f>IF(Table1[[#This Row],[Net Sale]]&gt;=3000,"High",IF(Table1[[#This Row],[Net Sale]]&gt;=2000,"Medium","Low"))</f>
        <v>Low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f>Table1[[#This Row],[sales]]-Table1[[#This Row],[Discount Amount]]</f>
        <v>1295.2072000000001</v>
      </c>
      <c r="H7103" s="2" t="str">
        <f>IF(Table1[[#This Row],[Net Sale]]&gt;=3000,"High",IF(Table1[[#This Row],[Net Sale]]&gt;=2000,"Medium","Low"))</f>
        <v>Low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f>Table1[[#This Row],[sales]]-Table1[[#This Row],[Discount Amount]]</f>
        <v>1307.5833</v>
      </c>
      <c r="H7104" s="2" t="str">
        <f>IF(Table1[[#This Row],[Net Sale]]&gt;=3000,"High",IF(Table1[[#This Row],[Net Sale]]&gt;=2000,"Medium","Low"))</f>
        <v>Low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f>Table1[[#This Row],[sales]]-Table1[[#This Row],[Discount Amount]]</f>
        <v>3024.0458000000003</v>
      </c>
      <c r="H7105" s="2" t="str">
        <f>IF(Table1[[#This Row],[Net Sale]]&gt;=3000,"High",IF(Table1[[#This Row],[Net Sale]]&gt;=2000,"Medium","Low"))</f>
        <v>High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f>Table1[[#This Row],[sales]]-Table1[[#This Row],[Discount Amount]]</f>
        <v>706.61699999999996</v>
      </c>
      <c r="H7106" s="2" t="str">
        <f>IF(Table1[[#This Row],[Net Sale]]&gt;=3000,"High",IF(Table1[[#This Row],[Net Sale]]&gt;=2000,"Medium","Low"))</f>
        <v>Low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f>Table1[[#This Row],[sales]]-Table1[[#This Row],[Discount Amount]]</f>
        <v>1146.55</v>
      </c>
      <c r="H7107" s="2" t="str">
        <f>IF(Table1[[#This Row],[Net Sale]]&gt;=3000,"High",IF(Table1[[#This Row],[Net Sale]]&gt;=2000,"Medium","Low"))</f>
        <v>Low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f>Table1[[#This Row],[sales]]-Table1[[#This Row],[Discount Amount]]</f>
        <v>1472.3422</v>
      </c>
      <c r="H7108" s="2" t="str">
        <f>IF(Table1[[#This Row],[Net Sale]]&gt;=3000,"High",IF(Table1[[#This Row],[Net Sale]]&gt;=2000,"Medium","Low"))</f>
        <v>Low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f>Table1[[#This Row],[sales]]-Table1[[#This Row],[Discount Amount]]</f>
        <v>2612.9492999999998</v>
      </c>
      <c r="H7109" s="2" t="str">
        <f>IF(Table1[[#This Row],[Net Sale]]&gt;=3000,"High",IF(Table1[[#This Row],[Net Sale]]&gt;=2000,"Medium","Low"))</f>
        <v>Medium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f>Table1[[#This Row],[sales]]-Table1[[#This Row],[Discount Amount]]</f>
        <v>2287.6399000000001</v>
      </c>
      <c r="H7110" s="2" t="str">
        <f>IF(Table1[[#This Row],[Net Sale]]&gt;=3000,"High",IF(Table1[[#This Row],[Net Sale]]&gt;=2000,"Medium","Low"))</f>
        <v>Medium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f>Table1[[#This Row],[sales]]-Table1[[#This Row],[Discount Amount]]</f>
        <v>2534.4120000000003</v>
      </c>
      <c r="H7111" s="2" t="str">
        <f>IF(Table1[[#This Row],[Net Sale]]&gt;=3000,"High",IF(Table1[[#This Row],[Net Sale]]&gt;=2000,"Medium","Low"))</f>
        <v>Medium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f>Table1[[#This Row],[sales]]-Table1[[#This Row],[Discount Amount]]</f>
        <v>3027.0881999999997</v>
      </c>
      <c r="H7112" s="2" t="str">
        <f>IF(Table1[[#This Row],[Net Sale]]&gt;=3000,"High",IF(Table1[[#This Row],[Net Sale]]&gt;=2000,"Medium","Low"))</f>
        <v>High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f>Table1[[#This Row],[sales]]-Table1[[#This Row],[Discount Amount]]</f>
        <v>2963.3383999999996</v>
      </c>
      <c r="H7113" s="2" t="str">
        <f>IF(Table1[[#This Row],[Net Sale]]&gt;=3000,"High",IF(Table1[[#This Row],[Net Sale]]&gt;=2000,"Medium","Low"))</f>
        <v>Medium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f>Table1[[#This Row],[sales]]-Table1[[#This Row],[Discount Amount]]</f>
        <v>428.89499999999998</v>
      </c>
      <c r="H7114" s="2" t="str">
        <f>IF(Table1[[#This Row],[Net Sale]]&gt;=3000,"High",IF(Table1[[#This Row],[Net Sale]]&gt;=2000,"Medium","Low"))</f>
        <v>Low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f>Table1[[#This Row],[sales]]-Table1[[#This Row],[Discount Amount]]</f>
        <v>340.97039999999998</v>
      </c>
      <c r="H7115" s="2" t="str">
        <f>IF(Table1[[#This Row],[Net Sale]]&gt;=3000,"High",IF(Table1[[#This Row],[Net Sale]]&gt;=2000,"Medium","Low"))</f>
        <v>Low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f>Table1[[#This Row],[sales]]-Table1[[#This Row],[Discount Amount]]</f>
        <v>2495.0303999999996</v>
      </c>
      <c r="H7116" s="2" t="str">
        <f>IF(Table1[[#This Row],[Net Sale]]&gt;=3000,"High",IF(Table1[[#This Row],[Net Sale]]&gt;=2000,"Medium","Low"))</f>
        <v>Medium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f>Table1[[#This Row],[sales]]-Table1[[#This Row],[Discount Amount]]</f>
        <v>383.38400000000001</v>
      </c>
      <c r="H7117" s="2" t="str">
        <f>IF(Table1[[#This Row],[Net Sale]]&gt;=3000,"High",IF(Table1[[#This Row],[Net Sale]]&gt;=2000,"Medium","Low"))</f>
        <v>Low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f>Table1[[#This Row],[sales]]-Table1[[#This Row],[Discount Amount]]</f>
        <v>1506.952</v>
      </c>
      <c r="H7118" s="2" t="str">
        <f>IF(Table1[[#This Row],[Net Sale]]&gt;=3000,"High",IF(Table1[[#This Row],[Net Sale]]&gt;=2000,"Medium","Low"))</f>
        <v>Low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f>Table1[[#This Row],[sales]]-Table1[[#This Row],[Discount Amount]]</f>
        <v>141.32900000000001</v>
      </c>
      <c r="H7119" s="2" t="str">
        <f>IF(Table1[[#This Row],[Net Sale]]&gt;=3000,"High",IF(Table1[[#This Row],[Net Sale]]&gt;=2000,"Medium","Low"))</f>
        <v>Low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f>Table1[[#This Row],[sales]]-Table1[[#This Row],[Discount Amount]]</f>
        <v>502.50720000000001</v>
      </c>
      <c r="H7120" s="2" t="str">
        <f>IF(Table1[[#This Row],[Net Sale]]&gt;=3000,"High",IF(Table1[[#This Row],[Net Sale]]&gt;=2000,"Medium","Low"))</f>
        <v>Low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f>Table1[[#This Row],[sales]]-Table1[[#This Row],[Discount Amount]]</f>
        <v>397.29599999999994</v>
      </c>
      <c r="H7121" s="2" t="str">
        <f>IF(Table1[[#This Row],[Net Sale]]&gt;=3000,"High",IF(Table1[[#This Row],[Net Sale]]&gt;=2000,"Medium","Low"))</f>
        <v>Low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f>Table1[[#This Row],[sales]]-Table1[[#This Row],[Discount Amount]]</f>
        <v>2575.8912</v>
      </c>
      <c r="H7122" s="2" t="str">
        <f>IF(Table1[[#This Row],[Net Sale]]&gt;=3000,"High",IF(Table1[[#This Row],[Net Sale]]&gt;=2000,"Medium","Low"))</f>
        <v>Medium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f>Table1[[#This Row],[sales]]-Table1[[#This Row],[Discount Amount]]</f>
        <v>898.01</v>
      </c>
      <c r="H7123" s="2" t="str">
        <f>IF(Table1[[#This Row],[Net Sale]]&gt;=3000,"High",IF(Table1[[#This Row],[Net Sale]]&gt;=2000,"Medium","Low"))</f>
        <v>Low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f>Table1[[#This Row],[sales]]-Table1[[#This Row],[Discount Amount]]</f>
        <v>301.53700000000003</v>
      </c>
      <c r="H7124" s="2" t="str">
        <f>IF(Table1[[#This Row],[Net Sale]]&gt;=3000,"High",IF(Table1[[#This Row],[Net Sale]]&gt;=2000,"Medium","Low"))</f>
        <v>Low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f>Table1[[#This Row],[sales]]-Table1[[#This Row],[Discount Amount]]</f>
        <v>1302.7904999999998</v>
      </c>
      <c r="H7125" s="2" t="str">
        <f>IF(Table1[[#This Row],[Net Sale]]&gt;=3000,"High",IF(Table1[[#This Row],[Net Sale]]&gt;=2000,"Medium","Low"))</f>
        <v>Low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f>Table1[[#This Row],[sales]]-Table1[[#This Row],[Discount Amount]]</f>
        <v>2653.2352000000001</v>
      </c>
      <c r="H7126" s="2" t="str">
        <f>IF(Table1[[#This Row],[Net Sale]]&gt;=3000,"High",IF(Table1[[#This Row],[Net Sale]]&gt;=2000,"Medium","Low"))</f>
        <v>Medium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f>Table1[[#This Row],[sales]]-Table1[[#This Row],[Discount Amount]]</f>
        <v>2815.2075</v>
      </c>
      <c r="H7127" s="2" t="str">
        <f>IF(Table1[[#This Row],[Net Sale]]&gt;=3000,"High",IF(Table1[[#This Row],[Net Sale]]&gt;=2000,"Medium","Low"))</f>
        <v>Medium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f>Table1[[#This Row],[sales]]-Table1[[#This Row],[Discount Amount]]</f>
        <v>584.23900000000003</v>
      </c>
      <c r="H7128" s="2" t="str">
        <f>IF(Table1[[#This Row],[Net Sale]]&gt;=3000,"High",IF(Table1[[#This Row],[Net Sale]]&gt;=2000,"Medium","Low"))</f>
        <v>Low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f>Table1[[#This Row],[sales]]-Table1[[#This Row],[Discount Amount]]</f>
        <v>3601.7816000000003</v>
      </c>
      <c r="H7129" s="2" t="str">
        <f>IF(Table1[[#This Row],[Net Sale]]&gt;=3000,"High",IF(Table1[[#This Row],[Net Sale]]&gt;=2000,"Medium","Low"))</f>
        <v>High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f>Table1[[#This Row],[sales]]-Table1[[#This Row],[Discount Amount]]</f>
        <v>1226.0736000000002</v>
      </c>
      <c r="H7130" s="2" t="str">
        <f>IF(Table1[[#This Row],[Net Sale]]&gt;=3000,"High",IF(Table1[[#This Row],[Net Sale]]&gt;=2000,"Medium","Low"))</f>
        <v>Low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f>Table1[[#This Row],[sales]]-Table1[[#This Row],[Discount Amount]]</f>
        <v>2948.9227999999998</v>
      </c>
      <c r="H7131" s="2" t="str">
        <f>IF(Table1[[#This Row],[Net Sale]]&gt;=3000,"High",IF(Table1[[#This Row],[Net Sale]]&gt;=2000,"Medium","Low"))</f>
        <v>Medium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f>Table1[[#This Row],[sales]]-Table1[[#This Row],[Discount Amount]]</f>
        <v>2339.3690999999999</v>
      </c>
      <c r="H7132" s="2" t="str">
        <f>IF(Table1[[#This Row],[Net Sale]]&gt;=3000,"High",IF(Table1[[#This Row],[Net Sale]]&gt;=2000,"Medium","Low"))</f>
        <v>Medium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f>Table1[[#This Row],[sales]]-Table1[[#This Row],[Discount Amount]]</f>
        <v>3350.424</v>
      </c>
      <c r="H7133" s="2" t="str">
        <f>IF(Table1[[#This Row],[Net Sale]]&gt;=3000,"High",IF(Table1[[#This Row],[Net Sale]]&gt;=2000,"Medium","Low"))</f>
        <v>High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f>Table1[[#This Row],[sales]]-Table1[[#This Row],[Discount Amount]]</f>
        <v>2637.1499999999996</v>
      </c>
      <c r="H7134" s="2" t="str">
        <f>IF(Table1[[#This Row],[Net Sale]]&gt;=3000,"High",IF(Table1[[#This Row],[Net Sale]]&gt;=2000,"Medium","Low"))</f>
        <v>Medium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f>Table1[[#This Row],[sales]]-Table1[[#This Row],[Discount Amount]]</f>
        <v>241.0735</v>
      </c>
      <c r="H7135" s="2" t="str">
        <f>IF(Table1[[#This Row],[Net Sale]]&gt;=3000,"High",IF(Table1[[#This Row],[Net Sale]]&gt;=2000,"Medium","Low"))</f>
        <v>Low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f>Table1[[#This Row],[sales]]-Table1[[#This Row],[Discount Amount]]</f>
        <v>2089.9133999999999</v>
      </c>
      <c r="H7136" s="2" t="str">
        <f>IF(Table1[[#This Row],[Net Sale]]&gt;=3000,"High",IF(Table1[[#This Row],[Net Sale]]&gt;=2000,"Medium","Low"))</f>
        <v>Medium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f>Table1[[#This Row],[sales]]-Table1[[#This Row],[Discount Amount]]</f>
        <v>576.0027</v>
      </c>
      <c r="H7137" s="2" t="str">
        <f>IF(Table1[[#This Row],[Net Sale]]&gt;=3000,"High",IF(Table1[[#This Row],[Net Sale]]&gt;=2000,"Medium","Low"))</f>
        <v>Low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f>Table1[[#This Row],[sales]]-Table1[[#This Row],[Discount Amount]]</f>
        <v>2717.5848000000001</v>
      </c>
      <c r="H7138" s="2" t="str">
        <f>IF(Table1[[#This Row],[Net Sale]]&gt;=3000,"High",IF(Table1[[#This Row],[Net Sale]]&gt;=2000,"Medium","Low"))</f>
        <v>Medium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f>Table1[[#This Row],[sales]]-Table1[[#This Row],[Discount Amount]]</f>
        <v>1015.1924999999999</v>
      </c>
      <c r="H7139" s="2" t="str">
        <f>IF(Table1[[#This Row],[Net Sale]]&gt;=3000,"High",IF(Table1[[#This Row],[Net Sale]]&gt;=2000,"Medium","Low"))</f>
        <v>Low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f>Table1[[#This Row],[sales]]-Table1[[#This Row],[Discount Amount]]</f>
        <v>1489.3857000000003</v>
      </c>
      <c r="H7140" s="2" t="str">
        <f>IF(Table1[[#This Row],[Net Sale]]&gt;=3000,"High",IF(Table1[[#This Row],[Net Sale]]&gt;=2000,"Medium","Low"))</f>
        <v>Low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f>Table1[[#This Row],[sales]]-Table1[[#This Row],[Discount Amount]]</f>
        <v>606.38879999999995</v>
      </c>
      <c r="H7141" s="2" t="str">
        <f>IF(Table1[[#This Row],[Net Sale]]&gt;=3000,"High",IF(Table1[[#This Row],[Net Sale]]&gt;=2000,"Medium","Low"))</f>
        <v>Low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f>Table1[[#This Row],[sales]]-Table1[[#This Row],[Discount Amount]]</f>
        <v>706.32569999999998</v>
      </c>
      <c r="H7142" s="2" t="str">
        <f>IF(Table1[[#This Row],[Net Sale]]&gt;=3000,"High",IF(Table1[[#This Row],[Net Sale]]&gt;=2000,"Medium","Low"))</f>
        <v>Low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f>Table1[[#This Row],[sales]]-Table1[[#This Row],[Discount Amount]]</f>
        <v>2800.9951999999998</v>
      </c>
      <c r="H7143" s="2" t="str">
        <f>IF(Table1[[#This Row],[Net Sale]]&gt;=3000,"High",IF(Table1[[#This Row],[Net Sale]]&gt;=2000,"Medium","Low"))</f>
        <v>Medium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f>Table1[[#This Row],[sales]]-Table1[[#This Row],[Discount Amount]]</f>
        <v>2063.5956000000001</v>
      </c>
      <c r="H7144" s="2" t="str">
        <f>IF(Table1[[#This Row],[Net Sale]]&gt;=3000,"High",IF(Table1[[#This Row],[Net Sale]]&gt;=2000,"Medium","Low"))</f>
        <v>Medium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f>Table1[[#This Row],[sales]]-Table1[[#This Row],[Discount Amount]]</f>
        <v>1645.4555</v>
      </c>
      <c r="H7145" s="2" t="str">
        <f>IF(Table1[[#This Row],[Net Sale]]&gt;=3000,"High",IF(Table1[[#This Row],[Net Sale]]&gt;=2000,"Medium","Low"))</f>
        <v>Low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f>Table1[[#This Row],[sales]]-Table1[[#This Row],[Discount Amount]]</f>
        <v>264.46049999999997</v>
      </c>
      <c r="H7146" s="2" t="str">
        <f>IF(Table1[[#This Row],[Net Sale]]&gt;=3000,"High",IF(Table1[[#This Row],[Net Sale]]&gt;=2000,"Medium","Low"))</f>
        <v>Low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f>Table1[[#This Row],[sales]]-Table1[[#This Row],[Discount Amount]]</f>
        <v>2668.4639999999999</v>
      </c>
      <c r="H7147" s="2" t="str">
        <f>IF(Table1[[#This Row],[Net Sale]]&gt;=3000,"High",IF(Table1[[#This Row],[Net Sale]]&gt;=2000,"Medium","Low"))</f>
        <v>Medium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f>Table1[[#This Row],[sales]]-Table1[[#This Row],[Discount Amount]]</f>
        <v>95.238</v>
      </c>
      <c r="H7148" s="2" t="str">
        <f>IF(Table1[[#This Row],[Net Sale]]&gt;=3000,"High",IF(Table1[[#This Row],[Net Sale]]&gt;=2000,"Medium","Low"))</f>
        <v>Low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f>Table1[[#This Row],[sales]]-Table1[[#This Row],[Discount Amount]]</f>
        <v>1663.2033999999999</v>
      </c>
      <c r="H7149" s="2" t="str">
        <f>IF(Table1[[#This Row],[Net Sale]]&gt;=3000,"High",IF(Table1[[#This Row],[Net Sale]]&gt;=2000,"Medium","Low"))</f>
        <v>Low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f>Table1[[#This Row],[sales]]-Table1[[#This Row],[Discount Amount]]</f>
        <v>1791.7759999999998</v>
      </c>
      <c r="H7150" s="2" t="str">
        <f>IF(Table1[[#This Row],[Net Sale]]&gt;=3000,"High",IF(Table1[[#This Row],[Net Sale]]&gt;=2000,"Medium","Low"))</f>
        <v>Low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f>Table1[[#This Row],[sales]]-Table1[[#This Row],[Discount Amount]]</f>
        <v>1945.2224000000001</v>
      </c>
      <c r="H7151" s="2" t="str">
        <f>IF(Table1[[#This Row],[Net Sale]]&gt;=3000,"High",IF(Table1[[#This Row],[Net Sale]]&gt;=2000,"Medium","Low"))</f>
        <v>Low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f>Table1[[#This Row],[sales]]-Table1[[#This Row],[Discount Amount]]</f>
        <v>531.63079999999991</v>
      </c>
      <c r="H7152" s="2" t="str">
        <f>IF(Table1[[#This Row],[Net Sale]]&gt;=3000,"High",IF(Table1[[#This Row],[Net Sale]]&gt;=2000,"Medium","Low"))</f>
        <v>Low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f>Table1[[#This Row],[sales]]-Table1[[#This Row],[Discount Amount]]</f>
        <v>3365.5412000000001</v>
      </c>
      <c r="H7153" s="2" t="str">
        <f>IF(Table1[[#This Row],[Net Sale]]&gt;=3000,"High",IF(Table1[[#This Row],[Net Sale]]&gt;=2000,"Medium","Low"))</f>
        <v>High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f>Table1[[#This Row],[sales]]-Table1[[#This Row],[Discount Amount]]</f>
        <v>1029.2712999999999</v>
      </c>
      <c r="H7154" s="2" t="str">
        <f>IF(Table1[[#This Row],[Net Sale]]&gt;=3000,"High",IF(Table1[[#This Row],[Net Sale]]&gt;=2000,"Medium","Low"))</f>
        <v>Low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f>Table1[[#This Row],[sales]]-Table1[[#This Row],[Discount Amount]]</f>
        <v>463.78299999999996</v>
      </c>
      <c r="H7155" s="2" t="str">
        <f>IF(Table1[[#This Row],[Net Sale]]&gt;=3000,"High",IF(Table1[[#This Row],[Net Sale]]&gt;=2000,"Medium","Low"))</f>
        <v>Low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f>Table1[[#This Row],[sales]]-Table1[[#This Row],[Discount Amount]]</f>
        <v>1454.0760000000002</v>
      </c>
      <c r="H7156" s="2" t="str">
        <f>IF(Table1[[#This Row],[Net Sale]]&gt;=3000,"High",IF(Table1[[#This Row],[Net Sale]]&gt;=2000,"Medium","Low"))</f>
        <v>Low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f>Table1[[#This Row],[sales]]-Table1[[#This Row],[Discount Amount]]</f>
        <v>151.2732</v>
      </c>
      <c r="H7157" s="2" t="str">
        <f>IF(Table1[[#This Row],[Net Sale]]&gt;=3000,"High",IF(Table1[[#This Row],[Net Sale]]&gt;=2000,"Medium","Low"))</f>
        <v>Low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f>Table1[[#This Row],[sales]]-Table1[[#This Row],[Discount Amount]]</f>
        <v>1552.8772000000001</v>
      </c>
      <c r="H7158" s="2" t="str">
        <f>IF(Table1[[#This Row],[Net Sale]]&gt;=3000,"High",IF(Table1[[#This Row],[Net Sale]]&gt;=2000,"Medium","Low"))</f>
        <v>Low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f>Table1[[#This Row],[sales]]-Table1[[#This Row],[Discount Amount]]</f>
        <v>2077.9825000000001</v>
      </c>
      <c r="H7159" s="2" t="str">
        <f>IF(Table1[[#This Row],[Net Sale]]&gt;=3000,"High",IF(Table1[[#This Row],[Net Sale]]&gt;=2000,"Medium","Low"))</f>
        <v>Medium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f>Table1[[#This Row],[sales]]-Table1[[#This Row],[Discount Amount]]</f>
        <v>2514.7595000000001</v>
      </c>
      <c r="H7160" s="2" t="str">
        <f>IF(Table1[[#This Row],[Net Sale]]&gt;=3000,"High",IF(Table1[[#This Row],[Net Sale]]&gt;=2000,"Medium","Low"))</f>
        <v>Medium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f>Table1[[#This Row],[sales]]-Table1[[#This Row],[Discount Amount]]</f>
        <v>2639.5248000000001</v>
      </c>
      <c r="H7161" s="2" t="str">
        <f>IF(Table1[[#This Row],[Net Sale]]&gt;=3000,"High",IF(Table1[[#This Row],[Net Sale]]&gt;=2000,"Medium","Low"))</f>
        <v>Medium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f>Table1[[#This Row],[sales]]-Table1[[#This Row],[Discount Amount]]</f>
        <v>1003.0179999999999</v>
      </c>
      <c r="H7162" s="2" t="str">
        <f>IF(Table1[[#This Row],[Net Sale]]&gt;=3000,"High",IF(Table1[[#This Row],[Net Sale]]&gt;=2000,"Medium","Low"))</f>
        <v>Low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f>Table1[[#This Row],[sales]]-Table1[[#This Row],[Discount Amount]]</f>
        <v>989.52</v>
      </c>
      <c r="H7163" s="2" t="str">
        <f>IF(Table1[[#This Row],[Net Sale]]&gt;=3000,"High",IF(Table1[[#This Row],[Net Sale]]&gt;=2000,"Medium","Low"))</f>
        <v>Low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f>Table1[[#This Row],[sales]]-Table1[[#This Row],[Discount Amount]]</f>
        <v>2355.4069</v>
      </c>
      <c r="H7164" s="2" t="str">
        <f>IF(Table1[[#This Row],[Net Sale]]&gt;=3000,"High",IF(Table1[[#This Row],[Net Sale]]&gt;=2000,"Medium","Low"))</f>
        <v>Medium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f>Table1[[#This Row],[sales]]-Table1[[#This Row],[Discount Amount]]</f>
        <v>1234.9467</v>
      </c>
      <c r="H7165" s="2" t="str">
        <f>IF(Table1[[#This Row],[Net Sale]]&gt;=3000,"High",IF(Table1[[#This Row],[Net Sale]]&gt;=2000,"Medium","Low"))</f>
        <v>Low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f>Table1[[#This Row],[sales]]-Table1[[#This Row],[Discount Amount]]</f>
        <v>900.798</v>
      </c>
      <c r="H7166" s="2" t="str">
        <f>IF(Table1[[#This Row],[Net Sale]]&gt;=3000,"High",IF(Table1[[#This Row],[Net Sale]]&gt;=2000,"Medium","Low"))</f>
        <v>Low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f>Table1[[#This Row],[sales]]-Table1[[#This Row],[Discount Amount]]</f>
        <v>2572.8625000000002</v>
      </c>
      <c r="H7167" s="2" t="str">
        <f>IF(Table1[[#This Row],[Net Sale]]&gt;=3000,"High",IF(Table1[[#This Row],[Net Sale]]&gt;=2000,"Medium","Low"))</f>
        <v>Medium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f>Table1[[#This Row],[sales]]-Table1[[#This Row],[Discount Amount]]</f>
        <v>886.57580000000007</v>
      </c>
      <c r="H7168" s="2" t="str">
        <f>IF(Table1[[#This Row],[Net Sale]]&gt;=3000,"High",IF(Table1[[#This Row],[Net Sale]]&gt;=2000,"Medium","Low"))</f>
        <v>Low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f>Table1[[#This Row],[sales]]-Table1[[#This Row],[Discount Amount]]</f>
        <v>1508.4359999999999</v>
      </c>
      <c r="H7169" s="2" t="str">
        <f>IF(Table1[[#This Row],[Net Sale]]&gt;=3000,"High",IF(Table1[[#This Row],[Net Sale]]&gt;=2000,"Medium","Low"))</f>
        <v>Low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f>Table1[[#This Row],[sales]]-Table1[[#This Row],[Discount Amount]]</f>
        <v>332.83</v>
      </c>
      <c r="H7170" s="2" t="str">
        <f>IF(Table1[[#This Row],[Net Sale]]&gt;=3000,"High",IF(Table1[[#This Row],[Net Sale]]&gt;=2000,"Medium","Low"))</f>
        <v>Low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f>Table1[[#This Row],[sales]]-Table1[[#This Row],[Discount Amount]]</f>
        <v>2581.8055999999997</v>
      </c>
      <c r="H7171" s="2" t="str">
        <f>IF(Table1[[#This Row],[Net Sale]]&gt;=3000,"High",IF(Table1[[#This Row],[Net Sale]]&gt;=2000,"Medium","Low"))</f>
        <v>Medium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f>Table1[[#This Row],[sales]]-Table1[[#This Row],[Discount Amount]]</f>
        <v>782.38439999999991</v>
      </c>
      <c r="H7172" s="2" t="str">
        <f>IF(Table1[[#This Row],[Net Sale]]&gt;=3000,"High",IF(Table1[[#This Row],[Net Sale]]&gt;=2000,"Medium","Low"))</f>
        <v>Low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f>Table1[[#This Row],[sales]]-Table1[[#This Row],[Discount Amount]]</f>
        <v>856.32449999999994</v>
      </c>
      <c r="H7173" s="2" t="str">
        <f>IF(Table1[[#This Row],[Net Sale]]&gt;=3000,"High",IF(Table1[[#This Row],[Net Sale]]&gt;=2000,"Medium","Low"))</f>
        <v>Low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f>Table1[[#This Row],[sales]]-Table1[[#This Row],[Discount Amount]]</f>
        <v>1110.5219999999999</v>
      </c>
      <c r="H7174" s="2" t="str">
        <f>IF(Table1[[#This Row],[Net Sale]]&gt;=3000,"High",IF(Table1[[#This Row],[Net Sale]]&gt;=2000,"Medium","Low"))</f>
        <v>Low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f>Table1[[#This Row],[sales]]-Table1[[#This Row],[Discount Amount]]</f>
        <v>4164.0779999999995</v>
      </c>
      <c r="H7175" s="2" t="str">
        <f>IF(Table1[[#This Row],[Net Sale]]&gt;=3000,"High",IF(Table1[[#This Row],[Net Sale]]&gt;=2000,"Medium","Low"))</f>
        <v>High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f>Table1[[#This Row],[sales]]-Table1[[#This Row],[Discount Amount]]</f>
        <v>2532.7584000000002</v>
      </c>
      <c r="H7176" s="2" t="str">
        <f>IF(Table1[[#This Row],[Net Sale]]&gt;=3000,"High",IF(Table1[[#This Row],[Net Sale]]&gt;=2000,"Medium","Low"))</f>
        <v>Medium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f>Table1[[#This Row],[sales]]-Table1[[#This Row],[Discount Amount]]</f>
        <v>821.22159999999997</v>
      </c>
      <c r="H7177" s="2" t="str">
        <f>IF(Table1[[#This Row],[Net Sale]]&gt;=3000,"High",IF(Table1[[#This Row],[Net Sale]]&gt;=2000,"Medium","Low"))</f>
        <v>Low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f>Table1[[#This Row],[sales]]-Table1[[#This Row],[Discount Amount]]</f>
        <v>3700.212</v>
      </c>
      <c r="H7178" s="2" t="str">
        <f>IF(Table1[[#This Row],[Net Sale]]&gt;=3000,"High",IF(Table1[[#This Row],[Net Sale]]&gt;=2000,"Medium","Low"))</f>
        <v>High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f>Table1[[#This Row],[sales]]-Table1[[#This Row],[Discount Amount]]</f>
        <v>796.20820000000003</v>
      </c>
      <c r="H7179" s="2" t="str">
        <f>IF(Table1[[#This Row],[Net Sale]]&gt;=3000,"High",IF(Table1[[#This Row],[Net Sale]]&gt;=2000,"Medium","Low"))</f>
        <v>Low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f>Table1[[#This Row],[sales]]-Table1[[#This Row],[Discount Amount]]</f>
        <v>1633.2701000000002</v>
      </c>
      <c r="H7180" s="2" t="str">
        <f>IF(Table1[[#This Row],[Net Sale]]&gt;=3000,"High",IF(Table1[[#This Row],[Net Sale]]&gt;=2000,"Medium","Low"))</f>
        <v>Low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f>Table1[[#This Row],[sales]]-Table1[[#This Row],[Discount Amount]]</f>
        <v>2883.57</v>
      </c>
      <c r="H7181" s="2" t="str">
        <f>IF(Table1[[#This Row],[Net Sale]]&gt;=3000,"High",IF(Table1[[#This Row],[Net Sale]]&gt;=2000,"Medium","Low"))</f>
        <v>Medium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f>Table1[[#This Row],[sales]]-Table1[[#This Row],[Discount Amount]]</f>
        <v>2430.2914000000001</v>
      </c>
      <c r="H7182" s="2" t="str">
        <f>IF(Table1[[#This Row],[Net Sale]]&gt;=3000,"High",IF(Table1[[#This Row],[Net Sale]]&gt;=2000,"Medium","Low"))</f>
        <v>Medium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f>Table1[[#This Row],[sales]]-Table1[[#This Row],[Discount Amount]]</f>
        <v>411.96440000000001</v>
      </c>
      <c r="H7183" s="2" t="str">
        <f>IF(Table1[[#This Row],[Net Sale]]&gt;=3000,"High",IF(Table1[[#This Row],[Net Sale]]&gt;=2000,"Medium","Low"))</f>
        <v>Low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f>Table1[[#This Row],[sales]]-Table1[[#This Row],[Discount Amount]]</f>
        <v>2142.1734000000001</v>
      </c>
      <c r="H7184" s="2" t="str">
        <f>IF(Table1[[#This Row],[Net Sale]]&gt;=3000,"High",IF(Table1[[#This Row],[Net Sale]]&gt;=2000,"Medium","Low"))</f>
        <v>Medium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f>Table1[[#This Row],[sales]]-Table1[[#This Row],[Discount Amount]]</f>
        <v>1885.8917000000001</v>
      </c>
      <c r="H7185" s="2" t="str">
        <f>IF(Table1[[#This Row],[Net Sale]]&gt;=3000,"High",IF(Table1[[#This Row],[Net Sale]]&gt;=2000,"Medium","Low"))</f>
        <v>Low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f>Table1[[#This Row],[sales]]-Table1[[#This Row],[Discount Amount]]</f>
        <v>3908.4301999999998</v>
      </c>
      <c r="H7186" s="2" t="str">
        <f>IF(Table1[[#This Row],[Net Sale]]&gt;=3000,"High",IF(Table1[[#This Row],[Net Sale]]&gt;=2000,"Medium","Low"))</f>
        <v>High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f>Table1[[#This Row],[sales]]-Table1[[#This Row],[Discount Amount]]</f>
        <v>2458.5195999999996</v>
      </c>
      <c r="H7187" s="2" t="str">
        <f>IF(Table1[[#This Row],[Net Sale]]&gt;=3000,"High",IF(Table1[[#This Row],[Net Sale]]&gt;=2000,"Medium","Low"))</f>
        <v>Medium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f>Table1[[#This Row],[sales]]-Table1[[#This Row],[Discount Amount]]</f>
        <v>4070.1438000000003</v>
      </c>
      <c r="H7188" s="2" t="str">
        <f>IF(Table1[[#This Row],[Net Sale]]&gt;=3000,"High",IF(Table1[[#This Row],[Net Sale]]&gt;=2000,"Medium","Low"))</f>
        <v>High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f>Table1[[#This Row],[sales]]-Table1[[#This Row],[Discount Amount]]</f>
        <v>1486.0992000000001</v>
      </c>
      <c r="H7189" s="2" t="str">
        <f>IF(Table1[[#This Row],[Net Sale]]&gt;=3000,"High",IF(Table1[[#This Row],[Net Sale]]&gt;=2000,"Medium","Low"))</f>
        <v>Low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f>Table1[[#This Row],[sales]]-Table1[[#This Row],[Discount Amount]]</f>
        <v>434.40649999999999</v>
      </c>
      <c r="H7190" s="2" t="str">
        <f>IF(Table1[[#This Row],[Net Sale]]&gt;=3000,"High",IF(Table1[[#This Row],[Net Sale]]&gt;=2000,"Medium","Low"))</f>
        <v>Low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f>Table1[[#This Row],[sales]]-Table1[[#This Row],[Discount Amount]]</f>
        <v>2747.8650000000002</v>
      </c>
      <c r="H7191" s="2" t="str">
        <f>IF(Table1[[#This Row],[Net Sale]]&gt;=3000,"High",IF(Table1[[#This Row],[Net Sale]]&gt;=2000,"Medium","Low"))</f>
        <v>Medium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f>Table1[[#This Row],[sales]]-Table1[[#This Row],[Discount Amount]]</f>
        <v>3167.9342999999999</v>
      </c>
      <c r="H7192" s="2" t="str">
        <f>IF(Table1[[#This Row],[Net Sale]]&gt;=3000,"High",IF(Table1[[#This Row],[Net Sale]]&gt;=2000,"Medium","Low"))</f>
        <v>High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f>Table1[[#This Row],[sales]]-Table1[[#This Row],[Discount Amount]]</f>
        <v>3166.3786</v>
      </c>
      <c r="H7193" s="2" t="str">
        <f>IF(Table1[[#This Row],[Net Sale]]&gt;=3000,"High",IF(Table1[[#This Row],[Net Sale]]&gt;=2000,"Medium","Low"))</f>
        <v>High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f>Table1[[#This Row],[sales]]-Table1[[#This Row],[Discount Amount]]</f>
        <v>1103.97</v>
      </c>
      <c r="H7194" s="2" t="str">
        <f>IF(Table1[[#This Row],[Net Sale]]&gt;=3000,"High",IF(Table1[[#This Row],[Net Sale]]&gt;=2000,"Medium","Low"))</f>
        <v>Low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f>Table1[[#This Row],[sales]]-Table1[[#This Row],[Discount Amount]]</f>
        <v>1509.3630000000001</v>
      </c>
      <c r="H7195" s="2" t="str">
        <f>IF(Table1[[#This Row],[Net Sale]]&gt;=3000,"High",IF(Table1[[#This Row],[Net Sale]]&gt;=2000,"Medium","Low"))</f>
        <v>Low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f>Table1[[#This Row],[sales]]-Table1[[#This Row],[Discount Amount]]</f>
        <v>3441.424</v>
      </c>
      <c r="H7196" s="2" t="str">
        <f>IF(Table1[[#This Row],[Net Sale]]&gt;=3000,"High",IF(Table1[[#This Row],[Net Sale]]&gt;=2000,"Medium","Low"))</f>
        <v>High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f>Table1[[#This Row],[sales]]-Table1[[#This Row],[Discount Amount]]</f>
        <v>4207.0937000000004</v>
      </c>
      <c r="H7197" s="2" t="str">
        <f>IF(Table1[[#This Row],[Net Sale]]&gt;=3000,"High",IF(Table1[[#This Row],[Net Sale]]&gt;=2000,"Medium","Low"))</f>
        <v>High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f>Table1[[#This Row],[sales]]-Table1[[#This Row],[Discount Amount]]</f>
        <v>153.57799999999997</v>
      </c>
      <c r="H7198" s="2" t="str">
        <f>IF(Table1[[#This Row],[Net Sale]]&gt;=3000,"High",IF(Table1[[#This Row],[Net Sale]]&gt;=2000,"Medium","Low"))</f>
        <v>Low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f>Table1[[#This Row],[sales]]-Table1[[#This Row],[Discount Amount]]</f>
        <v>1727.6198999999999</v>
      </c>
      <c r="H7199" s="2" t="str">
        <f>IF(Table1[[#This Row],[Net Sale]]&gt;=3000,"High",IF(Table1[[#This Row],[Net Sale]]&gt;=2000,"Medium","Low"))</f>
        <v>Low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f>Table1[[#This Row],[sales]]-Table1[[#This Row],[Discount Amount]]</f>
        <v>1737.5138999999999</v>
      </c>
      <c r="H7200" s="2" t="str">
        <f>IF(Table1[[#This Row],[Net Sale]]&gt;=3000,"High",IF(Table1[[#This Row],[Net Sale]]&gt;=2000,"Medium","Low"))</f>
        <v>Low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f>Table1[[#This Row],[sales]]-Table1[[#This Row],[Discount Amount]]</f>
        <v>315.1832</v>
      </c>
      <c r="H7201" s="2" t="str">
        <f>IF(Table1[[#This Row],[Net Sale]]&gt;=3000,"High",IF(Table1[[#This Row],[Net Sale]]&gt;=2000,"Medium","Low"))</f>
        <v>Low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f>Table1[[#This Row],[sales]]-Table1[[#This Row],[Discount Amount]]</f>
        <v>4238.4796999999999</v>
      </c>
      <c r="H7202" s="2" t="str">
        <f>IF(Table1[[#This Row],[Net Sale]]&gt;=3000,"High",IF(Table1[[#This Row],[Net Sale]]&gt;=2000,"Medium","Low"))</f>
        <v>High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f>Table1[[#This Row],[sales]]-Table1[[#This Row],[Discount Amount]]</f>
        <v>1437.8616000000002</v>
      </c>
      <c r="H7203" s="2" t="str">
        <f>IF(Table1[[#This Row],[Net Sale]]&gt;=3000,"High",IF(Table1[[#This Row],[Net Sale]]&gt;=2000,"Medium","Low"))</f>
        <v>Low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f>Table1[[#This Row],[sales]]-Table1[[#This Row],[Discount Amount]]</f>
        <v>3267.7056000000002</v>
      </c>
      <c r="H7204" s="2" t="str">
        <f>IF(Table1[[#This Row],[Net Sale]]&gt;=3000,"High",IF(Table1[[#This Row],[Net Sale]]&gt;=2000,"Medium","Low"))</f>
        <v>High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f>Table1[[#This Row],[sales]]-Table1[[#This Row],[Discount Amount]]</f>
        <v>3319.2825000000003</v>
      </c>
      <c r="H7205" s="2" t="str">
        <f>IF(Table1[[#This Row],[Net Sale]]&gt;=3000,"High",IF(Table1[[#This Row],[Net Sale]]&gt;=2000,"Medium","Low"))</f>
        <v>High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f>Table1[[#This Row],[sales]]-Table1[[#This Row],[Discount Amount]]</f>
        <v>597.4479</v>
      </c>
      <c r="H7206" s="2" t="str">
        <f>IF(Table1[[#This Row],[Net Sale]]&gt;=3000,"High",IF(Table1[[#This Row],[Net Sale]]&gt;=2000,"Medium","Low"))</f>
        <v>Low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f>Table1[[#This Row],[sales]]-Table1[[#This Row],[Discount Amount]]</f>
        <v>2361.4965000000002</v>
      </c>
      <c r="H7207" s="2" t="str">
        <f>IF(Table1[[#This Row],[Net Sale]]&gt;=3000,"High",IF(Table1[[#This Row],[Net Sale]]&gt;=2000,"Medium","Low"))</f>
        <v>Medium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f>Table1[[#This Row],[sales]]-Table1[[#This Row],[Discount Amount]]</f>
        <v>3357.172</v>
      </c>
      <c r="H7208" s="2" t="str">
        <f>IF(Table1[[#This Row],[Net Sale]]&gt;=3000,"High",IF(Table1[[#This Row],[Net Sale]]&gt;=2000,"Medium","Low"))</f>
        <v>High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f>Table1[[#This Row],[sales]]-Table1[[#This Row],[Discount Amount]]</f>
        <v>2570.54</v>
      </c>
      <c r="H7209" s="2" t="str">
        <f>IF(Table1[[#This Row],[Net Sale]]&gt;=3000,"High",IF(Table1[[#This Row],[Net Sale]]&gt;=2000,"Medium","Low"))</f>
        <v>Medium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f>Table1[[#This Row],[sales]]-Table1[[#This Row],[Discount Amount]]</f>
        <v>2474.1961999999999</v>
      </c>
      <c r="H7210" s="2" t="str">
        <f>IF(Table1[[#This Row],[Net Sale]]&gt;=3000,"High",IF(Table1[[#This Row],[Net Sale]]&gt;=2000,"Medium","Low"))</f>
        <v>Medium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f>Table1[[#This Row],[sales]]-Table1[[#This Row],[Discount Amount]]</f>
        <v>171.65199999999999</v>
      </c>
      <c r="H7211" s="2" t="str">
        <f>IF(Table1[[#This Row],[Net Sale]]&gt;=3000,"High",IF(Table1[[#This Row],[Net Sale]]&gt;=2000,"Medium","Low"))</f>
        <v>Low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f>Table1[[#This Row],[sales]]-Table1[[#This Row],[Discount Amount]]</f>
        <v>2877.7005000000004</v>
      </c>
      <c r="H7212" s="2" t="str">
        <f>IF(Table1[[#This Row],[Net Sale]]&gt;=3000,"High",IF(Table1[[#This Row],[Net Sale]]&gt;=2000,"Medium","Low"))</f>
        <v>Medium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f>Table1[[#This Row],[sales]]-Table1[[#This Row],[Discount Amount]]</f>
        <v>986.95710000000008</v>
      </c>
      <c r="H7213" s="2" t="str">
        <f>IF(Table1[[#This Row],[Net Sale]]&gt;=3000,"High",IF(Table1[[#This Row],[Net Sale]]&gt;=2000,"Medium","Low"))</f>
        <v>Low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f>Table1[[#This Row],[sales]]-Table1[[#This Row],[Discount Amount]]</f>
        <v>1367.4144000000001</v>
      </c>
      <c r="H7214" s="2" t="str">
        <f>IF(Table1[[#This Row],[Net Sale]]&gt;=3000,"High",IF(Table1[[#This Row],[Net Sale]]&gt;=2000,"Medium","Low"))</f>
        <v>Low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f>Table1[[#This Row],[sales]]-Table1[[#This Row],[Discount Amount]]</f>
        <v>1922.8529999999998</v>
      </c>
      <c r="H7215" s="2" t="str">
        <f>IF(Table1[[#This Row],[Net Sale]]&gt;=3000,"High",IF(Table1[[#This Row],[Net Sale]]&gt;=2000,"Medium","Low"))</f>
        <v>Low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f>Table1[[#This Row],[sales]]-Table1[[#This Row],[Discount Amount]]</f>
        <v>2213.4288000000001</v>
      </c>
      <c r="H7216" s="2" t="str">
        <f>IF(Table1[[#This Row],[Net Sale]]&gt;=3000,"High",IF(Table1[[#This Row],[Net Sale]]&gt;=2000,"Medium","Low"))</f>
        <v>Medium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f>Table1[[#This Row],[sales]]-Table1[[#This Row],[Discount Amount]]</f>
        <v>2273.5663999999997</v>
      </c>
      <c r="H7217" s="2" t="str">
        <f>IF(Table1[[#This Row],[Net Sale]]&gt;=3000,"High",IF(Table1[[#This Row],[Net Sale]]&gt;=2000,"Medium","Low"))</f>
        <v>Medium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f>Table1[[#This Row],[sales]]-Table1[[#This Row],[Discount Amount]]</f>
        <v>3148.6319999999996</v>
      </c>
      <c r="H7218" s="2" t="str">
        <f>IF(Table1[[#This Row],[Net Sale]]&gt;=3000,"High",IF(Table1[[#This Row],[Net Sale]]&gt;=2000,"Medium","Low"))</f>
        <v>High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f>Table1[[#This Row],[sales]]-Table1[[#This Row],[Discount Amount]]</f>
        <v>3554.9423000000002</v>
      </c>
      <c r="H7219" s="2" t="str">
        <f>IF(Table1[[#This Row],[Net Sale]]&gt;=3000,"High",IF(Table1[[#This Row],[Net Sale]]&gt;=2000,"Medium","Low"))</f>
        <v>High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f>Table1[[#This Row],[sales]]-Table1[[#This Row],[Discount Amount]]</f>
        <v>2305.7916</v>
      </c>
      <c r="H7220" s="2" t="str">
        <f>IF(Table1[[#This Row],[Net Sale]]&gt;=3000,"High",IF(Table1[[#This Row],[Net Sale]]&gt;=2000,"Medium","Low"))</f>
        <v>Medium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f>Table1[[#This Row],[sales]]-Table1[[#This Row],[Discount Amount]]</f>
        <v>2583.7120000000004</v>
      </c>
      <c r="H7221" s="2" t="str">
        <f>IF(Table1[[#This Row],[Net Sale]]&gt;=3000,"High",IF(Table1[[#This Row],[Net Sale]]&gt;=2000,"Medium","Low"))</f>
        <v>Medium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f>Table1[[#This Row],[sales]]-Table1[[#This Row],[Discount Amount]]</f>
        <v>614.70640000000003</v>
      </c>
      <c r="H7222" s="2" t="str">
        <f>IF(Table1[[#This Row],[Net Sale]]&gt;=3000,"High",IF(Table1[[#This Row],[Net Sale]]&gt;=2000,"Medium","Low"))</f>
        <v>Low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f>Table1[[#This Row],[sales]]-Table1[[#This Row],[Discount Amount]]</f>
        <v>3066.2992999999997</v>
      </c>
      <c r="H7223" s="2" t="str">
        <f>IF(Table1[[#This Row],[Net Sale]]&gt;=3000,"High",IF(Table1[[#This Row],[Net Sale]]&gt;=2000,"Medium","Low"))</f>
        <v>High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f>Table1[[#This Row],[sales]]-Table1[[#This Row],[Discount Amount]]</f>
        <v>1338.4389000000001</v>
      </c>
      <c r="H7224" s="2" t="str">
        <f>IF(Table1[[#This Row],[Net Sale]]&gt;=3000,"High",IF(Table1[[#This Row],[Net Sale]]&gt;=2000,"Medium","Low"))</f>
        <v>Low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f>Table1[[#This Row],[sales]]-Table1[[#This Row],[Discount Amount]]</f>
        <v>1426.2353000000003</v>
      </c>
      <c r="H7225" s="2" t="str">
        <f>IF(Table1[[#This Row],[Net Sale]]&gt;=3000,"High",IF(Table1[[#This Row],[Net Sale]]&gt;=2000,"Medium","Low"))</f>
        <v>Low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f>Table1[[#This Row],[sales]]-Table1[[#This Row],[Discount Amount]]</f>
        <v>1335.3119999999999</v>
      </c>
      <c r="H7226" s="2" t="str">
        <f>IF(Table1[[#This Row],[Net Sale]]&gt;=3000,"High",IF(Table1[[#This Row],[Net Sale]]&gt;=2000,"Medium","Low"))</f>
        <v>Low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f>Table1[[#This Row],[sales]]-Table1[[#This Row],[Discount Amount]]</f>
        <v>1920.4979000000003</v>
      </c>
      <c r="H7227" s="2" t="str">
        <f>IF(Table1[[#This Row],[Net Sale]]&gt;=3000,"High",IF(Table1[[#This Row],[Net Sale]]&gt;=2000,"Medium","Low"))</f>
        <v>Low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f>Table1[[#This Row],[sales]]-Table1[[#This Row],[Discount Amount]]</f>
        <v>869.18799999999999</v>
      </c>
      <c r="H7228" s="2" t="str">
        <f>IF(Table1[[#This Row],[Net Sale]]&gt;=3000,"High",IF(Table1[[#This Row],[Net Sale]]&gt;=2000,"Medium","Low"))</f>
        <v>Low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f>Table1[[#This Row],[sales]]-Table1[[#This Row],[Discount Amount]]</f>
        <v>727.55279999999993</v>
      </c>
      <c r="H7229" s="2" t="str">
        <f>IF(Table1[[#This Row],[Net Sale]]&gt;=3000,"High",IF(Table1[[#This Row],[Net Sale]]&gt;=2000,"Medium","Low"))</f>
        <v>Low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f>Table1[[#This Row],[sales]]-Table1[[#This Row],[Discount Amount]]</f>
        <v>571.00139999999999</v>
      </c>
      <c r="H7230" s="2" t="str">
        <f>IF(Table1[[#This Row],[Net Sale]]&gt;=3000,"High",IF(Table1[[#This Row],[Net Sale]]&gt;=2000,"Medium","Low"))</f>
        <v>Low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f>Table1[[#This Row],[sales]]-Table1[[#This Row],[Discount Amount]]</f>
        <v>1918.8354999999999</v>
      </c>
      <c r="H7231" s="2" t="str">
        <f>IF(Table1[[#This Row],[Net Sale]]&gt;=3000,"High",IF(Table1[[#This Row],[Net Sale]]&gt;=2000,"Medium","Low"))</f>
        <v>Low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f>Table1[[#This Row],[sales]]-Table1[[#This Row],[Discount Amount]]</f>
        <v>428.26799999999997</v>
      </c>
      <c r="H7232" s="2" t="str">
        <f>IF(Table1[[#This Row],[Net Sale]]&gt;=3000,"High",IF(Table1[[#This Row],[Net Sale]]&gt;=2000,"Medium","Low"))</f>
        <v>Low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f>Table1[[#This Row],[sales]]-Table1[[#This Row],[Discount Amount]]</f>
        <v>676.22880000000009</v>
      </c>
      <c r="H7233" s="2" t="str">
        <f>IF(Table1[[#This Row],[Net Sale]]&gt;=3000,"High",IF(Table1[[#This Row],[Net Sale]]&gt;=2000,"Medium","Low"))</f>
        <v>Low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f>Table1[[#This Row],[sales]]-Table1[[#This Row],[Discount Amount]]</f>
        <v>384.90720000000005</v>
      </c>
      <c r="H7234" s="2" t="str">
        <f>IF(Table1[[#This Row],[Net Sale]]&gt;=3000,"High",IF(Table1[[#This Row],[Net Sale]]&gt;=2000,"Medium","Low"))</f>
        <v>Low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f>Table1[[#This Row],[sales]]-Table1[[#This Row],[Discount Amount]]</f>
        <v>431.58920000000001</v>
      </c>
      <c r="H7235" s="2" t="str">
        <f>IF(Table1[[#This Row],[Net Sale]]&gt;=3000,"High",IF(Table1[[#This Row],[Net Sale]]&gt;=2000,"Medium","Low"))</f>
        <v>Low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f>Table1[[#This Row],[sales]]-Table1[[#This Row],[Discount Amount]]</f>
        <v>3362.2856000000002</v>
      </c>
      <c r="H7236" s="2" t="str">
        <f>IF(Table1[[#This Row],[Net Sale]]&gt;=3000,"High",IF(Table1[[#This Row],[Net Sale]]&gt;=2000,"Medium","Low"))</f>
        <v>High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f>Table1[[#This Row],[sales]]-Table1[[#This Row],[Discount Amount]]</f>
        <v>3130.5115999999998</v>
      </c>
      <c r="H7237" s="2" t="str">
        <f>IF(Table1[[#This Row],[Net Sale]]&gt;=3000,"High",IF(Table1[[#This Row],[Net Sale]]&gt;=2000,"Medium","Low"))</f>
        <v>High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f>Table1[[#This Row],[sales]]-Table1[[#This Row],[Discount Amount]]</f>
        <v>4395.0990000000002</v>
      </c>
      <c r="H7238" s="2" t="str">
        <f>IF(Table1[[#This Row],[Net Sale]]&gt;=3000,"High",IF(Table1[[#This Row],[Net Sale]]&gt;=2000,"Medium","Low"))</f>
        <v>High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f>Table1[[#This Row],[sales]]-Table1[[#This Row],[Discount Amount]]</f>
        <v>2409.1884</v>
      </c>
      <c r="H7239" s="2" t="str">
        <f>IF(Table1[[#This Row],[Net Sale]]&gt;=3000,"High",IF(Table1[[#This Row],[Net Sale]]&gt;=2000,"Medium","Low"))</f>
        <v>Medium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f>Table1[[#This Row],[sales]]-Table1[[#This Row],[Discount Amount]]</f>
        <v>2710.6304</v>
      </c>
      <c r="H7240" s="2" t="str">
        <f>IF(Table1[[#This Row],[Net Sale]]&gt;=3000,"High",IF(Table1[[#This Row],[Net Sale]]&gt;=2000,"Medium","Low"))</f>
        <v>Medium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f>Table1[[#This Row],[sales]]-Table1[[#This Row],[Discount Amount]]</f>
        <v>2369.6064000000001</v>
      </c>
      <c r="H7241" s="2" t="str">
        <f>IF(Table1[[#This Row],[Net Sale]]&gt;=3000,"High",IF(Table1[[#This Row],[Net Sale]]&gt;=2000,"Medium","Low"))</f>
        <v>Medium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f>Table1[[#This Row],[sales]]-Table1[[#This Row],[Discount Amount]]</f>
        <v>1562.1473999999998</v>
      </c>
      <c r="H7242" s="2" t="str">
        <f>IF(Table1[[#This Row],[Net Sale]]&gt;=3000,"High",IF(Table1[[#This Row],[Net Sale]]&gt;=2000,"Medium","Low"))</f>
        <v>Low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f>Table1[[#This Row],[sales]]-Table1[[#This Row],[Discount Amount]]</f>
        <v>1909.5734</v>
      </c>
      <c r="H7243" s="2" t="str">
        <f>IF(Table1[[#This Row],[Net Sale]]&gt;=3000,"High",IF(Table1[[#This Row],[Net Sale]]&gt;=2000,"Medium","Low"))</f>
        <v>Low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f>Table1[[#This Row],[sales]]-Table1[[#This Row],[Discount Amount]]</f>
        <v>884.62300000000005</v>
      </c>
      <c r="H7244" s="2" t="str">
        <f>IF(Table1[[#This Row],[Net Sale]]&gt;=3000,"High",IF(Table1[[#This Row],[Net Sale]]&gt;=2000,"Medium","Low"))</f>
        <v>Low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f>Table1[[#This Row],[sales]]-Table1[[#This Row],[Discount Amount]]</f>
        <v>2991.654</v>
      </c>
      <c r="H7245" s="2" t="str">
        <f>IF(Table1[[#This Row],[Net Sale]]&gt;=3000,"High",IF(Table1[[#This Row],[Net Sale]]&gt;=2000,"Medium","Low"))</f>
        <v>Medium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f>Table1[[#This Row],[sales]]-Table1[[#This Row],[Discount Amount]]</f>
        <v>3147.3119999999999</v>
      </c>
      <c r="H7246" s="2" t="str">
        <f>IF(Table1[[#This Row],[Net Sale]]&gt;=3000,"High",IF(Table1[[#This Row],[Net Sale]]&gt;=2000,"Medium","Low"))</f>
        <v>High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f>Table1[[#This Row],[sales]]-Table1[[#This Row],[Discount Amount]]</f>
        <v>3107.4887000000003</v>
      </c>
      <c r="H7247" s="2" t="str">
        <f>IF(Table1[[#This Row],[Net Sale]]&gt;=3000,"High",IF(Table1[[#This Row],[Net Sale]]&gt;=2000,"Medium","Low"))</f>
        <v>High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f>Table1[[#This Row],[sales]]-Table1[[#This Row],[Discount Amount]]</f>
        <v>2056.5060000000003</v>
      </c>
      <c r="H7248" s="2" t="str">
        <f>IF(Table1[[#This Row],[Net Sale]]&gt;=3000,"High",IF(Table1[[#This Row],[Net Sale]]&gt;=2000,"Medium","Low"))</f>
        <v>Medium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f>Table1[[#This Row],[sales]]-Table1[[#This Row],[Discount Amount]]</f>
        <v>3914.8440000000001</v>
      </c>
      <c r="H7249" s="2" t="str">
        <f>IF(Table1[[#This Row],[Net Sale]]&gt;=3000,"High",IF(Table1[[#This Row],[Net Sale]]&gt;=2000,"Medium","Low"))</f>
        <v>High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f>Table1[[#This Row],[sales]]-Table1[[#This Row],[Discount Amount]]</f>
        <v>4189.2844999999998</v>
      </c>
      <c r="H7250" s="2" t="str">
        <f>IF(Table1[[#This Row],[Net Sale]]&gt;=3000,"High",IF(Table1[[#This Row],[Net Sale]]&gt;=2000,"Medium","Low"))</f>
        <v>High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f>Table1[[#This Row],[sales]]-Table1[[#This Row],[Discount Amount]]</f>
        <v>1861.9805999999999</v>
      </c>
      <c r="H7251" s="2" t="str">
        <f>IF(Table1[[#This Row],[Net Sale]]&gt;=3000,"High",IF(Table1[[#This Row],[Net Sale]]&gt;=2000,"Medium","Low"))</f>
        <v>Low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f>Table1[[#This Row],[sales]]-Table1[[#This Row],[Discount Amount]]</f>
        <v>3122.4528</v>
      </c>
      <c r="H7252" s="2" t="str">
        <f>IF(Table1[[#This Row],[Net Sale]]&gt;=3000,"High",IF(Table1[[#This Row],[Net Sale]]&gt;=2000,"Medium","Low"))</f>
        <v>High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f>Table1[[#This Row],[sales]]-Table1[[#This Row],[Discount Amount]]</f>
        <v>70.320899999999995</v>
      </c>
      <c r="H7253" s="2" t="str">
        <f>IF(Table1[[#This Row],[Net Sale]]&gt;=3000,"High",IF(Table1[[#This Row],[Net Sale]]&gt;=2000,"Medium","Low"))</f>
        <v>Low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f>Table1[[#This Row],[sales]]-Table1[[#This Row],[Discount Amount]]</f>
        <v>260.2321</v>
      </c>
      <c r="H7254" s="2" t="str">
        <f>IF(Table1[[#This Row],[Net Sale]]&gt;=3000,"High",IF(Table1[[#This Row],[Net Sale]]&gt;=2000,"Medium","Low"))</f>
        <v>Low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f>Table1[[#This Row],[sales]]-Table1[[#This Row],[Discount Amount]]</f>
        <v>178.2535</v>
      </c>
      <c r="H7255" s="2" t="str">
        <f>IF(Table1[[#This Row],[Net Sale]]&gt;=3000,"High",IF(Table1[[#This Row],[Net Sale]]&gt;=2000,"Medium","Low"))</f>
        <v>Low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f>Table1[[#This Row],[sales]]-Table1[[#This Row],[Discount Amount]]</f>
        <v>2060.9050000000002</v>
      </c>
      <c r="H7256" s="2" t="str">
        <f>IF(Table1[[#This Row],[Net Sale]]&gt;=3000,"High",IF(Table1[[#This Row],[Net Sale]]&gt;=2000,"Medium","Low"))</f>
        <v>Medium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f>Table1[[#This Row],[sales]]-Table1[[#This Row],[Discount Amount]]</f>
        <v>279.82440000000003</v>
      </c>
      <c r="H7257" s="2" t="str">
        <f>IF(Table1[[#This Row],[Net Sale]]&gt;=3000,"High",IF(Table1[[#This Row],[Net Sale]]&gt;=2000,"Medium","Low"))</f>
        <v>Low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f>Table1[[#This Row],[sales]]-Table1[[#This Row],[Discount Amount]]</f>
        <v>126.64950000000002</v>
      </c>
      <c r="H7258" s="2" t="str">
        <f>IF(Table1[[#This Row],[Net Sale]]&gt;=3000,"High",IF(Table1[[#This Row],[Net Sale]]&gt;=2000,"Medium","Low"))</f>
        <v>Low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f>Table1[[#This Row],[sales]]-Table1[[#This Row],[Discount Amount]]</f>
        <v>814.12650000000008</v>
      </c>
      <c r="H7259" s="2" t="str">
        <f>IF(Table1[[#This Row],[Net Sale]]&gt;=3000,"High",IF(Table1[[#This Row],[Net Sale]]&gt;=2000,"Medium","Low"))</f>
        <v>Low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f>Table1[[#This Row],[sales]]-Table1[[#This Row],[Discount Amount]]</f>
        <v>1440.7559999999999</v>
      </c>
      <c r="H7260" s="2" t="str">
        <f>IF(Table1[[#This Row],[Net Sale]]&gt;=3000,"High",IF(Table1[[#This Row],[Net Sale]]&gt;=2000,"Medium","Low"))</f>
        <v>Low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f>Table1[[#This Row],[sales]]-Table1[[#This Row],[Discount Amount]]</f>
        <v>1449.9883</v>
      </c>
      <c r="H7261" s="2" t="str">
        <f>IF(Table1[[#This Row],[Net Sale]]&gt;=3000,"High",IF(Table1[[#This Row],[Net Sale]]&gt;=2000,"Medium","Low"))</f>
        <v>Low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f>Table1[[#This Row],[sales]]-Table1[[#This Row],[Discount Amount]]</f>
        <v>323.76960000000003</v>
      </c>
      <c r="H7262" s="2" t="str">
        <f>IF(Table1[[#This Row],[Net Sale]]&gt;=3000,"High",IF(Table1[[#This Row],[Net Sale]]&gt;=2000,"Medium","Low"))</f>
        <v>Low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f>Table1[[#This Row],[sales]]-Table1[[#This Row],[Discount Amount]]</f>
        <v>2392.3094000000001</v>
      </c>
      <c r="H7263" s="2" t="str">
        <f>IF(Table1[[#This Row],[Net Sale]]&gt;=3000,"High",IF(Table1[[#This Row],[Net Sale]]&gt;=2000,"Medium","Low"))</f>
        <v>Medium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f>Table1[[#This Row],[sales]]-Table1[[#This Row],[Discount Amount]]</f>
        <v>1052.4000000000001</v>
      </c>
      <c r="H7264" s="2" t="str">
        <f>IF(Table1[[#This Row],[Net Sale]]&gt;=3000,"High",IF(Table1[[#This Row],[Net Sale]]&gt;=2000,"Medium","Low"))</f>
        <v>Low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f>Table1[[#This Row],[sales]]-Table1[[#This Row],[Discount Amount]]</f>
        <v>1285.5338000000002</v>
      </c>
      <c r="H7265" s="2" t="str">
        <f>IF(Table1[[#This Row],[Net Sale]]&gt;=3000,"High",IF(Table1[[#This Row],[Net Sale]]&gt;=2000,"Medium","Low"))</f>
        <v>Low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f>Table1[[#This Row],[sales]]-Table1[[#This Row],[Discount Amount]]</f>
        <v>2270.0259999999998</v>
      </c>
      <c r="H7266" s="2" t="str">
        <f>IF(Table1[[#This Row],[Net Sale]]&gt;=3000,"High",IF(Table1[[#This Row],[Net Sale]]&gt;=2000,"Medium","Low"))</f>
        <v>Medium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f>Table1[[#This Row],[sales]]-Table1[[#This Row],[Discount Amount]]</f>
        <v>2764.1208000000001</v>
      </c>
      <c r="H7267" s="2" t="str">
        <f>IF(Table1[[#This Row],[Net Sale]]&gt;=3000,"High",IF(Table1[[#This Row],[Net Sale]]&gt;=2000,"Medium","Low"))</f>
        <v>Medium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f>Table1[[#This Row],[sales]]-Table1[[#This Row],[Discount Amount]]</f>
        <v>1922.0732999999998</v>
      </c>
      <c r="H7268" s="2" t="str">
        <f>IF(Table1[[#This Row],[Net Sale]]&gt;=3000,"High",IF(Table1[[#This Row],[Net Sale]]&gt;=2000,"Medium","Low"))</f>
        <v>Low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f>Table1[[#This Row],[sales]]-Table1[[#This Row],[Discount Amount]]</f>
        <v>1559.3124</v>
      </c>
      <c r="H7269" s="2" t="str">
        <f>IF(Table1[[#This Row],[Net Sale]]&gt;=3000,"High",IF(Table1[[#This Row],[Net Sale]]&gt;=2000,"Medium","Low"))</f>
        <v>Low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f>Table1[[#This Row],[sales]]-Table1[[#This Row],[Discount Amount]]</f>
        <v>3824.5620000000004</v>
      </c>
      <c r="H7270" s="2" t="str">
        <f>IF(Table1[[#This Row],[Net Sale]]&gt;=3000,"High",IF(Table1[[#This Row],[Net Sale]]&gt;=2000,"Medium","Low"))</f>
        <v>High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f>Table1[[#This Row],[sales]]-Table1[[#This Row],[Discount Amount]]</f>
        <v>2399.0679999999998</v>
      </c>
      <c r="H7271" s="2" t="str">
        <f>IF(Table1[[#This Row],[Net Sale]]&gt;=3000,"High",IF(Table1[[#This Row],[Net Sale]]&gt;=2000,"Medium","Low"))</f>
        <v>Medium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f>Table1[[#This Row],[sales]]-Table1[[#This Row],[Discount Amount]]</f>
        <v>3126.9205000000002</v>
      </c>
      <c r="H7272" s="2" t="str">
        <f>IF(Table1[[#This Row],[Net Sale]]&gt;=3000,"High",IF(Table1[[#This Row],[Net Sale]]&gt;=2000,"Medium","Low"))</f>
        <v>High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f>Table1[[#This Row],[sales]]-Table1[[#This Row],[Discount Amount]]</f>
        <v>1297.6713</v>
      </c>
      <c r="H7273" s="2" t="str">
        <f>IF(Table1[[#This Row],[Net Sale]]&gt;=3000,"High",IF(Table1[[#This Row],[Net Sale]]&gt;=2000,"Medium","Low"))</f>
        <v>Low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f>Table1[[#This Row],[sales]]-Table1[[#This Row],[Discount Amount]]</f>
        <v>928.61649999999997</v>
      </c>
      <c r="H7274" s="2" t="str">
        <f>IF(Table1[[#This Row],[Net Sale]]&gt;=3000,"High",IF(Table1[[#This Row],[Net Sale]]&gt;=2000,"Medium","Low"))</f>
        <v>Low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f>Table1[[#This Row],[sales]]-Table1[[#This Row],[Discount Amount]]</f>
        <v>2415.5262000000002</v>
      </c>
      <c r="H7275" s="2" t="str">
        <f>IF(Table1[[#This Row],[Net Sale]]&gt;=3000,"High",IF(Table1[[#This Row],[Net Sale]]&gt;=2000,"Medium","Low"))</f>
        <v>Medium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f>Table1[[#This Row],[sales]]-Table1[[#This Row],[Discount Amount]]</f>
        <v>3156.2662</v>
      </c>
      <c r="H7276" s="2" t="str">
        <f>IF(Table1[[#This Row],[Net Sale]]&gt;=3000,"High",IF(Table1[[#This Row],[Net Sale]]&gt;=2000,"Medium","Low"))</f>
        <v>High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f>Table1[[#This Row],[sales]]-Table1[[#This Row],[Discount Amount]]</f>
        <v>1954.567</v>
      </c>
      <c r="H7277" s="2" t="str">
        <f>IF(Table1[[#This Row],[Net Sale]]&gt;=3000,"High",IF(Table1[[#This Row],[Net Sale]]&gt;=2000,"Medium","Low"))</f>
        <v>Low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f>Table1[[#This Row],[sales]]-Table1[[#This Row],[Discount Amount]]</f>
        <v>1394.2950000000001</v>
      </c>
      <c r="H7278" s="2" t="str">
        <f>IF(Table1[[#This Row],[Net Sale]]&gt;=3000,"High",IF(Table1[[#This Row],[Net Sale]]&gt;=2000,"Medium","Low"))</f>
        <v>Low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f>Table1[[#This Row],[sales]]-Table1[[#This Row],[Discount Amount]]</f>
        <v>3048.3996999999999</v>
      </c>
      <c r="H7279" s="2" t="str">
        <f>IF(Table1[[#This Row],[Net Sale]]&gt;=3000,"High",IF(Table1[[#This Row],[Net Sale]]&gt;=2000,"Medium","Low"))</f>
        <v>High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f>Table1[[#This Row],[sales]]-Table1[[#This Row],[Discount Amount]]</f>
        <v>1202.7197999999999</v>
      </c>
      <c r="H7280" s="2" t="str">
        <f>IF(Table1[[#This Row],[Net Sale]]&gt;=3000,"High",IF(Table1[[#This Row],[Net Sale]]&gt;=2000,"Medium","Low"))</f>
        <v>Low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f>Table1[[#This Row],[sales]]-Table1[[#This Row],[Discount Amount]]</f>
        <v>1864.3631999999998</v>
      </c>
      <c r="H7281" s="2" t="str">
        <f>IF(Table1[[#This Row],[Net Sale]]&gt;=3000,"High",IF(Table1[[#This Row],[Net Sale]]&gt;=2000,"Medium","Low"))</f>
        <v>Low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f>Table1[[#This Row],[sales]]-Table1[[#This Row],[Discount Amount]]</f>
        <v>1585.2239999999999</v>
      </c>
      <c r="H7282" s="2" t="str">
        <f>IF(Table1[[#This Row],[Net Sale]]&gt;=3000,"High",IF(Table1[[#This Row],[Net Sale]]&gt;=2000,"Medium","Low"))</f>
        <v>Low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f>Table1[[#This Row],[sales]]-Table1[[#This Row],[Discount Amount]]</f>
        <v>1738.9151999999999</v>
      </c>
      <c r="H7283" s="2" t="str">
        <f>IF(Table1[[#This Row],[Net Sale]]&gt;=3000,"High",IF(Table1[[#This Row],[Net Sale]]&gt;=2000,"Medium","Low"))</f>
        <v>Low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f>Table1[[#This Row],[sales]]-Table1[[#This Row],[Discount Amount]]</f>
        <v>579.29369999999994</v>
      </c>
      <c r="H7284" s="2" t="str">
        <f>IF(Table1[[#This Row],[Net Sale]]&gt;=3000,"High",IF(Table1[[#This Row],[Net Sale]]&gt;=2000,"Medium","Low"))</f>
        <v>Low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f>Table1[[#This Row],[sales]]-Table1[[#This Row],[Discount Amount]]</f>
        <v>2232.0659999999998</v>
      </c>
      <c r="H7285" s="2" t="str">
        <f>IF(Table1[[#This Row],[Net Sale]]&gt;=3000,"High",IF(Table1[[#This Row],[Net Sale]]&gt;=2000,"Medium","Low"))</f>
        <v>Medium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f>Table1[[#This Row],[sales]]-Table1[[#This Row],[Discount Amount]]</f>
        <v>904.91249999999991</v>
      </c>
      <c r="H7286" s="2" t="str">
        <f>IF(Table1[[#This Row],[Net Sale]]&gt;=3000,"High",IF(Table1[[#This Row],[Net Sale]]&gt;=2000,"Medium","Low"))</f>
        <v>Low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f>Table1[[#This Row],[sales]]-Table1[[#This Row],[Discount Amount]]</f>
        <v>2356</v>
      </c>
      <c r="H7287" s="2" t="str">
        <f>IF(Table1[[#This Row],[Net Sale]]&gt;=3000,"High",IF(Table1[[#This Row],[Net Sale]]&gt;=2000,"Medium","Low"))</f>
        <v>Medium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f>Table1[[#This Row],[sales]]-Table1[[#This Row],[Discount Amount]]</f>
        <v>1008.5755</v>
      </c>
      <c r="H7288" s="2" t="str">
        <f>IF(Table1[[#This Row],[Net Sale]]&gt;=3000,"High",IF(Table1[[#This Row],[Net Sale]]&gt;=2000,"Medium","Low"))</f>
        <v>Low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f>Table1[[#This Row],[sales]]-Table1[[#This Row],[Discount Amount]]</f>
        <v>3278.7356</v>
      </c>
      <c r="H7289" s="2" t="str">
        <f>IF(Table1[[#This Row],[Net Sale]]&gt;=3000,"High",IF(Table1[[#This Row],[Net Sale]]&gt;=2000,"Medium","Low"))</f>
        <v>High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f>Table1[[#This Row],[sales]]-Table1[[#This Row],[Discount Amount]]</f>
        <v>4667.2359999999999</v>
      </c>
      <c r="H7290" s="2" t="str">
        <f>IF(Table1[[#This Row],[Net Sale]]&gt;=3000,"High",IF(Table1[[#This Row],[Net Sale]]&gt;=2000,"Medium","Low"))</f>
        <v>High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f>Table1[[#This Row],[sales]]-Table1[[#This Row],[Discount Amount]]</f>
        <v>3337.0568000000003</v>
      </c>
      <c r="H7291" s="2" t="str">
        <f>IF(Table1[[#This Row],[Net Sale]]&gt;=3000,"High",IF(Table1[[#This Row],[Net Sale]]&gt;=2000,"Medium","Low"))</f>
        <v>High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f>Table1[[#This Row],[sales]]-Table1[[#This Row],[Discount Amount]]</f>
        <v>3592.4759999999997</v>
      </c>
      <c r="H7292" s="2" t="str">
        <f>IF(Table1[[#This Row],[Net Sale]]&gt;=3000,"High",IF(Table1[[#This Row],[Net Sale]]&gt;=2000,"Medium","Low"))</f>
        <v>High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f>Table1[[#This Row],[sales]]-Table1[[#This Row],[Discount Amount]]</f>
        <v>643.27199999999993</v>
      </c>
      <c r="H7293" s="2" t="str">
        <f>IF(Table1[[#This Row],[Net Sale]]&gt;=3000,"High",IF(Table1[[#This Row],[Net Sale]]&gt;=2000,"Medium","Low"))</f>
        <v>Low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f>Table1[[#This Row],[sales]]-Table1[[#This Row],[Discount Amount]]</f>
        <v>3175.9296000000004</v>
      </c>
      <c r="H7294" s="2" t="str">
        <f>IF(Table1[[#This Row],[Net Sale]]&gt;=3000,"High",IF(Table1[[#This Row],[Net Sale]]&gt;=2000,"Medium","Low"))</f>
        <v>High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f>Table1[[#This Row],[sales]]-Table1[[#This Row],[Discount Amount]]</f>
        <v>540.60379999999998</v>
      </c>
      <c r="H7295" s="2" t="str">
        <f>IF(Table1[[#This Row],[Net Sale]]&gt;=3000,"High",IF(Table1[[#This Row],[Net Sale]]&gt;=2000,"Medium","Low"))</f>
        <v>Low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f>Table1[[#This Row],[sales]]-Table1[[#This Row],[Discount Amount]]</f>
        <v>1623.1396</v>
      </c>
      <c r="H7296" s="2" t="str">
        <f>IF(Table1[[#This Row],[Net Sale]]&gt;=3000,"High",IF(Table1[[#This Row],[Net Sale]]&gt;=2000,"Medium","Low"))</f>
        <v>Low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f>Table1[[#This Row],[sales]]-Table1[[#This Row],[Discount Amount]]</f>
        <v>1118.3391999999999</v>
      </c>
      <c r="H7297" s="2" t="str">
        <f>IF(Table1[[#This Row],[Net Sale]]&gt;=3000,"High",IF(Table1[[#This Row],[Net Sale]]&gt;=2000,"Medium","Low"))</f>
        <v>Low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f>Table1[[#This Row],[sales]]-Table1[[#This Row],[Discount Amount]]</f>
        <v>3628.1260000000002</v>
      </c>
      <c r="H7298" s="2" t="str">
        <f>IF(Table1[[#This Row],[Net Sale]]&gt;=3000,"High",IF(Table1[[#This Row],[Net Sale]]&gt;=2000,"Medium","Low"))</f>
        <v>High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f>Table1[[#This Row],[sales]]-Table1[[#This Row],[Discount Amount]]</f>
        <v>2925.9866999999999</v>
      </c>
      <c r="H7299" s="2" t="str">
        <f>IF(Table1[[#This Row],[Net Sale]]&gt;=3000,"High",IF(Table1[[#This Row],[Net Sale]]&gt;=2000,"Medium","Low"))</f>
        <v>Medium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f>Table1[[#This Row],[sales]]-Table1[[#This Row],[Discount Amount]]</f>
        <v>2118.1440000000002</v>
      </c>
      <c r="H7300" s="2" t="str">
        <f>IF(Table1[[#This Row],[Net Sale]]&gt;=3000,"High",IF(Table1[[#This Row],[Net Sale]]&gt;=2000,"Medium","Low"))</f>
        <v>Medium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f>Table1[[#This Row],[sales]]-Table1[[#This Row],[Discount Amount]]</f>
        <v>2693.223</v>
      </c>
      <c r="H7301" s="2" t="str">
        <f>IF(Table1[[#This Row],[Net Sale]]&gt;=3000,"High",IF(Table1[[#This Row],[Net Sale]]&gt;=2000,"Medium","Low"))</f>
        <v>Medium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f>Table1[[#This Row],[sales]]-Table1[[#This Row],[Discount Amount]]</f>
        <v>1860.5339999999999</v>
      </c>
      <c r="H7302" s="2" t="str">
        <f>IF(Table1[[#This Row],[Net Sale]]&gt;=3000,"High",IF(Table1[[#This Row],[Net Sale]]&gt;=2000,"Medium","Low"))</f>
        <v>Low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f>Table1[[#This Row],[sales]]-Table1[[#This Row],[Discount Amount]]</f>
        <v>2874.2383999999997</v>
      </c>
      <c r="H7303" s="2" t="str">
        <f>IF(Table1[[#This Row],[Net Sale]]&gt;=3000,"High",IF(Table1[[#This Row],[Net Sale]]&gt;=2000,"Medium","Low"))</f>
        <v>Medium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f>Table1[[#This Row],[sales]]-Table1[[#This Row],[Discount Amount]]</f>
        <v>239.54249999999999</v>
      </c>
      <c r="H7304" s="2" t="str">
        <f>IF(Table1[[#This Row],[Net Sale]]&gt;=3000,"High",IF(Table1[[#This Row],[Net Sale]]&gt;=2000,"Medium","Low"))</f>
        <v>Low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f>Table1[[#This Row],[sales]]-Table1[[#This Row],[Discount Amount]]</f>
        <v>3404.3865000000005</v>
      </c>
      <c r="H7305" s="2" t="str">
        <f>IF(Table1[[#This Row],[Net Sale]]&gt;=3000,"High",IF(Table1[[#This Row],[Net Sale]]&gt;=2000,"Medium","Low"))</f>
        <v>High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f>Table1[[#This Row],[sales]]-Table1[[#This Row],[Discount Amount]]</f>
        <v>2523.7887999999998</v>
      </c>
      <c r="H7306" s="2" t="str">
        <f>IF(Table1[[#This Row],[Net Sale]]&gt;=3000,"High",IF(Table1[[#This Row],[Net Sale]]&gt;=2000,"Medium","Low"))</f>
        <v>Medium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f>Table1[[#This Row],[sales]]-Table1[[#This Row],[Discount Amount]]</f>
        <v>2883.3119999999999</v>
      </c>
      <c r="H7307" s="2" t="str">
        <f>IF(Table1[[#This Row],[Net Sale]]&gt;=3000,"High",IF(Table1[[#This Row],[Net Sale]]&gt;=2000,"Medium","Low"))</f>
        <v>Medium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f>Table1[[#This Row],[sales]]-Table1[[#This Row],[Discount Amount]]</f>
        <v>1124.249</v>
      </c>
      <c r="H7308" s="2" t="str">
        <f>IF(Table1[[#This Row],[Net Sale]]&gt;=3000,"High",IF(Table1[[#This Row],[Net Sale]]&gt;=2000,"Medium","Low"))</f>
        <v>Low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f>Table1[[#This Row],[sales]]-Table1[[#This Row],[Discount Amount]]</f>
        <v>1110.4308000000001</v>
      </c>
      <c r="H7309" s="2" t="str">
        <f>IF(Table1[[#This Row],[Net Sale]]&gt;=3000,"High",IF(Table1[[#This Row],[Net Sale]]&gt;=2000,"Medium","Low"))</f>
        <v>Low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f>Table1[[#This Row],[sales]]-Table1[[#This Row],[Discount Amount]]</f>
        <v>1230.8595</v>
      </c>
      <c r="H7310" s="2" t="str">
        <f>IF(Table1[[#This Row],[Net Sale]]&gt;=3000,"High",IF(Table1[[#This Row],[Net Sale]]&gt;=2000,"Medium","Low"))</f>
        <v>Low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f>Table1[[#This Row],[sales]]-Table1[[#This Row],[Discount Amount]]</f>
        <v>1490.4276</v>
      </c>
      <c r="H7311" s="2" t="str">
        <f>IF(Table1[[#This Row],[Net Sale]]&gt;=3000,"High",IF(Table1[[#This Row],[Net Sale]]&gt;=2000,"Medium","Low"))</f>
        <v>Low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f>Table1[[#This Row],[sales]]-Table1[[#This Row],[Discount Amount]]</f>
        <v>830.70519999999999</v>
      </c>
      <c r="H7312" s="2" t="str">
        <f>IF(Table1[[#This Row],[Net Sale]]&gt;=3000,"High",IF(Table1[[#This Row],[Net Sale]]&gt;=2000,"Medium","Low"))</f>
        <v>Low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f>Table1[[#This Row],[sales]]-Table1[[#This Row],[Discount Amount]]</f>
        <v>1532.78</v>
      </c>
      <c r="H7313" s="2" t="str">
        <f>IF(Table1[[#This Row],[Net Sale]]&gt;=3000,"High",IF(Table1[[#This Row],[Net Sale]]&gt;=2000,"Medium","Low"))</f>
        <v>Low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f>Table1[[#This Row],[sales]]-Table1[[#This Row],[Discount Amount]]</f>
        <v>2468.9628000000002</v>
      </c>
      <c r="H7314" s="2" t="str">
        <f>IF(Table1[[#This Row],[Net Sale]]&gt;=3000,"High",IF(Table1[[#This Row],[Net Sale]]&gt;=2000,"Medium","Low"))</f>
        <v>Medium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f>Table1[[#This Row],[sales]]-Table1[[#This Row],[Discount Amount]]</f>
        <v>4643.2583999999997</v>
      </c>
      <c r="H7315" s="2" t="str">
        <f>IF(Table1[[#This Row],[Net Sale]]&gt;=3000,"High",IF(Table1[[#This Row],[Net Sale]]&gt;=2000,"Medium","Low"))</f>
        <v>High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f>Table1[[#This Row],[sales]]-Table1[[#This Row],[Discount Amount]]</f>
        <v>328.71519999999998</v>
      </c>
      <c r="H7316" s="2" t="str">
        <f>IF(Table1[[#This Row],[Net Sale]]&gt;=3000,"High",IF(Table1[[#This Row],[Net Sale]]&gt;=2000,"Medium","Low"))</f>
        <v>Low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f>Table1[[#This Row],[sales]]-Table1[[#This Row],[Discount Amount]]</f>
        <v>1169.672</v>
      </c>
      <c r="H7317" s="2" t="str">
        <f>IF(Table1[[#This Row],[Net Sale]]&gt;=3000,"High",IF(Table1[[#This Row],[Net Sale]]&gt;=2000,"Medium","Low"))</f>
        <v>Low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f>Table1[[#This Row],[sales]]-Table1[[#This Row],[Discount Amount]]</f>
        <v>809.74199999999996</v>
      </c>
      <c r="H7318" s="2" t="str">
        <f>IF(Table1[[#This Row],[Net Sale]]&gt;=3000,"High",IF(Table1[[#This Row],[Net Sale]]&gt;=2000,"Medium","Low"))</f>
        <v>Low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f>Table1[[#This Row],[sales]]-Table1[[#This Row],[Discount Amount]]</f>
        <v>1592.2470000000001</v>
      </c>
      <c r="H7319" s="2" t="str">
        <f>IF(Table1[[#This Row],[Net Sale]]&gt;=3000,"High",IF(Table1[[#This Row],[Net Sale]]&gt;=2000,"Medium","Low"))</f>
        <v>Low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f>Table1[[#This Row],[sales]]-Table1[[#This Row],[Discount Amount]]</f>
        <v>1765.1843999999999</v>
      </c>
      <c r="H7320" s="2" t="str">
        <f>IF(Table1[[#This Row],[Net Sale]]&gt;=3000,"High",IF(Table1[[#This Row],[Net Sale]]&gt;=2000,"Medium","Low"))</f>
        <v>Low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f>Table1[[#This Row],[sales]]-Table1[[#This Row],[Discount Amount]]</f>
        <v>1906.5930000000001</v>
      </c>
      <c r="H7321" s="2" t="str">
        <f>IF(Table1[[#This Row],[Net Sale]]&gt;=3000,"High",IF(Table1[[#This Row],[Net Sale]]&gt;=2000,"Medium","Low"))</f>
        <v>Low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f>Table1[[#This Row],[sales]]-Table1[[#This Row],[Discount Amount]]</f>
        <v>3955.3816000000002</v>
      </c>
      <c r="H7322" s="2" t="str">
        <f>IF(Table1[[#This Row],[Net Sale]]&gt;=3000,"High",IF(Table1[[#This Row],[Net Sale]]&gt;=2000,"Medium","Low"))</f>
        <v>High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f>Table1[[#This Row],[sales]]-Table1[[#This Row],[Discount Amount]]</f>
        <v>1143.3842999999999</v>
      </c>
      <c r="H7323" s="2" t="str">
        <f>IF(Table1[[#This Row],[Net Sale]]&gt;=3000,"High",IF(Table1[[#This Row],[Net Sale]]&gt;=2000,"Medium","Low"))</f>
        <v>Low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f>Table1[[#This Row],[sales]]-Table1[[#This Row],[Discount Amount]]</f>
        <v>1485.4840000000002</v>
      </c>
      <c r="H7324" s="2" t="str">
        <f>IF(Table1[[#This Row],[Net Sale]]&gt;=3000,"High",IF(Table1[[#This Row],[Net Sale]]&gt;=2000,"Medium","Low"))</f>
        <v>Low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f>Table1[[#This Row],[sales]]-Table1[[#This Row],[Discount Amount]]</f>
        <v>2336.346</v>
      </c>
      <c r="H7325" s="2" t="str">
        <f>IF(Table1[[#This Row],[Net Sale]]&gt;=3000,"High",IF(Table1[[#This Row],[Net Sale]]&gt;=2000,"Medium","Low"))</f>
        <v>Medium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f>Table1[[#This Row],[sales]]-Table1[[#This Row],[Discount Amount]]</f>
        <v>2009.106</v>
      </c>
      <c r="H7326" s="2" t="str">
        <f>IF(Table1[[#This Row],[Net Sale]]&gt;=3000,"High",IF(Table1[[#This Row],[Net Sale]]&gt;=2000,"Medium","Low"))</f>
        <v>Medium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f>Table1[[#This Row],[sales]]-Table1[[#This Row],[Discount Amount]]</f>
        <v>2631.3117000000002</v>
      </c>
      <c r="H7327" s="2" t="str">
        <f>IF(Table1[[#This Row],[Net Sale]]&gt;=3000,"High",IF(Table1[[#This Row],[Net Sale]]&gt;=2000,"Medium","Low"))</f>
        <v>Medium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f>Table1[[#This Row],[sales]]-Table1[[#This Row],[Discount Amount]]</f>
        <v>2979.4751999999999</v>
      </c>
      <c r="H7328" s="2" t="str">
        <f>IF(Table1[[#This Row],[Net Sale]]&gt;=3000,"High",IF(Table1[[#This Row],[Net Sale]]&gt;=2000,"Medium","Low"))</f>
        <v>Medium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f>Table1[[#This Row],[sales]]-Table1[[#This Row],[Discount Amount]]</f>
        <v>2368.8674999999998</v>
      </c>
      <c r="H7329" s="2" t="str">
        <f>IF(Table1[[#This Row],[Net Sale]]&gt;=3000,"High",IF(Table1[[#This Row],[Net Sale]]&gt;=2000,"Medium","Low"))</f>
        <v>Medium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f>Table1[[#This Row],[sales]]-Table1[[#This Row],[Discount Amount]]</f>
        <v>3465.1927999999998</v>
      </c>
      <c r="H7330" s="2" t="str">
        <f>IF(Table1[[#This Row],[Net Sale]]&gt;=3000,"High",IF(Table1[[#This Row],[Net Sale]]&gt;=2000,"Medium","Low"))</f>
        <v>High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f>Table1[[#This Row],[sales]]-Table1[[#This Row],[Discount Amount]]</f>
        <v>1330.182</v>
      </c>
      <c r="H7331" s="2" t="str">
        <f>IF(Table1[[#This Row],[Net Sale]]&gt;=3000,"High",IF(Table1[[#This Row],[Net Sale]]&gt;=2000,"Medium","Low"))</f>
        <v>Low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f>Table1[[#This Row],[sales]]-Table1[[#This Row],[Discount Amount]]</f>
        <v>425.74439999999998</v>
      </c>
      <c r="H7332" s="2" t="str">
        <f>IF(Table1[[#This Row],[Net Sale]]&gt;=3000,"High",IF(Table1[[#This Row],[Net Sale]]&gt;=2000,"Medium","Low"))</f>
        <v>Low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f>Table1[[#This Row],[sales]]-Table1[[#This Row],[Discount Amount]]</f>
        <v>3127.8939999999998</v>
      </c>
      <c r="H7333" s="2" t="str">
        <f>IF(Table1[[#This Row],[Net Sale]]&gt;=3000,"High",IF(Table1[[#This Row],[Net Sale]]&gt;=2000,"Medium","Low"))</f>
        <v>High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f>Table1[[#This Row],[sales]]-Table1[[#This Row],[Discount Amount]]</f>
        <v>1263.5776000000001</v>
      </c>
      <c r="H7334" s="2" t="str">
        <f>IF(Table1[[#This Row],[Net Sale]]&gt;=3000,"High",IF(Table1[[#This Row],[Net Sale]]&gt;=2000,"Medium","Low"))</f>
        <v>Low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f>Table1[[#This Row],[sales]]-Table1[[#This Row],[Discount Amount]]</f>
        <v>2138.7015000000001</v>
      </c>
      <c r="H7335" s="2" t="str">
        <f>IF(Table1[[#This Row],[Net Sale]]&gt;=3000,"High",IF(Table1[[#This Row],[Net Sale]]&gt;=2000,"Medium","Low"))</f>
        <v>Medium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f>Table1[[#This Row],[sales]]-Table1[[#This Row],[Discount Amount]]</f>
        <v>3452.9225999999999</v>
      </c>
      <c r="H7336" s="2" t="str">
        <f>IF(Table1[[#This Row],[Net Sale]]&gt;=3000,"High",IF(Table1[[#This Row],[Net Sale]]&gt;=2000,"Medium","Low"))</f>
        <v>High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f>Table1[[#This Row],[sales]]-Table1[[#This Row],[Discount Amount]]</f>
        <v>1666.8624000000002</v>
      </c>
      <c r="H7337" s="2" t="str">
        <f>IF(Table1[[#This Row],[Net Sale]]&gt;=3000,"High",IF(Table1[[#This Row],[Net Sale]]&gt;=2000,"Medium","Low"))</f>
        <v>Low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f>Table1[[#This Row],[sales]]-Table1[[#This Row],[Discount Amount]]</f>
        <v>1493.6740000000002</v>
      </c>
      <c r="H7338" s="2" t="str">
        <f>IF(Table1[[#This Row],[Net Sale]]&gt;=3000,"High",IF(Table1[[#This Row],[Net Sale]]&gt;=2000,"Medium","Low"))</f>
        <v>Low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f>Table1[[#This Row],[sales]]-Table1[[#This Row],[Discount Amount]]</f>
        <v>3363.8550000000005</v>
      </c>
      <c r="H7339" s="2" t="str">
        <f>IF(Table1[[#This Row],[Net Sale]]&gt;=3000,"High",IF(Table1[[#This Row],[Net Sale]]&gt;=2000,"Medium","Low"))</f>
        <v>High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f>Table1[[#This Row],[sales]]-Table1[[#This Row],[Discount Amount]]</f>
        <v>2602.4840999999997</v>
      </c>
      <c r="H7340" s="2" t="str">
        <f>IF(Table1[[#This Row],[Net Sale]]&gt;=3000,"High",IF(Table1[[#This Row],[Net Sale]]&gt;=2000,"Medium","Low"))</f>
        <v>Medium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f>Table1[[#This Row],[sales]]-Table1[[#This Row],[Discount Amount]]</f>
        <v>3206.0725000000002</v>
      </c>
      <c r="H7341" s="2" t="str">
        <f>IF(Table1[[#This Row],[Net Sale]]&gt;=3000,"High",IF(Table1[[#This Row],[Net Sale]]&gt;=2000,"Medium","Low"))</f>
        <v>High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f>Table1[[#This Row],[sales]]-Table1[[#This Row],[Discount Amount]]</f>
        <v>2187.3294000000001</v>
      </c>
      <c r="H7342" s="2" t="str">
        <f>IF(Table1[[#This Row],[Net Sale]]&gt;=3000,"High",IF(Table1[[#This Row],[Net Sale]]&gt;=2000,"Medium","Low"))</f>
        <v>Medium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f>Table1[[#This Row],[sales]]-Table1[[#This Row],[Discount Amount]]</f>
        <v>2609.2169999999996</v>
      </c>
      <c r="H7343" s="2" t="str">
        <f>IF(Table1[[#This Row],[Net Sale]]&gt;=3000,"High",IF(Table1[[#This Row],[Net Sale]]&gt;=2000,"Medium","Low"))</f>
        <v>Medium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f>Table1[[#This Row],[sales]]-Table1[[#This Row],[Discount Amount]]</f>
        <v>3003.5043000000001</v>
      </c>
      <c r="H7344" s="2" t="str">
        <f>IF(Table1[[#This Row],[Net Sale]]&gt;=3000,"High",IF(Table1[[#This Row],[Net Sale]]&gt;=2000,"Medium","Low"))</f>
        <v>High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f>Table1[[#This Row],[sales]]-Table1[[#This Row],[Discount Amount]]</f>
        <v>1393.5363</v>
      </c>
      <c r="H7345" s="2" t="str">
        <f>IF(Table1[[#This Row],[Net Sale]]&gt;=3000,"High",IF(Table1[[#This Row],[Net Sale]]&gt;=2000,"Medium","Low"))</f>
        <v>Low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f>Table1[[#This Row],[sales]]-Table1[[#This Row],[Discount Amount]]</f>
        <v>567.30880000000002</v>
      </c>
      <c r="H7346" s="2" t="str">
        <f>IF(Table1[[#This Row],[Net Sale]]&gt;=3000,"High",IF(Table1[[#This Row],[Net Sale]]&gt;=2000,"Medium","Low"))</f>
        <v>Low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f>Table1[[#This Row],[sales]]-Table1[[#This Row],[Discount Amount]]</f>
        <v>2123.8854000000001</v>
      </c>
      <c r="H7347" s="2" t="str">
        <f>IF(Table1[[#This Row],[Net Sale]]&gt;=3000,"High",IF(Table1[[#This Row],[Net Sale]]&gt;=2000,"Medium","Low"))</f>
        <v>Medium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f>Table1[[#This Row],[sales]]-Table1[[#This Row],[Discount Amount]]</f>
        <v>348.46680000000003</v>
      </c>
      <c r="H7348" s="2" t="str">
        <f>IF(Table1[[#This Row],[Net Sale]]&gt;=3000,"High",IF(Table1[[#This Row],[Net Sale]]&gt;=2000,"Medium","Low"))</f>
        <v>Low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f>Table1[[#This Row],[sales]]-Table1[[#This Row],[Discount Amount]]</f>
        <v>573.86079999999993</v>
      </c>
      <c r="H7349" s="2" t="str">
        <f>IF(Table1[[#This Row],[Net Sale]]&gt;=3000,"High",IF(Table1[[#This Row],[Net Sale]]&gt;=2000,"Medium","Low"))</f>
        <v>Low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f>Table1[[#This Row],[sales]]-Table1[[#This Row],[Discount Amount]]</f>
        <v>2663.2703999999999</v>
      </c>
      <c r="H7350" s="2" t="str">
        <f>IF(Table1[[#This Row],[Net Sale]]&gt;=3000,"High",IF(Table1[[#This Row],[Net Sale]]&gt;=2000,"Medium","Low"))</f>
        <v>Medium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f>Table1[[#This Row],[sales]]-Table1[[#This Row],[Discount Amount]]</f>
        <v>1876.5174999999999</v>
      </c>
      <c r="H7351" s="2" t="str">
        <f>IF(Table1[[#This Row],[Net Sale]]&gt;=3000,"High",IF(Table1[[#This Row],[Net Sale]]&gt;=2000,"Medium","Low"))</f>
        <v>Low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f>Table1[[#This Row],[sales]]-Table1[[#This Row],[Discount Amount]]</f>
        <v>2734.6432000000004</v>
      </c>
      <c r="H7352" s="2" t="str">
        <f>IF(Table1[[#This Row],[Net Sale]]&gt;=3000,"High",IF(Table1[[#This Row],[Net Sale]]&gt;=2000,"Medium","Low"))</f>
        <v>Medium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f>Table1[[#This Row],[sales]]-Table1[[#This Row],[Discount Amount]]</f>
        <v>2957.6911</v>
      </c>
      <c r="H7353" s="2" t="str">
        <f>IF(Table1[[#This Row],[Net Sale]]&gt;=3000,"High",IF(Table1[[#This Row],[Net Sale]]&gt;=2000,"Medium","Low"))</f>
        <v>Medium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f>Table1[[#This Row],[sales]]-Table1[[#This Row],[Discount Amount]]</f>
        <v>2064.8159999999998</v>
      </c>
      <c r="H7354" s="2" t="str">
        <f>IF(Table1[[#This Row],[Net Sale]]&gt;=3000,"High",IF(Table1[[#This Row],[Net Sale]]&gt;=2000,"Medium","Low"))</f>
        <v>Medium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f>Table1[[#This Row],[sales]]-Table1[[#This Row],[Discount Amount]]</f>
        <v>131.73520000000002</v>
      </c>
      <c r="H7355" s="2" t="str">
        <f>IF(Table1[[#This Row],[Net Sale]]&gt;=3000,"High",IF(Table1[[#This Row],[Net Sale]]&gt;=2000,"Medium","Low"))</f>
        <v>Low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f>Table1[[#This Row],[sales]]-Table1[[#This Row],[Discount Amount]]</f>
        <v>2630.98</v>
      </c>
      <c r="H7356" s="2" t="str">
        <f>IF(Table1[[#This Row],[Net Sale]]&gt;=3000,"High",IF(Table1[[#This Row],[Net Sale]]&gt;=2000,"Medium","Low"))</f>
        <v>Medium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f>Table1[[#This Row],[sales]]-Table1[[#This Row],[Discount Amount]]</f>
        <v>367.00740000000002</v>
      </c>
      <c r="H7357" s="2" t="str">
        <f>IF(Table1[[#This Row],[Net Sale]]&gt;=3000,"High",IF(Table1[[#This Row],[Net Sale]]&gt;=2000,"Medium","Low"))</f>
        <v>Low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f>Table1[[#This Row],[sales]]-Table1[[#This Row],[Discount Amount]]</f>
        <v>2533.6360000000004</v>
      </c>
      <c r="H7358" s="2" t="str">
        <f>IF(Table1[[#This Row],[Net Sale]]&gt;=3000,"High",IF(Table1[[#This Row],[Net Sale]]&gt;=2000,"Medium","Low"))</f>
        <v>Medium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f>Table1[[#This Row],[sales]]-Table1[[#This Row],[Discount Amount]]</f>
        <v>480.64</v>
      </c>
      <c r="H7359" s="2" t="str">
        <f>IF(Table1[[#This Row],[Net Sale]]&gt;=3000,"High",IF(Table1[[#This Row],[Net Sale]]&gt;=2000,"Medium","Low"))</f>
        <v>Low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f>Table1[[#This Row],[sales]]-Table1[[#This Row],[Discount Amount]]</f>
        <v>880.46879999999999</v>
      </c>
      <c r="H7360" s="2" t="str">
        <f>IF(Table1[[#This Row],[Net Sale]]&gt;=3000,"High",IF(Table1[[#This Row],[Net Sale]]&gt;=2000,"Medium","Low"))</f>
        <v>Low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f>Table1[[#This Row],[sales]]-Table1[[#This Row],[Discount Amount]]</f>
        <v>656.83150000000001</v>
      </c>
      <c r="H7361" s="2" t="str">
        <f>IF(Table1[[#This Row],[Net Sale]]&gt;=3000,"High",IF(Table1[[#This Row],[Net Sale]]&gt;=2000,"Medium","Low"))</f>
        <v>Low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f>Table1[[#This Row],[sales]]-Table1[[#This Row],[Discount Amount]]</f>
        <v>2644.4174000000003</v>
      </c>
      <c r="H7362" s="2" t="str">
        <f>IF(Table1[[#This Row],[Net Sale]]&gt;=3000,"High",IF(Table1[[#This Row],[Net Sale]]&gt;=2000,"Medium","Low"))</f>
        <v>Medium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f>Table1[[#This Row],[sales]]-Table1[[#This Row],[Discount Amount]]</f>
        <v>3023.7356</v>
      </c>
      <c r="H7363" s="2" t="str">
        <f>IF(Table1[[#This Row],[Net Sale]]&gt;=3000,"High",IF(Table1[[#This Row],[Net Sale]]&gt;=2000,"Medium","Low"))</f>
        <v>High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f>Table1[[#This Row],[sales]]-Table1[[#This Row],[Discount Amount]]</f>
        <v>3214.55</v>
      </c>
      <c r="H7364" s="2" t="str">
        <f>IF(Table1[[#This Row],[Net Sale]]&gt;=3000,"High",IF(Table1[[#This Row],[Net Sale]]&gt;=2000,"Medium","Low"))</f>
        <v>High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f>Table1[[#This Row],[sales]]-Table1[[#This Row],[Discount Amount]]</f>
        <v>2146.8928000000001</v>
      </c>
      <c r="H7365" s="2" t="str">
        <f>IF(Table1[[#This Row],[Net Sale]]&gt;=3000,"High",IF(Table1[[#This Row],[Net Sale]]&gt;=2000,"Medium","Low"))</f>
        <v>Medium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f>Table1[[#This Row],[sales]]-Table1[[#This Row],[Discount Amount]]</f>
        <v>2823.3312000000001</v>
      </c>
      <c r="H7366" s="2" t="str">
        <f>IF(Table1[[#This Row],[Net Sale]]&gt;=3000,"High",IF(Table1[[#This Row],[Net Sale]]&gt;=2000,"Medium","Low"))</f>
        <v>Medium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f>Table1[[#This Row],[sales]]-Table1[[#This Row],[Discount Amount]]</f>
        <v>2225.5861999999997</v>
      </c>
      <c r="H7367" s="2" t="str">
        <f>IF(Table1[[#This Row],[Net Sale]]&gt;=3000,"High",IF(Table1[[#This Row],[Net Sale]]&gt;=2000,"Medium","Low"))</f>
        <v>Medium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f>Table1[[#This Row],[sales]]-Table1[[#This Row],[Discount Amount]]</f>
        <v>2996.7942000000003</v>
      </c>
      <c r="H7368" s="2" t="str">
        <f>IF(Table1[[#This Row],[Net Sale]]&gt;=3000,"High",IF(Table1[[#This Row],[Net Sale]]&gt;=2000,"Medium","Low"))</f>
        <v>Medium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f>Table1[[#This Row],[sales]]-Table1[[#This Row],[Discount Amount]]</f>
        <v>1947.6912000000002</v>
      </c>
      <c r="H7369" s="2" t="str">
        <f>IF(Table1[[#This Row],[Net Sale]]&gt;=3000,"High",IF(Table1[[#This Row],[Net Sale]]&gt;=2000,"Medium","Low"))</f>
        <v>Low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f>Table1[[#This Row],[sales]]-Table1[[#This Row],[Discount Amount]]</f>
        <v>2604.1499999999996</v>
      </c>
      <c r="H7370" s="2" t="str">
        <f>IF(Table1[[#This Row],[Net Sale]]&gt;=3000,"High",IF(Table1[[#This Row],[Net Sale]]&gt;=2000,"Medium","Low"))</f>
        <v>Medium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f>Table1[[#This Row],[sales]]-Table1[[#This Row],[Discount Amount]]</f>
        <v>1795.5959999999998</v>
      </c>
      <c r="H7371" s="2" t="str">
        <f>IF(Table1[[#This Row],[Net Sale]]&gt;=3000,"High",IF(Table1[[#This Row],[Net Sale]]&gt;=2000,"Medium","Low"))</f>
        <v>Low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f>Table1[[#This Row],[sales]]-Table1[[#This Row],[Discount Amount]]</f>
        <v>519.84640000000002</v>
      </c>
      <c r="H7372" s="2" t="str">
        <f>IF(Table1[[#This Row],[Net Sale]]&gt;=3000,"High",IF(Table1[[#This Row],[Net Sale]]&gt;=2000,"Medium","Low"))</f>
        <v>Low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f>Table1[[#This Row],[sales]]-Table1[[#This Row],[Discount Amount]]</f>
        <v>249.13339999999999</v>
      </c>
      <c r="H7373" s="2" t="str">
        <f>IF(Table1[[#This Row],[Net Sale]]&gt;=3000,"High",IF(Table1[[#This Row],[Net Sale]]&gt;=2000,"Medium","Low"))</f>
        <v>Low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f>Table1[[#This Row],[sales]]-Table1[[#This Row],[Discount Amount]]</f>
        <v>1179.1506999999999</v>
      </c>
      <c r="H7374" s="2" t="str">
        <f>IF(Table1[[#This Row],[Net Sale]]&gt;=3000,"High",IF(Table1[[#This Row],[Net Sale]]&gt;=2000,"Medium","Low"))</f>
        <v>Low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f>Table1[[#This Row],[sales]]-Table1[[#This Row],[Discount Amount]]</f>
        <v>1719.4408000000001</v>
      </c>
      <c r="H7375" s="2" t="str">
        <f>IF(Table1[[#This Row],[Net Sale]]&gt;=3000,"High",IF(Table1[[#This Row],[Net Sale]]&gt;=2000,"Medium","Low"))</f>
        <v>Low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f>Table1[[#This Row],[sales]]-Table1[[#This Row],[Discount Amount]]</f>
        <v>4162.0392000000002</v>
      </c>
      <c r="H7376" s="2" t="str">
        <f>IF(Table1[[#This Row],[Net Sale]]&gt;=3000,"High",IF(Table1[[#This Row],[Net Sale]]&gt;=2000,"Medium","Low"))</f>
        <v>High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f>Table1[[#This Row],[sales]]-Table1[[#This Row],[Discount Amount]]</f>
        <v>3694.779</v>
      </c>
      <c r="H7377" s="2" t="str">
        <f>IF(Table1[[#This Row],[Net Sale]]&gt;=3000,"High",IF(Table1[[#This Row],[Net Sale]]&gt;=2000,"Medium","Low"))</f>
        <v>High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f>Table1[[#This Row],[sales]]-Table1[[#This Row],[Discount Amount]]</f>
        <v>4064.1390000000001</v>
      </c>
      <c r="H7378" s="2" t="str">
        <f>IF(Table1[[#This Row],[Net Sale]]&gt;=3000,"High",IF(Table1[[#This Row],[Net Sale]]&gt;=2000,"Medium","Low"))</f>
        <v>High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f>Table1[[#This Row],[sales]]-Table1[[#This Row],[Discount Amount]]</f>
        <v>1533.5783999999999</v>
      </c>
      <c r="H7379" s="2" t="str">
        <f>IF(Table1[[#This Row],[Net Sale]]&gt;=3000,"High",IF(Table1[[#This Row],[Net Sale]]&gt;=2000,"Medium","Low"))</f>
        <v>Low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f>Table1[[#This Row],[sales]]-Table1[[#This Row],[Discount Amount]]</f>
        <v>2597.1116999999999</v>
      </c>
      <c r="H7380" s="2" t="str">
        <f>IF(Table1[[#This Row],[Net Sale]]&gt;=3000,"High",IF(Table1[[#This Row],[Net Sale]]&gt;=2000,"Medium","Low"))</f>
        <v>Medium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f>Table1[[#This Row],[sales]]-Table1[[#This Row],[Discount Amount]]</f>
        <v>1173.6009000000001</v>
      </c>
      <c r="H7381" s="2" t="str">
        <f>IF(Table1[[#This Row],[Net Sale]]&gt;=3000,"High",IF(Table1[[#This Row],[Net Sale]]&gt;=2000,"Medium","Low"))</f>
        <v>Low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f>Table1[[#This Row],[sales]]-Table1[[#This Row],[Discount Amount]]</f>
        <v>3395.6306999999997</v>
      </c>
      <c r="H7382" s="2" t="str">
        <f>IF(Table1[[#This Row],[Net Sale]]&gt;=3000,"High",IF(Table1[[#This Row],[Net Sale]]&gt;=2000,"Medium","Low"))</f>
        <v>High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f>Table1[[#This Row],[sales]]-Table1[[#This Row],[Discount Amount]]</f>
        <v>1815.6713999999999</v>
      </c>
      <c r="H7383" s="2" t="str">
        <f>IF(Table1[[#This Row],[Net Sale]]&gt;=3000,"High",IF(Table1[[#This Row],[Net Sale]]&gt;=2000,"Medium","Low"))</f>
        <v>Low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f>Table1[[#This Row],[sales]]-Table1[[#This Row],[Discount Amount]]</f>
        <v>3278.0747999999999</v>
      </c>
      <c r="H7384" s="2" t="str">
        <f>IF(Table1[[#This Row],[Net Sale]]&gt;=3000,"High",IF(Table1[[#This Row],[Net Sale]]&gt;=2000,"Medium","Low"))</f>
        <v>High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f>Table1[[#This Row],[sales]]-Table1[[#This Row],[Discount Amount]]</f>
        <v>1364.19</v>
      </c>
      <c r="H7385" s="2" t="str">
        <f>IF(Table1[[#This Row],[Net Sale]]&gt;=3000,"High",IF(Table1[[#This Row],[Net Sale]]&gt;=2000,"Medium","Low"))</f>
        <v>Low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f>Table1[[#This Row],[sales]]-Table1[[#This Row],[Discount Amount]]</f>
        <v>2099.2831999999999</v>
      </c>
      <c r="H7386" s="2" t="str">
        <f>IF(Table1[[#This Row],[Net Sale]]&gt;=3000,"High",IF(Table1[[#This Row],[Net Sale]]&gt;=2000,"Medium","Low"))</f>
        <v>Medium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f>Table1[[#This Row],[sales]]-Table1[[#This Row],[Discount Amount]]</f>
        <v>1062.0918000000001</v>
      </c>
      <c r="H7387" s="2" t="str">
        <f>IF(Table1[[#This Row],[Net Sale]]&gt;=3000,"High",IF(Table1[[#This Row],[Net Sale]]&gt;=2000,"Medium","Low"))</f>
        <v>Low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f>Table1[[#This Row],[sales]]-Table1[[#This Row],[Discount Amount]]</f>
        <v>2114.7683999999999</v>
      </c>
      <c r="H7388" s="2" t="str">
        <f>IF(Table1[[#This Row],[Net Sale]]&gt;=3000,"High",IF(Table1[[#This Row],[Net Sale]]&gt;=2000,"Medium","Low"))</f>
        <v>Medium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f>Table1[[#This Row],[sales]]-Table1[[#This Row],[Discount Amount]]</f>
        <v>3072.0006000000003</v>
      </c>
      <c r="H7389" s="2" t="str">
        <f>IF(Table1[[#This Row],[Net Sale]]&gt;=3000,"High",IF(Table1[[#This Row],[Net Sale]]&gt;=2000,"Medium","Low"))</f>
        <v>High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f>Table1[[#This Row],[sales]]-Table1[[#This Row],[Discount Amount]]</f>
        <v>2317.1687000000002</v>
      </c>
      <c r="H7390" s="2" t="str">
        <f>IF(Table1[[#This Row],[Net Sale]]&gt;=3000,"High",IF(Table1[[#This Row],[Net Sale]]&gt;=2000,"Medium","Low"))</f>
        <v>Medium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f>Table1[[#This Row],[sales]]-Table1[[#This Row],[Discount Amount]]</f>
        <v>413.41599999999994</v>
      </c>
      <c r="H7391" s="2" t="str">
        <f>IF(Table1[[#This Row],[Net Sale]]&gt;=3000,"High",IF(Table1[[#This Row],[Net Sale]]&gt;=2000,"Medium","Low"))</f>
        <v>Low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f>Table1[[#This Row],[sales]]-Table1[[#This Row],[Discount Amount]]</f>
        <v>996.13</v>
      </c>
      <c r="H7392" s="2" t="str">
        <f>IF(Table1[[#This Row],[Net Sale]]&gt;=3000,"High",IF(Table1[[#This Row],[Net Sale]]&gt;=2000,"Medium","Low"))</f>
        <v>Low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f>Table1[[#This Row],[sales]]-Table1[[#This Row],[Discount Amount]]</f>
        <v>1458.0119999999999</v>
      </c>
      <c r="H7393" s="2" t="str">
        <f>IF(Table1[[#This Row],[Net Sale]]&gt;=3000,"High",IF(Table1[[#This Row],[Net Sale]]&gt;=2000,"Medium","Low"))</f>
        <v>Low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f>Table1[[#This Row],[sales]]-Table1[[#This Row],[Discount Amount]]</f>
        <v>2119.2219999999998</v>
      </c>
      <c r="H7394" s="2" t="str">
        <f>IF(Table1[[#This Row],[Net Sale]]&gt;=3000,"High",IF(Table1[[#This Row],[Net Sale]]&gt;=2000,"Medium","Low"))</f>
        <v>Medium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f>Table1[[#This Row],[sales]]-Table1[[#This Row],[Discount Amount]]</f>
        <v>1135.328</v>
      </c>
      <c r="H7395" s="2" t="str">
        <f>IF(Table1[[#This Row],[Net Sale]]&gt;=3000,"High",IF(Table1[[#This Row],[Net Sale]]&gt;=2000,"Medium","Low"))</f>
        <v>Low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f>Table1[[#This Row],[sales]]-Table1[[#This Row],[Discount Amount]]</f>
        <v>2783.5038000000004</v>
      </c>
      <c r="H7396" s="2" t="str">
        <f>IF(Table1[[#This Row],[Net Sale]]&gt;=3000,"High",IF(Table1[[#This Row],[Net Sale]]&gt;=2000,"Medium","Low"))</f>
        <v>Medium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f>Table1[[#This Row],[sales]]-Table1[[#This Row],[Discount Amount]]</f>
        <v>1095.4088999999999</v>
      </c>
      <c r="H7397" s="2" t="str">
        <f>IF(Table1[[#This Row],[Net Sale]]&gt;=3000,"High",IF(Table1[[#This Row],[Net Sale]]&gt;=2000,"Medium","Low"))</f>
        <v>Low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f>Table1[[#This Row],[sales]]-Table1[[#This Row],[Discount Amount]]</f>
        <v>201.435</v>
      </c>
      <c r="H7398" s="2" t="str">
        <f>IF(Table1[[#This Row],[Net Sale]]&gt;=3000,"High",IF(Table1[[#This Row],[Net Sale]]&gt;=2000,"Medium","Low"))</f>
        <v>Low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f>Table1[[#This Row],[sales]]-Table1[[#This Row],[Discount Amount]]</f>
        <v>3791.0415000000003</v>
      </c>
      <c r="H7399" s="2" t="str">
        <f>IF(Table1[[#This Row],[Net Sale]]&gt;=3000,"High",IF(Table1[[#This Row],[Net Sale]]&gt;=2000,"Medium","Low"))</f>
        <v>High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f>Table1[[#This Row],[sales]]-Table1[[#This Row],[Discount Amount]]</f>
        <v>2214.5491999999999</v>
      </c>
      <c r="H7400" s="2" t="str">
        <f>IF(Table1[[#This Row],[Net Sale]]&gt;=3000,"High",IF(Table1[[#This Row],[Net Sale]]&gt;=2000,"Medium","Low"))</f>
        <v>Medium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f>Table1[[#This Row],[sales]]-Table1[[#This Row],[Discount Amount]]</f>
        <v>3707.2228</v>
      </c>
      <c r="H7401" s="2" t="str">
        <f>IF(Table1[[#This Row],[Net Sale]]&gt;=3000,"High",IF(Table1[[#This Row],[Net Sale]]&gt;=2000,"Medium","Low"))</f>
        <v>High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f>Table1[[#This Row],[sales]]-Table1[[#This Row],[Discount Amount]]</f>
        <v>1791.4643999999998</v>
      </c>
      <c r="H7402" s="2" t="str">
        <f>IF(Table1[[#This Row],[Net Sale]]&gt;=3000,"High",IF(Table1[[#This Row],[Net Sale]]&gt;=2000,"Medium","Low"))</f>
        <v>Low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f>Table1[[#This Row],[sales]]-Table1[[#This Row],[Discount Amount]]</f>
        <v>165.88709999999998</v>
      </c>
      <c r="H7403" s="2" t="str">
        <f>IF(Table1[[#This Row],[Net Sale]]&gt;=3000,"High",IF(Table1[[#This Row],[Net Sale]]&gt;=2000,"Medium","Low"))</f>
        <v>Low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f>Table1[[#This Row],[sales]]-Table1[[#This Row],[Discount Amount]]</f>
        <v>424.47879999999998</v>
      </c>
      <c r="H7404" s="2" t="str">
        <f>IF(Table1[[#This Row],[Net Sale]]&gt;=3000,"High",IF(Table1[[#This Row],[Net Sale]]&gt;=2000,"Medium","Low"))</f>
        <v>Low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f>Table1[[#This Row],[sales]]-Table1[[#This Row],[Discount Amount]]</f>
        <v>615.42900000000009</v>
      </c>
      <c r="H7405" s="2" t="str">
        <f>IF(Table1[[#This Row],[Net Sale]]&gt;=3000,"High",IF(Table1[[#This Row],[Net Sale]]&gt;=2000,"Medium","Low"))</f>
        <v>Low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f>Table1[[#This Row],[sales]]-Table1[[#This Row],[Discount Amount]]</f>
        <v>3600.2457999999997</v>
      </c>
      <c r="H7406" s="2" t="str">
        <f>IF(Table1[[#This Row],[Net Sale]]&gt;=3000,"High",IF(Table1[[#This Row],[Net Sale]]&gt;=2000,"Medium","Low"))</f>
        <v>High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f>Table1[[#This Row],[sales]]-Table1[[#This Row],[Discount Amount]]</f>
        <v>1135.4615999999999</v>
      </c>
      <c r="H7407" s="2" t="str">
        <f>IF(Table1[[#This Row],[Net Sale]]&gt;=3000,"High",IF(Table1[[#This Row],[Net Sale]]&gt;=2000,"Medium","Low"))</f>
        <v>Low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f>Table1[[#This Row],[sales]]-Table1[[#This Row],[Discount Amount]]</f>
        <v>4590.5239999999994</v>
      </c>
      <c r="H7408" s="2" t="str">
        <f>IF(Table1[[#This Row],[Net Sale]]&gt;=3000,"High",IF(Table1[[#This Row],[Net Sale]]&gt;=2000,"Medium","Low"))</f>
        <v>High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f>Table1[[#This Row],[sales]]-Table1[[#This Row],[Discount Amount]]</f>
        <v>3281.846</v>
      </c>
      <c r="H7409" s="2" t="str">
        <f>IF(Table1[[#This Row],[Net Sale]]&gt;=3000,"High",IF(Table1[[#This Row],[Net Sale]]&gt;=2000,"Medium","Low"))</f>
        <v>High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f>Table1[[#This Row],[sales]]-Table1[[#This Row],[Discount Amount]]</f>
        <v>1766.4828</v>
      </c>
      <c r="H7410" s="2" t="str">
        <f>IF(Table1[[#This Row],[Net Sale]]&gt;=3000,"High",IF(Table1[[#This Row],[Net Sale]]&gt;=2000,"Medium","Low"))</f>
        <v>Low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f>Table1[[#This Row],[sales]]-Table1[[#This Row],[Discount Amount]]</f>
        <v>2755.0544</v>
      </c>
      <c r="H7411" s="2" t="str">
        <f>IF(Table1[[#This Row],[Net Sale]]&gt;=3000,"High",IF(Table1[[#This Row],[Net Sale]]&gt;=2000,"Medium","Low"))</f>
        <v>Medium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f>Table1[[#This Row],[sales]]-Table1[[#This Row],[Discount Amount]]</f>
        <v>1369.4336000000001</v>
      </c>
      <c r="H7412" s="2" t="str">
        <f>IF(Table1[[#This Row],[Net Sale]]&gt;=3000,"High",IF(Table1[[#This Row],[Net Sale]]&gt;=2000,"Medium","Low"))</f>
        <v>Low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f>Table1[[#This Row],[sales]]-Table1[[#This Row],[Discount Amount]]</f>
        <v>501.33599999999996</v>
      </c>
      <c r="H7413" s="2" t="str">
        <f>IF(Table1[[#This Row],[Net Sale]]&gt;=3000,"High",IF(Table1[[#This Row],[Net Sale]]&gt;=2000,"Medium","Low"))</f>
        <v>Low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f>Table1[[#This Row],[sales]]-Table1[[#This Row],[Discount Amount]]</f>
        <v>2635.9744000000001</v>
      </c>
      <c r="H7414" s="2" t="str">
        <f>IF(Table1[[#This Row],[Net Sale]]&gt;=3000,"High",IF(Table1[[#This Row],[Net Sale]]&gt;=2000,"Medium","Low"))</f>
        <v>Medium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f>Table1[[#This Row],[sales]]-Table1[[#This Row],[Discount Amount]]</f>
        <v>1301.7229</v>
      </c>
      <c r="H7415" s="2" t="str">
        <f>IF(Table1[[#This Row],[Net Sale]]&gt;=3000,"High",IF(Table1[[#This Row],[Net Sale]]&gt;=2000,"Medium","Low"))</f>
        <v>Low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f>Table1[[#This Row],[sales]]-Table1[[#This Row],[Discount Amount]]</f>
        <v>2981.6296000000002</v>
      </c>
      <c r="H7416" s="2" t="str">
        <f>IF(Table1[[#This Row],[Net Sale]]&gt;=3000,"High",IF(Table1[[#This Row],[Net Sale]]&gt;=2000,"Medium","Low"))</f>
        <v>Medium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f>Table1[[#This Row],[sales]]-Table1[[#This Row],[Discount Amount]]</f>
        <v>2668.4315999999999</v>
      </c>
      <c r="H7417" s="2" t="str">
        <f>IF(Table1[[#This Row],[Net Sale]]&gt;=3000,"High",IF(Table1[[#This Row],[Net Sale]]&gt;=2000,"Medium","Low"))</f>
        <v>Medium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f>Table1[[#This Row],[sales]]-Table1[[#This Row],[Discount Amount]]</f>
        <v>3108.3846000000003</v>
      </c>
      <c r="H7418" s="2" t="str">
        <f>IF(Table1[[#This Row],[Net Sale]]&gt;=3000,"High",IF(Table1[[#This Row],[Net Sale]]&gt;=2000,"Medium","Low"))</f>
        <v>High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f>Table1[[#This Row],[sales]]-Table1[[#This Row],[Discount Amount]]</f>
        <v>4256.3969999999999</v>
      </c>
      <c r="H7419" s="2" t="str">
        <f>IF(Table1[[#This Row],[Net Sale]]&gt;=3000,"High",IF(Table1[[#This Row],[Net Sale]]&gt;=2000,"Medium","Low"))</f>
        <v>High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f>Table1[[#This Row],[sales]]-Table1[[#This Row],[Discount Amount]]</f>
        <v>2992.0416</v>
      </c>
      <c r="H7420" s="2" t="str">
        <f>IF(Table1[[#This Row],[Net Sale]]&gt;=3000,"High",IF(Table1[[#This Row],[Net Sale]]&gt;=2000,"Medium","Low"))</f>
        <v>Medium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f>Table1[[#This Row],[sales]]-Table1[[#This Row],[Discount Amount]]</f>
        <v>3107.3281999999999</v>
      </c>
      <c r="H7421" s="2" t="str">
        <f>IF(Table1[[#This Row],[Net Sale]]&gt;=3000,"High",IF(Table1[[#This Row],[Net Sale]]&gt;=2000,"Medium","Low"))</f>
        <v>High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f>Table1[[#This Row],[sales]]-Table1[[#This Row],[Discount Amount]]</f>
        <v>466.30229999999995</v>
      </c>
      <c r="H7422" s="2" t="str">
        <f>IF(Table1[[#This Row],[Net Sale]]&gt;=3000,"High",IF(Table1[[#This Row],[Net Sale]]&gt;=2000,"Medium","Low"))</f>
        <v>Low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f>Table1[[#This Row],[sales]]-Table1[[#This Row],[Discount Amount]]</f>
        <v>3186.3284999999996</v>
      </c>
      <c r="H7423" s="2" t="str">
        <f>IF(Table1[[#This Row],[Net Sale]]&gt;=3000,"High",IF(Table1[[#This Row],[Net Sale]]&gt;=2000,"Medium","Low"))</f>
        <v>High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f>Table1[[#This Row],[sales]]-Table1[[#This Row],[Discount Amount]]</f>
        <v>817.58249999999998</v>
      </c>
      <c r="H7424" s="2" t="str">
        <f>IF(Table1[[#This Row],[Net Sale]]&gt;=3000,"High",IF(Table1[[#This Row],[Net Sale]]&gt;=2000,"Medium","Low"))</f>
        <v>Low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f>Table1[[#This Row],[sales]]-Table1[[#This Row],[Discount Amount]]</f>
        <v>3163.2000000000003</v>
      </c>
      <c r="H7425" s="2" t="str">
        <f>IF(Table1[[#This Row],[Net Sale]]&gt;=3000,"High",IF(Table1[[#This Row],[Net Sale]]&gt;=2000,"Medium","Low"))</f>
        <v>High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f>Table1[[#This Row],[sales]]-Table1[[#This Row],[Discount Amount]]</f>
        <v>3656.7476000000001</v>
      </c>
      <c r="H7426" s="2" t="str">
        <f>IF(Table1[[#This Row],[Net Sale]]&gt;=3000,"High",IF(Table1[[#This Row],[Net Sale]]&gt;=2000,"Medium","Low"))</f>
        <v>High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f>Table1[[#This Row],[sales]]-Table1[[#This Row],[Discount Amount]]</f>
        <v>946.73950000000002</v>
      </c>
      <c r="H7427" s="2" t="str">
        <f>IF(Table1[[#This Row],[Net Sale]]&gt;=3000,"High",IF(Table1[[#This Row],[Net Sale]]&gt;=2000,"Medium","Low"))</f>
        <v>Low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f>Table1[[#This Row],[sales]]-Table1[[#This Row],[Discount Amount]]</f>
        <v>458.23250000000002</v>
      </c>
      <c r="H7428" s="2" t="str">
        <f>IF(Table1[[#This Row],[Net Sale]]&gt;=3000,"High",IF(Table1[[#This Row],[Net Sale]]&gt;=2000,"Medium","Low"))</f>
        <v>Low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f>Table1[[#This Row],[sales]]-Table1[[#This Row],[Discount Amount]]</f>
        <v>1952.1374000000001</v>
      </c>
      <c r="H7429" s="2" t="str">
        <f>IF(Table1[[#This Row],[Net Sale]]&gt;=3000,"High",IF(Table1[[#This Row],[Net Sale]]&gt;=2000,"Medium","Low"))</f>
        <v>Low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f>Table1[[#This Row],[sales]]-Table1[[#This Row],[Discount Amount]]</f>
        <v>2029.0809000000002</v>
      </c>
      <c r="H7430" s="2" t="str">
        <f>IF(Table1[[#This Row],[Net Sale]]&gt;=3000,"High",IF(Table1[[#This Row],[Net Sale]]&gt;=2000,"Medium","Low"))</f>
        <v>Medium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f>Table1[[#This Row],[sales]]-Table1[[#This Row],[Discount Amount]]</f>
        <v>2597.0137999999997</v>
      </c>
      <c r="H7431" s="2" t="str">
        <f>IF(Table1[[#This Row],[Net Sale]]&gt;=3000,"High",IF(Table1[[#This Row],[Net Sale]]&gt;=2000,"Medium","Low"))</f>
        <v>Medium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f>Table1[[#This Row],[sales]]-Table1[[#This Row],[Discount Amount]]</f>
        <v>2741.2397999999998</v>
      </c>
      <c r="H7432" s="2" t="str">
        <f>IF(Table1[[#This Row],[Net Sale]]&gt;=3000,"High",IF(Table1[[#This Row],[Net Sale]]&gt;=2000,"Medium","Low"))</f>
        <v>Medium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f>Table1[[#This Row],[sales]]-Table1[[#This Row],[Discount Amount]]</f>
        <v>3956.5535999999997</v>
      </c>
      <c r="H7433" s="2" t="str">
        <f>IF(Table1[[#This Row],[Net Sale]]&gt;=3000,"High",IF(Table1[[#This Row],[Net Sale]]&gt;=2000,"Medium","Low"))</f>
        <v>High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f>Table1[[#This Row],[sales]]-Table1[[#This Row],[Discount Amount]]</f>
        <v>852.12160000000006</v>
      </c>
      <c r="H7434" s="2" t="str">
        <f>IF(Table1[[#This Row],[Net Sale]]&gt;=3000,"High",IF(Table1[[#This Row],[Net Sale]]&gt;=2000,"Medium","Low"))</f>
        <v>Low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f>Table1[[#This Row],[sales]]-Table1[[#This Row],[Discount Amount]]</f>
        <v>2339.0950000000003</v>
      </c>
      <c r="H7435" s="2" t="str">
        <f>IF(Table1[[#This Row],[Net Sale]]&gt;=3000,"High",IF(Table1[[#This Row],[Net Sale]]&gt;=2000,"Medium","Low"))</f>
        <v>Medium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f>Table1[[#This Row],[sales]]-Table1[[#This Row],[Discount Amount]]</f>
        <v>2300.8724999999999</v>
      </c>
      <c r="H7436" s="2" t="str">
        <f>IF(Table1[[#This Row],[Net Sale]]&gt;=3000,"High",IF(Table1[[#This Row],[Net Sale]]&gt;=2000,"Medium","Low"))</f>
        <v>Medium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f>Table1[[#This Row],[sales]]-Table1[[#This Row],[Discount Amount]]</f>
        <v>843.30180000000007</v>
      </c>
      <c r="H7437" s="2" t="str">
        <f>IF(Table1[[#This Row],[Net Sale]]&gt;=3000,"High",IF(Table1[[#This Row],[Net Sale]]&gt;=2000,"Medium","Low"))</f>
        <v>Low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f>Table1[[#This Row],[sales]]-Table1[[#This Row],[Discount Amount]]</f>
        <v>2045.4624000000001</v>
      </c>
      <c r="H7438" s="2" t="str">
        <f>IF(Table1[[#This Row],[Net Sale]]&gt;=3000,"High",IF(Table1[[#This Row],[Net Sale]]&gt;=2000,"Medium","Low"))</f>
        <v>Medium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f>Table1[[#This Row],[sales]]-Table1[[#This Row],[Discount Amount]]</f>
        <v>3507.4679999999998</v>
      </c>
      <c r="H7439" s="2" t="str">
        <f>IF(Table1[[#This Row],[Net Sale]]&gt;=3000,"High",IF(Table1[[#This Row],[Net Sale]]&gt;=2000,"Medium","Low"))</f>
        <v>High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f>Table1[[#This Row],[sales]]-Table1[[#This Row],[Discount Amount]]</f>
        <v>4521.5019000000002</v>
      </c>
      <c r="H7440" s="2" t="str">
        <f>IF(Table1[[#This Row],[Net Sale]]&gt;=3000,"High",IF(Table1[[#This Row],[Net Sale]]&gt;=2000,"Medium","Low"))</f>
        <v>High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f>Table1[[#This Row],[sales]]-Table1[[#This Row],[Discount Amount]]</f>
        <v>1747.5172000000002</v>
      </c>
      <c r="H7441" s="2" t="str">
        <f>IF(Table1[[#This Row],[Net Sale]]&gt;=3000,"High",IF(Table1[[#This Row],[Net Sale]]&gt;=2000,"Medium","Low"))</f>
        <v>Low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f>Table1[[#This Row],[sales]]-Table1[[#This Row],[Discount Amount]]</f>
        <v>4525.1598000000004</v>
      </c>
      <c r="H7442" s="2" t="str">
        <f>IF(Table1[[#This Row],[Net Sale]]&gt;=3000,"High",IF(Table1[[#This Row],[Net Sale]]&gt;=2000,"Medium","Low"))</f>
        <v>High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f>Table1[[#This Row],[sales]]-Table1[[#This Row],[Discount Amount]]</f>
        <v>380.99039999999997</v>
      </c>
      <c r="H7443" s="2" t="str">
        <f>IF(Table1[[#This Row],[Net Sale]]&gt;=3000,"High",IF(Table1[[#This Row],[Net Sale]]&gt;=2000,"Medium","Low"))</f>
        <v>Low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f>Table1[[#This Row],[sales]]-Table1[[#This Row],[Discount Amount]]</f>
        <v>3268.1260000000002</v>
      </c>
      <c r="H7444" s="2" t="str">
        <f>IF(Table1[[#This Row],[Net Sale]]&gt;=3000,"High",IF(Table1[[#This Row],[Net Sale]]&gt;=2000,"Medium","Low"))</f>
        <v>High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f>Table1[[#This Row],[sales]]-Table1[[#This Row],[Discount Amount]]</f>
        <v>211.34399999999999</v>
      </c>
      <c r="H7445" s="2" t="str">
        <f>IF(Table1[[#This Row],[Net Sale]]&gt;=3000,"High",IF(Table1[[#This Row],[Net Sale]]&gt;=2000,"Medium","Low"))</f>
        <v>Low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f>Table1[[#This Row],[sales]]-Table1[[#This Row],[Discount Amount]]</f>
        <v>1959.0061000000001</v>
      </c>
      <c r="H7446" s="2" t="str">
        <f>IF(Table1[[#This Row],[Net Sale]]&gt;=3000,"High",IF(Table1[[#This Row],[Net Sale]]&gt;=2000,"Medium","Low"))</f>
        <v>Low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f>Table1[[#This Row],[sales]]-Table1[[#This Row],[Discount Amount]]</f>
        <v>1205.4926</v>
      </c>
      <c r="H7447" s="2" t="str">
        <f>IF(Table1[[#This Row],[Net Sale]]&gt;=3000,"High",IF(Table1[[#This Row],[Net Sale]]&gt;=2000,"Medium","Low"))</f>
        <v>Low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f>Table1[[#This Row],[sales]]-Table1[[#This Row],[Discount Amount]]</f>
        <v>2902.5865000000003</v>
      </c>
      <c r="H7448" s="2" t="str">
        <f>IF(Table1[[#This Row],[Net Sale]]&gt;=3000,"High",IF(Table1[[#This Row],[Net Sale]]&gt;=2000,"Medium","Low"))</f>
        <v>Medium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f>Table1[[#This Row],[sales]]-Table1[[#This Row],[Discount Amount]]</f>
        <v>1072.6831999999999</v>
      </c>
      <c r="H7449" s="2" t="str">
        <f>IF(Table1[[#This Row],[Net Sale]]&gt;=3000,"High",IF(Table1[[#This Row],[Net Sale]]&gt;=2000,"Medium","Low"))</f>
        <v>Low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f>Table1[[#This Row],[sales]]-Table1[[#This Row],[Discount Amount]]</f>
        <v>147.11000000000001</v>
      </c>
      <c r="H7450" s="2" t="str">
        <f>IF(Table1[[#This Row],[Net Sale]]&gt;=3000,"High",IF(Table1[[#This Row],[Net Sale]]&gt;=2000,"Medium","Low"))</f>
        <v>Low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f>Table1[[#This Row],[sales]]-Table1[[#This Row],[Discount Amount]]</f>
        <v>1577.3766000000001</v>
      </c>
      <c r="H7451" s="2" t="str">
        <f>IF(Table1[[#This Row],[Net Sale]]&gt;=3000,"High",IF(Table1[[#This Row],[Net Sale]]&gt;=2000,"Medium","Low"))</f>
        <v>Low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f>Table1[[#This Row],[sales]]-Table1[[#This Row],[Discount Amount]]</f>
        <v>397.56479999999999</v>
      </c>
      <c r="H7452" s="2" t="str">
        <f>IF(Table1[[#This Row],[Net Sale]]&gt;=3000,"High",IF(Table1[[#This Row],[Net Sale]]&gt;=2000,"Medium","Low"))</f>
        <v>Low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f>Table1[[#This Row],[sales]]-Table1[[#This Row],[Discount Amount]]</f>
        <v>1293.2325000000001</v>
      </c>
      <c r="H7453" s="2" t="str">
        <f>IF(Table1[[#This Row],[Net Sale]]&gt;=3000,"High",IF(Table1[[#This Row],[Net Sale]]&gt;=2000,"Medium","Low"))</f>
        <v>Low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f>Table1[[#This Row],[sales]]-Table1[[#This Row],[Discount Amount]]</f>
        <v>1757.3543999999999</v>
      </c>
      <c r="H7454" s="2" t="str">
        <f>IF(Table1[[#This Row],[Net Sale]]&gt;=3000,"High",IF(Table1[[#This Row],[Net Sale]]&gt;=2000,"Medium","Low"))</f>
        <v>Low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f>Table1[[#This Row],[sales]]-Table1[[#This Row],[Discount Amount]]</f>
        <v>864.66800000000001</v>
      </c>
      <c r="H7455" s="2" t="str">
        <f>IF(Table1[[#This Row],[Net Sale]]&gt;=3000,"High",IF(Table1[[#This Row],[Net Sale]]&gt;=2000,"Medium","Low"))</f>
        <v>Low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f>Table1[[#This Row],[sales]]-Table1[[#This Row],[Discount Amount]]</f>
        <v>756.54620000000011</v>
      </c>
      <c r="H7456" s="2" t="str">
        <f>IF(Table1[[#This Row],[Net Sale]]&gt;=3000,"High",IF(Table1[[#This Row],[Net Sale]]&gt;=2000,"Medium","Low"))</f>
        <v>Low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f>Table1[[#This Row],[sales]]-Table1[[#This Row],[Discount Amount]]</f>
        <v>646.44749999999999</v>
      </c>
      <c r="H7457" s="2" t="str">
        <f>IF(Table1[[#This Row],[Net Sale]]&gt;=3000,"High",IF(Table1[[#This Row],[Net Sale]]&gt;=2000,"Medium","Low"))</f>
        <v>Low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f>Table1[[#This Row],[sales]]-Table1[[#This Row],[Discount Amount]]</f>
        <v>754.71660000000008</v>
      </c>
      <c r="H7458" s="2" t="str">
        <f>IF(Table1[[#This Row],[Net Sale]]&gt;=3000,"High",IF(Table1[[#This Row],[Net Sale]]&gt;=2000,"Medium","Low"))</f>
        <v>Low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f>Table1[[#This Row],[sales]]-Table1[[#This Row],[Discount Amount]]</f>
        <v>2516.098</v>
      </c>
      <c r="H7459" s="2" t="str">
        <f>IF(Table1[[#This Row],[Net Sale]]&gt;=3000,"High",IF(Table1[[#This Row],[Net Sale]]&gt;=2000,"Medium","Low"))</f>
        <v>Medium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f>Table1[[#This Row],[sales]]-Table1[[#This Row],[Discount Amount]]</f>
        <v>1857.2652</v>
      </c>
      <c r="H7460" s="2" t="str">
        <f>IF(Table1[[#This Row],[Net Sale]]&gt;=3000,"High",IF(Table1[[#This Row],[Net Sale]]&gt;=2000,"Medium","Low"))</f>
        <v>Low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f>Table1[[#This Row],[sales]]-Table1[[#This Row],[Discount Amount]]</f>
        <v>1344.6662000000001</v>
      </c>
      <c r="H7461" s="2" t="str">
        <f>IF(Table1[[#This Row],[Net Sale]]&gt;=3000,"High",IF(Table1[[#This Row],[Net Sale]]&gt;=2000,"Medium","Low"))</f>
        <v>Low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f>Table1[[#This Row],[sales]]-Table1[[#This Row],[Discount Amount]]</f>
        <v>571.58459999999991</v>
      </c>
      <c r="H7462" s="2" t="str">
        <f>IF(Table1[[#This Row],[Net Sale]]&gt;=3000,"High",IF(Table1[[#This Row],[Net Sale]]&gt;=2000,"Medium","Low"))</f>
        <v>Low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f>Table1[[#This Row],[sales]]-Table1[[#This Row],[Discount Amount]]</f>
        <v>2095.3663999999999</v>
      </c>
      <c r="H7463" s="2" t="str">
        <f>IF(Table1[[#This Row],[Net Sale]]&gt;=3000,"High",IF(Table1[[#This Row],[Net Sale]]&gt;=2000,"Medium","Low"))</f>
        <v>Medium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f>Table1[[#This Row],[sales]]-Table1[[#This Row],[Discount Amount]]</f>
        <v>1613.0430000000001</v>
      </c>
      <c r="H7464" s="2" t="str">
        <f>IF(Table1[[#This Row],[Net Sale]]&gt;=3000,"High",IF(Table1[[#This Row],[Net Sale]]&gt;=2000,"Medium","Low"))</f>
        <v>Low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f>Table1[[#This Row],[sales]]-Table1[[#This Row],[Discount Amount]]</f>
        <v>1358.0925</v>
      </c>
      <c r="H7465" s="2" t="str">
        <f>IF(Table1[[#This Row],[Net Sale]]&gt;=3000,"High",IF(Table1[[#This Row],[Net Sale]]&gt;=2000,"Medium","Low"))</f>
        <v>Low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f>Table1[[#This Row],[sales]]-Table1[[#This Row],[Discount Amount]]</f>
        <v>978.8211</v>
      </c>
      <c r="H7466" s="2" t="str">
        <f>IF(Table1[[#This Row],[Net Sale]]&gt;=3000,"High",IF(Table1[[#This Row],[Net Sale]]&gt;=2000,"Medium","Low"))</f>
        <v>Low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f>Table1[[#This Row],[sales]]-Table1[[#This Row],[Discount Amount]]</f>
        <v>877.75600000000009</v>
      </c>
      <c r="H7467" s="2" t="str">
        <f>IF(Table1[[#This Row],[Net Sale]]&gt;=3000,"High",IF(Table1[[#This Row],[Net Sale]]&gt;=2000,"Medium","Low"))</f>
        <v>Low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f>Table1[[#This Row],[sales]]-Table1[[#This Row],[Discount Amount]]</f>
        <v>628.98990000000003</v>
      </c>
      <c r="H7468" s="2" t="str">
        <f>IF(Table1[[#This Row],[Net Sale]]&gt;=3000,"High",IF(Table1[[#This Row],[Net Sale]]&gt;=2000,"Medium","Low"))</f>
        <v>Low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f>Table1[[#This Row],[sales]]-Table1[[#This Row],[Discount Amount]]</f>
        <v>1249.5858000000001</v>
      </c>
      <c r="H7469" s="2" t="str">
        <f>IF(Table1[[#This Row],[Net Sale]]&gt;=3000,"High",IF(Table1[[#This Row],[Net Sale]]&gt;=2000,"Medium","Low"))</f>
        <v>Low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f>Table1[[#This Row],[sales]]-Table1[[#This Row],[Discount Amount]]</f>
        <v>206.7132</v>
      </c>
      <c r="H7470" s="2" t="str">
        <f>IF(Table1[[#This Row],[Net Sale]]&gt;=3000,"High",IF(Table1[[#This Row],[Net Sale]]&gt;=2000,"Medium","Low"))</f>
        <v>Low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f>Table1[[#This Row],[sales]]-Table1[[#This Row],[Discount Amount]]</f>
        <v>1142.1297</v>
      </c>
      <c r="H7471" s="2" t="str">
        <f>IF(Table1[[#This Row],[Net Sale]]&gt;=3000,"High",IF(Table1[[#This Row],[Net Sale]]&gt;=2000,"Medium","Low"))</f>
        <v>Low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f>Table1[[#This Row],[sales]]-Table1[[#This Row],[Discount Amount]]</f>
        <v>1767.6718000000001</v>
      </c>
      <c r="H7472" s="2" t="str">
        <f>IF(Table1[[#This Row],[Net Sale]]&gt;=3000,"High",IF(Table1[[#This Row],[Net Sale]]&gt;=2000,"Medium","Low"))</f>
        <v>Low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f>Table1[[#This Row],[sales]]-Table1[[#This Row],[Discount Amount]]</f>
        <v>4572.6866999999993</v>
      </c>
      <c r="H7473" s="2" t="str">
        <f>IF(Table1[[#This Row],[Net Sale]]&gt;=3000,"High",IF(Table1[[#This Row],[Net Sale]]&gt;=2000,"Medium","Low"))</f>
        <v>High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f>Table1[[#This Row],[sales]]-Table1[[#This Row],[Discount Amount]]</f>
        <v>2913.2352000000001</v>
      </c>
      <c r="H7474" s="2" t="str">
        <f>IF(Table1[[#This Row],[Net Sale]]&gt;=3000,"High",IF(Table1[[#This Row],[Net Sale]]&gt;=2000,"Medium","Low"))</f>
        <v>Medium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f>Table1[[#This Row],[sales]]-Table1[[#This Row],[Discount Amount]]</f>
        <v>2115.8398999999999</v>
      </c>
      <c r="H7475" s="2" t="str">
        <f>IF(Table1[[#This Row],[Net Sale]]&gt;=3000,"High",IF(Table1[[#This Row],[Net Sale]]&gt;=2000,"Medium","Low"))</f>
        <v>Medium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f>Table1[[#This Row],[sales]]-Table1[[#This Row],[Discount Amount]]</f>
        <v>1702.4744000000001</v>
      </c>
      <c r="H7476" s="2" t="str">
        <f>IF(Table1[[#This Row],[Net Sale]]&gt;=3000,"High",IF(Table1[[#This Row],[Net Sale]]&gt;=2000,"Medium","Low"))</f>
        <v>Low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f>Table1[[#This Row],[sales]]-Table1[[#This Row],[Discount Amount]]</f>
        <v>692.99</v>
      </c>
      <c r="H7477" s="2" t="str">
        <f>IF(Table1[[#This Row],[Net Sale]]&gt;=3000,"High",IF(Table1[[#This Row],[Net Sale]]&gt;=2000,"Medium","Low"))</f>
        <v>Low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f>Table1[[#This Row],[sales]]-Table1[[#This Row],[Discount Amount]]</f>
        <v>1534.2932999999998</v>
      </c>
      <c r="H7478" s="2" t="str">
        <f>IF(Table1[[#This Row],[Net Sale]]&gt;=3000,"High",IF(Table1[[#This Row],[Net Sale]]&gt;=2000,"Medium","Low"))</f>
        <v>Low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f>Table1[[#This Row],[sales]]-Table1[[#This Row],[Discount Amount]]</f>
        <v>2214.4623000000001</v>
      </c>
      <c r="H7479" s="2" t="str">
        <f>IF(Table1[[#This Row],[Net Sale]]&gt;=3000,"High",IF(Table1[[#This Row],[Net Sale]]&gt;=2000,"Medium","Low"))</f>
        <v>Medium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f>Table1[[#This Row],[sales]]-Table1[[#This Row],[Discount Amount]]</f>
        <v>2188.6559999999999</v>
      </c>
      <c r="H7480" s="2" t="str">
        <f>IF(Table1[[#This Row],[Net Sale]]&gt;=3000,"High",IF(Table1[[#This Row],[Net Sale]]&gt;=2000,"Medium","Low"))</f>
        <v>Medium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f>Table1[[#This Row],[sales]]-Table1[[#This Row],[Discount Amount]]</f>
        <v>3484.1772000000001</v>
      </c>
      <c r="H7481" s="2" t="str">
        <f>IF(Table1[[#This Row],[Net Sale]]&gt;=3000,"High",IF(Table1[[#This Row],[Net Sale]]&gt;=2000,"Medium","Low"))</f>
        <v>High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f>Table1[[#This Row],[sales]]-Table1[[#This Row],[Discount Amount]]</f>
        <v>1137.402</v>
      </c>
      <c r="H7482" s="2" t="str">
        <f>IF(Table1[[#This Row],[Net Sale]]&gt;=3000,"High",IF(Table1[[#This Row],[Net Sale]]&gt;=2000,"Medium","Low"))</f>
        <v>Low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f>Table1[[#This Row],[sales]]-Table1[[#This Row],[Discount Amount]]</f>
        <v>1179.4216000000001</v>
      </c>
      <c r="H7483" s="2" t="str">
        <f>IF(Table1[[#This Row],[Net Sale]]&gt;=3000,"High",IF(Table1[[#This Row],[Net Sale]]&gt;=2000,"Medium","Low"))</f>
        <v>Low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f>Table1[[#This Row],[sales]]-Table1[[#This Row],[Discount Amount]]</f>
        <v>1922.8798999999999</v>
      </c>
      <c r="H7484" s="2" t="str">
        <f>IF(Table1[[#This Row],[Net Sale]]&gt;=3000,"High",IF(Table1[[#This Row],[Net Sale]]&gt;=2000,"Medium","Low"))</f>
        <v>Low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f>Table1[[#This Row],[sales]]-Table1[[#This Row],[Discount Amount]]</f>
        <v>1867.7555</v>
      </c>
      <c r="H7485" s="2" t="str">
        <f>IF(Table1[[#This Row],[Net Sale]]&gt;=3000,"High",IF(Table1[[#This Row],[Net Sale]]&gt;=2000,"Medium","Low"))</f>
        <v>Low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f>Table1[[#This Row],[sales]]-Table1[[#This Row],[Discount Amount]]</f>
        <v>1086.1842000000001</v>
      </c>
      <c r="H7486" s="2" t="str">
        <f>IF(Table1[[#This Row],[Net Sale]]&gt;=3000,"High",IF(Table1[[#This Row],[Net Sale]]&gt;=2000,"Medium","Low"))</f>
        <v>Low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f>Table1[[#This Row],[sales]]-Table1[[#This Row],[Discount Amount]]</f>
        <v>2591.4081000000001</v>
      </c>
      <c r="H7487" s="2" t="str">
        <f>IF(Table1[[#This Row],[Net Sale]]&gt;=3000,"High",IF(Table1[[#This Row],[Net Sale]]&gt;=2000,"Medium","Low"))</f>
        <v>Medium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f>Table1[[#This Row],[sales]]-Table1[[#This Row],[Discount Amount]]</f>
        <v>1651.2251999999999</v>
      </c>
      <c r="H7488" s="2" t="str">
        <f>IF(Table1[[#This Row],[Net Sale]]&gt;=3000,"High",IF(Table1[[#This Row],[Net Sale]]&gt;=2000,"Medium","Low"))</f>
        <v>Low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f>Table1[[#This Row],[sales]]-Table1[[#This Row],[Discount Amount]]</f>
        <v>2036.5631999999998</v>
      </c>
      <c r="H7489" s="2" t="str">
        <f>IF(Table1[[#This Row],[Net Sale]]&gt;=3000,"High",IF(Table1[[#This Row],[Net Sale]]&gt;=2000,"Medium","Low"))</f>
        <v>Medium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f>Table1[[#This Row],[sales]]-Table1[[#This Row],[Discount Amount]]</f>
        <v>1373.5079999999998</v>
      </c>
      <c r="H7490" s="2" t="str">
        <f>IF(Table1[[#This Row],[Net Sale]]&gt;=3000,"High",IF(Table1[[#This Row],[Net Sale]]&gt;=2000,"Medium","Low"))</f>
        <v>Low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f>Table1[[#This Row],[sales]]-Table1[[#This Row],[Discount Amount]]</f>
        <v>2762.0515999999998</v>
      </c>
      <c r="H7491" s="2" t="str">
        <f>IF(Table1[[#This Row],[Net Sale]]&gt;=3000,"High",IF(Table1[[#This Row],[Net Sale]]&gt;=2000,"Medium","Low"))</f>
        <v>Medium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f>Table1[[#This Row],[sales]]-Table1[[#This Row],[Discount Amount]]</f>
        <v>3748.7783999999997</v>
      </c>
      <c r="H7492" s="2" t="str">
        <f>IF(Table1[[#This Row],[Net Sale]]&gt;=3000,"High",IF(Table1[[#This Row],[Net Sale]]&gt;=2000,"Medium","Low"))</f>
        <v>High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f>Table1[[#This Row],[sales]]-Table1[[#This Row],[Discount Amount]]</f>
        <v>2843.6124</v>
      </c>
      <c r="H7493" s="2" t="str">
        <f>IF(Table1[[#This Row],[Net Sale]]&gt;=3000,"High",IF(Table1[[#This Row],[Net Sale]]&gt;=2000,"Medium","Low"))</f>
        <v>Medium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f>Table1[[#This Row],[sales]]-Table1[[#This Row],[Discount Amount]]</f>
        <v>4290.3761999999997</v>
      </c>
      <c r="H7494" s="2" t="str">
        <f>IF(Table1[[#This Row],[Net Sale]]&gt;=3000,"High",IF(Table1[[#This Row],[Net Sale]]&gt;=2000,"Medium","Low"))</f>
        <v>High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f>Table1[[#This Row],[sales]]-Table1[[#This Row],[Discount Amount]]</f>
        <v>2541.6666</v>
      </c>
      <c r="H7495" s="2" t="str">
        <f>IF(Table1[[#This Row],[Net Sale]]&gt;=3000,"High",IF(Table1[[#This Row],[Net Sale]]&gt;=2000,"Medium","Low"))</f>
        <v>Medium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f>Table1[[#This Row],[sales]]-Table1[[#This Row],[Discount Amount]]</f>
        <v>2418.1226999999999</v>
      </c>
      <c r="H7496" s="2" t="str">
        <f>IF(Table1[[#This Row],[Net Sale]]&gt;=3000,"High",IF(Table1[[#This Row],[Net Sale]]&gt;=2000,"Medium","Low"))</f>
        <v>Medium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f>Table1[[#This Row],[sales]]-Table1[[#This Row],[Discount Amount]]</f>
        <v>1840.6786</v>
      </c>
      <c r="H7497" s="2" t="str">
        <f>IF(Table1[[#This Row],[Net Sale]]&gt;=3000,"High",IF(Table1[[#This Row],[Net Sale]]&gt;=2000,"Medium","Low"))</f>
        <v>Low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f>Table1[[#This Row],[sales]]-Table1[[#This Row],[Discount Amount]]</f>
        <v>165.18599999999998</v>
      </c>
      <c r="H7498" s="2" t="str">
        <f>IF(Table1[[#This Row],[Net Sale]]&gt;=3000,"High",IF(Table1[[#This Row],[Net Sale]]&gt;=2000,"Medium","Low"))</f>
        <v>Low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f>Table1[[#This Row],[sales]]-Table1[[#This Row],[Discount Amount]]</f>
        <v>730.54399999999998</v>
      </c>
      <c r="H7499" s="2" t="str">
        <f>IF(Table1[[#This Row],[Net Sale]]&gt;=3000,"High",IF(Table1[[#This Row],[Net Sale]]&gt;=2000,"Medium","Low"))</f>
        <v>Low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f>Table1[[#This Row],[sales]]-Table1[[#This Row],[Discount Amount]]</f>
        <v>300.32309999999995</v>
      </c>
      <c r="H7500" s="2" t="str">
        <f>IF(Table1[[#This Row],[Net Sale]]&gt;=3000,"High",IF(Table1[[#This Row],[Net Sale]]&gt;=2000,"Medium","Low"))</f>
        <v>Low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f>Table1[[#This Row],[sales]]-Table1[[#This Row],[Discount Amount]]</f>
        <v>1896.5555999999999</v>
      </c>
      <c r="H7501" s="2" t="str">
        <f>IF(Table1[[#This Row],[Net Sale]]&gt;=3000,"High",IF(Table1[[#This Row],[Net Sale]]&gt;=2000,"Medium","Low"))</f>
        <v>Low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f>Table1[[#This Row],[sales]]-Table1[[#This Row],[Discount Amount]]</f>
        <v>1317.4069999999999</v>
      </c>
      <c r="H7502" s="2" t="str">
        <f>IF(Table1[[#This Row],[Net Sale]]&gt;=3000,"High",IF(Table1[[#This Row],[Net Sale]]&gt;=2000,"Medium","Low"))</f>
        <v>Low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f>Table1[[#This Row],[sales]]-Table1[[#This Row],[Discount Amount]]</f>
        <v>342.3501</v>
      </c>
      <c r="H7503" s="2" t="str">
        <f>IF(Table1[[#This Row],[Net Sale]]&gt;=3000,"High",IF(Table1[[#This Row],[Net Sale]]&gt;=2000,"Medium","Low"))</f>
        <v>Low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f>Table1[[#This Row],[sales]]-Table1[[#This Row],[Discount Amount]]</f>
        <v>3205.1144000000004</v>
      </c>
      <c r="H7504" s="2" t="str">
        <f>IF(Table1[[#This Row],[Net Sale]]&gt;=3000,"High",IF(Table1[[#This Row],[Net Sale]]&gt;=2000,"Medium","Low"))</f>
        <v>High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f>Table1[[#This Row],[sales]]-Table1[[#This Row],[Discount Amount]]</f>
        <v>2052.3761999999997</v>
      </c>
      <c r="H7505" s="2" t="str">
        <f>IF(Table1[[#This Row],[Net Sale]]&gt;=3000,"High",IF(Table1[[#This Row],[Net Sale]]&gt;=2000,"Medium","Low"))</f>
        <v>Medium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f>Table1[[#This Row],[sales]]-Table1[[#This Row],[Discount Amount]]</f>
        <v>2575.7521999999999</v>
      </c>
      <c r="H7506" s="2" t="str">
        <f>IF(Table1[[#This Row],[Net Sale]]&gt;=3000,"High",IF(Table1[[#This Row],[Net Sale]]&gt;=2000,"Medium","Low"))</f>
        <v>Medium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f>Table1[[#This Row],[sales]]-Table1[[#This Row],[Discount Amount]]</f>
        <v>1580.3788000000002</v>
      </c>
      <c r="H7507" s="2" t="str">
        <f>IF(Table1[[#This Row],[Net Sale]]&gt;=3000,"High",IF(Table1[[#This Row],[Net Sale]]&gt;=2000,"Medium","Low"))</f>
        <v>Low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f>Table1[[#This Row],[sales]]-Table1[[#This Row],[Discount Amount]]</f>
        <v>490.34699999999998</v>
      </c>
      <c r="H7508" s="2" t="str">
        <f>IF(Table1[[#This Row],[Net Sale]]&gt;=3000,"High",IF(Table1[[#This Row],[Net Sale]]&gt;=2000,"Medium","Low"))</f>
        <v>Low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f>Table1[[#This Row],[sales]]-Table1[[#This Row],[Discount Amount]]</f>
        <v>288.59039999999999</v>
      </c>
      <c r="H7509" s="2" t="str">
        <f>IF(Table1[[#This Row],[Net Sale]]&gt;=3000,"High",IF(Table1[[#This Row],[Net Sale]]&gt;=2000,"Medium","Low"))</f>
        <v>Low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f>Table1[[#This Row],[sales]]-Table1[[#This Row],[Discount Amount]]</f>
        <v>3980.8702999999996</v>
      </c>
      <c r="H7510" s="2" t="str">
        <f>IF(Table1[[#This Row],[Net Sale]]&gt;=3000,"High",IF(Table1[[#This Row],[Net Sale]]&gt;=2000,"Medium","Low"))</f>
        <v>High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f>Table1[[#This Row],[sales]]-Table1[[#This Row],[Discount Amount]]</f>
        <v>1134.3108</v>
      </c>
      <c r="H7511" s="2" t="str">
        <f>IF(Table1[[#This Row],[Net Sale]]&gt;=3000,"High",IF(Table1[[#This Row],[Net Sale]]&gt;=2000,"Medium","Low"))</f>
        <v>Low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f>Table1[[#This Row],[sales]]-Table1[[#This Row],[Discount Amount]]</f>
        <v>1599.8661999999999</v>
      </c>
      <c r="H7512" s="2" t="str">
        <f>IF(Table1[[#This Row],[Net Sale]]&gt;=3000,"High",IF(Table1[[#This Row],[Net Sale]]&gt;=2000,"Medium","Low"))</f>
        <v>Low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f>Table1[[#This Row],[sales]]-Table1[[#This Row],[Discount Amount]]</f>
        <v>1610.414</v>
      </c>
      <c r="H7513" s="2" t="str">
        <f>IF(Table1[[#This Row],[Net Sale]]&gt;=3000,"High",IF(Table1[[#This Row],[Net Sale]]&gt;=2000,"Medium","Low"))</f>
        <v>Low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f>Table1[[#This Row],[sales]]-Table1[[#This Row],[Discount Amount]]</f>
        <v>3321.4751999999999</v>
      </c>
      <c r="H7514" s="2" t="str">
        <f>IF(Table1[[#This Row],[Net Sale]]&gt;=3000,"High",IF(Table1[[#This Row],[Net Sale]]&gt;=2000,"Medium","Low"))</f>
        <v>High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f>Table1[[#This Row],[sales]]-Table1[[#This Row],[Discount Amount]]</f>
        <v>1852.5869999999998</v>
      </c>
      <c r="H7515" s="2" t="str">
        <f>IF(Table1[[#This Row],[Net Sale]]&gt;=3000,"High",IF(Table1[[#This Row],[Net Sale]]&gt;=2000,"Medium","Low"))</f>
        <v>Low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f>Table1[[#This Row],[sales]]-Table1[[#This Row],[Discount Amount]]</f>
        <v>2147.7183999999997</v>
      </c>
      <c r="H7516" s="2" t="str">
        <f>IF(Table1[[#This Row],[Net Sale]]&gt;=3000,"High",IF(Table1[[#This Row],[Net Sale]]&gt;=2000,"Medium","Low"))</f>
        <v>Medium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f>Table1[[#This Row],[sales]]-Table1[[#This Row],[Discount Amount]]</f>
        <v>1182.5546999999999</v>
      </c>
      <c r="H7517" s="2" t="str">
        <f>IF(Table1[[#This Row],[Net Sale]]&gt;=3000,"High",IF(Table1[[#This Row],[Net Sale]]&gt;=2000,"Medium","Low"))</f>
        <v>Low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f>Table1[[#This Row],[sales]]-Table1[[#This Row],[Discount Amount]]</f>
        <v>4269.8640000000005</v>
      </c>
      <c r="H7518" s="2" t="str">
        <f>IF(Table1[[#This Row],[Net Sale]]&gt;=3000,"High",IF(Table1[[#This Row],[Net Sale]]&gt;=2000,"Medium","Low"))</f>
        <v>High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f>Table1[[#This Row],[sales]]-Table1[[#This Row],[Discount Amount]]</f>
        <v>2387.4850999999999</v>
      </c>
      <c r="H7519" s="2" t="str">
        <f>IF(Table1[[#This Row],[Net Sale]]&gt;=3000,"High",IF(Table1[[#This Row],[Net Sale]]&gt;=2000,"Medium","Low"))</f>
        <v>Medium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f>Table1[[#This Row],[sales]]-Table1[[#This Row],[Discount Amount]]</f>
        <v>123.15600000000001</v>
      </c>
      <c r="H7520" s="2" t="str">
        <f>IF(Table1[[#This Row],[Net Sale]]&gt;=3000,"High",IF(Table1[[#This Row],[Net Sale]]&gt;=2000,"Medium","Low"))</f>
        <v>Low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f>Table1[[#This Row],[sales]]-Table1[[#This Row],[Discount Amount]]</f>
        <v>1892.616</v>
      </c>
      <c r="H7521" s="2" t="str">
        <f>IF(Table1[[#This Row],[Net Sale]]&gt;=3000,"High",IF(Table1[[#This Row],[Net Sale]]&gt;=2000,"Medium","Low"))</f>
        <v>Low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f>Table1[[#This Row],[sales]]-Table1[[#This Row],[Discount Amount]]</f>
        <v>1562.8402000000001</v>
      </c>
      <c r="H7522" s="2" t="str">
        <f>IF(Table1[[#This Row],[Net Sale]]&gt;=3000,"High",IF(Table1[[#This Row],[Net Sale]]&gt;=2000,"Medium","Low"))</f>
        <v>Low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f>Table1[[#This Row],[sales]]-Table1[[#This Row],[Discount Amount]]</f>
        <v>172.42450000000002</v>
      </c>
      <c r="H7523" s="2" t="str">
        <f>IF(Table1[[#This Row],[Net Sale]]&gt;=3000,"High",IF(Table1[[#This Row],[Net Sale]]&gt;=2000,"Medium","Low"))</f>
        <v>Low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f>Table1[[#This Row],[sales]]-Table1[[#This Row],[Discount Amount]]</f>
        <v>1195.8786</v>
      </c>
      <c r="H7524" s="2" t="str">
        <f>IF(Table1[[#This Row],[Net Sale]]&gt;=3000,"High",IF(Table1[[#This Row],[Net Sale]]&gt;=2000,"Medium","Low"))</f>
        <v>Low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f>Table1[[#This Row],[sales]]-Table1[[#This Row],[Discount Amount]]</f>
        <v>2723.3360000000002</v>
      </c>
      <c r="H7525" s="2" t="str">
        <f>IF(Table1[[#This Row],[Net Sale]]&gt;=3000,"High",IF(Table1[[#This Row],[Net Sale]]&gt;=2000,"Medium","Low"))</f>
        <v>Medium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f>Table1[[#This Row],[sales]]-Table1[[#This Row],[Discount Amount]]</f>
        <v>2157.5988000000002</v>
      </c>
      <c r="H7526" s="2" t="str">
        <f>IF(Table1[[#This Row],[Net Sale]]&gt;=3000,"High",IF(Table1[[#This Row],[Net Sale]]&gt;=2000,"Medium","Low"))</f>
        <v>Medium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f>Table1[[#This Row],[sales]]-Table1[[#This Row],[Discount Amount]]</f>
        <v>2910.0149999999999</v>
      </c>
      <c r="H7527" s="2" t="str">
        <f>IF(Table1[[#This Row],[Net Sale]]&gt;=3000,"High",IF(Table1[[#This Row],[Net Sale]]&gt;=2000,"Medium","Low"))</f>
        <v>Medium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f>Table1[[#This Row],[sales]]-Table1[[#This Row],[Discount Amount]]</f>
        <v>2814.2150999999999</v>
      </c>
      <c r="H7528" s="2" t="str">
        <f>IF(Table1[[#This Row],[Net Sale]]&gt;=3000,"High",IF(Table1[[#This Row],[Net Sale]]&gt;=2000,"Medium","Low"))</f>
        <v>Medium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f>Table1[[#This Row],[sales]]-Table1[[#This Row],[Discount Amount]]</f>
        <v>1727.8749</v>
      </c>
      <c r="H7529" s="2" t="str">
        <f>IF(Table1[[#This Row],[Net Sale]]&gt;=3000,"High",IF(Table1[[#This Row],[Net Sale]]&gt;=2000,"Medium","Low"))</f>
        <v>Low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f>Table1[[#This Row],[sales]]-Table1[[#This Row],[Discount Amount]]</f>
        <v>1379.4618</v>
      </c>
      <c r="H7530" s="2" t="str">
        <f>IF(Table1[[#This Row],[Net Sale]]&gt;=3000,"High",IF(Table1[[#This Row],[Net Sale]]&gt;=2000,"Medium","Low"))</f>
        <v>Low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f>Table1[[#This Row],[sales]]-Table1[[#This Row],[Discount Amount]]</f>
        <v>1492.1556</v>
      </c>
      <c r="H7531" s="2" t="str">
        <f>IF(Table1[[#This Row],[Net Sale]]&gt;=3000,"High",IF(Table1[[#This Row],[Net Sale]]&gt;=2000,"Medium","Low"))</f>
        <v>Low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f>Table1[[#This Row],[sales]]-Table1[[#This Row],[Discount Amount]]</f>
        <v>107.76479999999999</v>
      </c>
      <c r="H7532" s="2" t="str">
        <f>IF(Table1[[#This Row],[Net Sale]]&gt;=3000,"High",IF(Table1[[#This Row],[Net Sale]]&gt;=2000,"Medium","Low"))</f>
        <v>Low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f>Table1[[#This Row],[sales]]-Table1[[#This Row],[Discount Amount]]</f>
        <v>521.97090000000003</v>
      </c>
      <c r="H7533" s="2" t="str">
        <f>IF(Table1[[#This Row],[Net Sale]]&gt;=3000,"High",IF(Table1[[#This Row],[Net Sale]]&gt;=2000,"Medium","Low"))</f>
        <v>Low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f>Table1[[#This Row],[sales]]-Table1[[#This Row],[Discount Amount]]</f>
        <v>3854.7656999999999</v>
      </c>
      <c r="H7534" s="2" t="str">
        <f>IF(Table1[[#This Row],[Net Sale]]&gt;=3000,"High",IF(Table1[[#This Row],[Net Sale]]&gt;=2000,"Medium","Low"))</f>
        <v>High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f>Table1[[#This Row],[sales]]-Table1[[#This Row],[Discount Amount]]</f>
        <v>3593.6640000000002</v>
      </c>
      <c r="H7535" s="2" t="str">
        <f>IF(Table1[[#This Row],[Net Sale]]&gt;=3000,"High",IF(Table1[[#This Row],[Net Sale]]&gt;=2000,"Medium","Low"))</f>
        <v>High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f>Table1[[#This Row],[sales]]-Table1[[#This Row],[Discount Amount]]</f>
        <v>1288.7466999999999</v>
      </c>
      <c r="H7536" s="2" t="str">
        <f>IF(Table1[[#This Row],[Net Sale]]&gt;=3000,"High",IF(Table1[[#This Row],[Net Sale]]&gt;=2000,"Medium","Low"))</f>
        <v>Low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f>Table1[[#This Row],[sales]]-Table1[[#This Row],[Discount Amount]]</f>
        <v>1879.9144000000001</v>
      </c>
      <c r="H7537" s="2" t="str">
        <f>IF(Table1[[#This Row],[Net Sale]]&gt;=3000,"High",IF(Table1[[#This Row],[Net Sale]]&gt;=2000,"Medium","Low"))</f>
        <v>Low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f>Table1[[#This Row],[sales]]-Table1[[#This Row],[Discount Amount]]</f>
        <v>4046.8245999999999</v>
      </c>
      <c r="H7538" s="2" t="str">
        <f>IF(Table1[[#This Row],[Net Sale]]&gt;=3000,"High",IF(Table1[[#This Row],[Net Sale]]&gt;=2000,"Medium","Low"))</f>
        <v>High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f>Table1[[#This Row],[sales]]-Table1[[#This Row],[Discount Amount]]</f>
        <v>915.75420000000008</v>
      </c>
      <c r="H7539" s="2" t="str">
        <f>IF(Table1[[#This Row],[Net Sale]]&gt;=3000,"High",IF(Table1[[#This Row],[Net Sale]]&gt;=2000,"Medium","Low"))</f>
        <v>Low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f>Table1[[#This Row],[sales]]-Table1[[#This Row],[Discount Amount]]</f>
        <v>2384.2808</v>
      </c>
      <c r="H7540" s="2" t="str">
        <f>IF(Table1[[#This Row],[Net Sale]]&gt;=3000,"High",IF(Table1[[#This Row],[Net Sale]]&gt;=2000,"Medium","Low"))</f>
        <v>Medium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f>Table1[[#This Row],[sales]]-Table1[[#This Row],[Discount Amount]]</f>
        <v>201.9443</v>
      </c>
      <c r="H7541" s="2" t="str">
        <f>IF(Table1[[#This Row],[Net Sale]]&gt;=3000,"High",IF(Table1[[#This Row],[Net Sale]]&gt;=2000,"Medium","Low"))</f>
        <v>Low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f>Table1[[#This Row],[sales]]-Table1[[#This Row],[Discount Amount]]</f>
        <v>2572.0940000000001</v>
      </c>
      <c r="H7542" s="2" t="str">
        <f>IF(Table1[[#This Row],[Net Sale]]&gt;=3000,"High",IF(Table1[[#This Row],[Net Sale]]&gt;=2000,"Medium","Low"))</f>
        <v>Medium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f>Table1[[#This Row],[sales]]-Table1[[#This Row],[Discount Amount]]</f>
        <v>3306.7255999999998</v>
      </c>
      <c r="H7543" s="2" t="str">
        <f>IF(Table1[[#This Row],[Net Sale]]&gt;=3000,"High",IF(Table1[[#This Row],[Net Sale]]&gt;=2000,"Medium","Low"))</f>
        <v>High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f>Table1[[#This Row],[sales]]-Table1[[#This Row],[Discount Amount]]</f>
        <v>4302.1827999999996</v>
      </c>
      <c r="H7544" s="2" t="str">
        <f>IF(Table1[[#This Row],[Net Sale]]&gt;=3000,"High",IF(Table1[[#This Row],[Net Sale]]&gt;=2000,"Medium","Low"))</f>
        <v>High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f>Table1[[#This Row],[sales]]-Table1[[#This Row],[Discount Amount]]</f>
        <v>1970.9304999999999</v>
      </c>
      <c r="H7545" s="2" t="str">
        <f>IF(Table1[[#This Row],[Net Sale]]&gt;=3000,"High",IF(Table1[[#This Row],[Net Sale]]&gt;=2000,"Medium","Low"))</f>
        <v>Low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f>Table1[[#This Row],[sales]]-Table1[[#This Row],[Discount Amount]]</f>
        <v>3184.7525000000001</v>
      </c>
      <c r="H7546" s="2" t="str">
        <f>IF(Table1[[#This Row],[Net Sale]]&gt;=3000,"High",IF(Table1[[#This Row],[Net Sale]]&gt;=2000,"Medium","Low"))</f>
        <v>High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f>Table1[[#This Row],[sales]]-Table1[[#This Row],[Discount Amount]]</f>
        <v>1793.0462000000002</v>
      </c>
      <c r="H7547" s="2" t="str">
        <f>IF(Table1[[#This Row],[Net Sale]]&gt;=3000,"High",IF(Table1[[#This Row],[Net Sale]]&gt;=2000,"Medium","Low"))</f>
        <v>Low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f>Table1[[#This Row],[sales]]-Table1[[#This Row],[Discount Amount]]</f>
        <v>239.77520000000001</v>
      </c>
      <c r="H7548" s="2" t="str">
        <f>IF(Table1[[#This Row],[Net Sale]]&gt;=3000,"High",IF(Table1[[#This Row],[Net Sale]]&gt;=2000,"Medium","Low"))</f>
        <v>Low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f>Table1[[#This Row],[sales]]-Table1[[#This Row],[Discount Amount]]</f>
        <v>456.43</v>
      </c>
      <c r="H7549" s="2" t="str">
        <f>IF(Table1[[#This Row],[Net Sale]]&gt;=3000,"High",IF(Table1[[#This Row],[Net Sale]]&gt;=2000,"Medium","Low"))</f>
        <v>Low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f>Table1[[#This Row],[sales]]-Table1[[#This Row],[Discount Amount]]</f>
        <v>3134.7550000000001</v>
      </c>
      <c r="H7550" s="2" t="str">
        <f>IF(Table1[[#This Row],[Net Sale]]&gt;=3000,"High",IF(Table1[[#This Row],[Net Sale]]&gt;=2000,"Medium","Low"))</f>
        <v>High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f>Table1[[#This Row],[sales]]-Table1[[#This Row],[Discount Amount]]</f>
        <v>920.89</v>
      </c>
      <c r="H7551" s="2" t="str">
        <f>IF(Table1[[#This Row],[Net Sale]]&gt;=3000,"High",IF(Table1[[#This Row],[Net Sale]]&gt;=2000,"Medium","Low"))</f>
        <v>Low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f>Table1[[#This Row],[sales]]-Table1[[#This Row],[Discount Amount]]</f>
        <v>1289.47</v>
      </c>
      <c r="H7552" s="2" t="str">
        <f>IF(Table1[[#This Row],[Net Sale]]&gt;=3000,"High",IF(Table1[[#This Row],[Net Sale]]&gt;=2000,"Medium","Low"))</f>
        <v>Low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f>Table1[[#This Row],[sales]]-Table1[[#This Row],[Discount Amount]]</f>
        <v>1478.4830999999999</v>
      </c>
      <c r="H7553" s="2" t="str">
        <f>IF(Table1[[#This Row],[Net Sale]]&gt;=3000,"High",IF(Table1[[#This Row],[Net Sale]]&gt;=2000,"Medium","Low"))</f>
        <v>Low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f>Table1[[#This Row],[sales]]-Table1[[#This Row],[Discount Amount]]</f>
        <v>2938.6499999999996</v>
      </c>
      <c r="H7554" s="2" t="str">
        <f>IF(Table1[[#This Row],[Net Sale]]&gt;=3000,"High",IF(Table1[[#This Row],[Net Sale]]&gt;=2000,"Medium","Low"))</f>
        <v>Medium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f>Table1[[#This Row],[sales]]-Table1[[#This Row],[Discount Amount]]</f>
        <v>2715.1565999999998</v>
      </c>
      <c r="H7555" s="2" t="str">
        <f>IF(Table1[[#This Row],[Net Sale]]&gt;=3000,"High",IF(Table1[[#This Row],[Net Sale]]&gt;=2000,"Medium","Low"))</f>
        <v>Medium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f>Table1[[#This Row],[sales]]-Table1[[#This Row],[Discount Amount]]</f>
        <v>2133.9701</v>
      </c>
      <c r="H7556" s="2" t="str">
        <f>IF(Table1[[#This Row],[Net Sale]]&gt;=3000,"High",IF(Table1[[#This Row],[Net Sale]]&gt;=2000,"Medium","Low"))</f>
        <v>Medium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f>Table1[[#This Row],[sales]]-Table1[[#This Row],[Discount Amount]]</f>
        <v>2455.9951999999998</v>
      </c>
      <c r="H7557" s="2" t="str">
        <f>IF(Table1[[#This Row],[Net Sale]]&gt;=3000,"High",IF(Table1[[#This Row],[Net Sale]]&gt;=2000,"Medium","Low"))</f>
        <v>Medium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f>Table1[[#This Row],[sales]]-Table1[[#This Row],[Discount Amount]]</f>
        <v>2296.6450000000004</v>
      </c>
      <c r="H7558" s="2" t="str">
        <f>IF(Table1[[#This Row],[Net Sale]]&gt;=3000,"High",IF(Table1[[#This Row],[Net Sale]]&gt;=2000,"Medium","Low"))</f>
        <v>Medium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f>Table1[[#This Row],[sales]]-Table1[[#This Row],[Discount Amount]]</f>
        <v>2112.8184000000001</v>
      </c>
      <c r="H7559" s="2" t="str">
        <f>IF(Table1[[#This Row],[Net Sale]]&gt;=3000,"High",IF(Table1[[#This Row],[Net Sale]]&gt;=2000,"Medium","Low"))</f>
        <v>Medium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f>Table1[[#This Row],[sales]]-Table1[[#This Row],[Discount Amount]]</f>
        <v>2714.3519999999999</v>
      </c>
      <c r="H7560" s="2" t="str">
        <f>IF(Table1[[#This Row],[Net Sale]]&gt;=3000,"High",IF(Table1[[#This Row],[Net Sale]]&gt;=2000,"Medium","Low"))</f>
        <v>Medium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f>Table1[[#This Row],[sales]]-Table1[[#This Row],[Discount Amount]]</f>
        <v>1625.4440999999999</v>
      </c>
      <c r="H7561" s="2" t="str">
        <f>IF(Table1[[#This Row],[Net Sale]]&gt;=3000,"High",IF(Table1[[#This Row],[Net Sale]]&gt;=2000,"Medium","Low"))</f>
        <v>Low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f>Table1[[#This Row],[sales]]-Table1[[#This Row],[Discount Amount]]</f>
        <v>1688.9808</v>
      </c>
      <c r="H7562" s="2" t="str">
        <f>IF(Table1[[#This Row],[Net Sale]]&gt;=3000,"High",IF(Table1[[#This Row],[Net Sale]]&gt;=2000,"Medium","Low"))</f>
        <v>Low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f>Table1[[#This Row],[sales]]-Table1[[#This Row],[Discount Amount]]</f>
        <v>2230.2995000000001</v>
      </c>
      <c r="H7563" s="2" t="str">
        <f>IF(Table1[[#This Row],[Net Sale]]&gt;=3000,"High",IF(Table1[[#This Row],[Net Sale]]&gt;=2000,"Medium","Low"))</f>
        <v>Medium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f>Table1[[#This Row],[sales]]-Table1[[#This Row],[Discount Amount]]</f>
        <v>2049.6594</v>
      </c>
      <c r="H7564" s="2" t="str">
        <f>IF(Table1[[#This Row],[Net Sale]]&gt;=3000,"High",IF(Table1[[#This Row],[Net Sale]]&gt;=2000,"Medium","Low"))</f>
        <v>Medium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f>Table1[[#This Row],[sales]]-Table1[[#This Row],[Discount Amount]]</f>
        <v>475.42200000000003</v>
      </c>
      <c r="H7565" s="2" t="str">
        <f>IF(Table1[[#This Row],[Net Sale]]&gt;=3000,"High",IF(Table1[[#This Row],[Net Sale]]&gt;=2000,"Medium","Low"))</f>
        <v>Low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f>Table1[[#This Row],[sales]]-Table1[[#This Row],[Discount Amount]]</f>
        <v>894.79880000000003</v>
      </c>
      <c r="H7566" s="2" t="str">
        <f>IF(Table1[[#This Row],[Net Sale]]&gt;=3000,"High",IF(Table1[[#This Row],[Net Sale]]&gt;=2000,"Medium","Low"))</f>
        <v>Low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f>Table1[[#This Row],[sales]]-Table1[[#This Row],[Discount Amount]]</f>
        <v>3454.0775999999996</v>
      </c>
      <c r="H7567" s="2" t="str">
        <f>IF(Table1[[#This Row],[Net Sale]]&gt;=3000,"High",IF(Table1[[#This Row],[Net Sale]]&gt;=2000,"Medium","Low"))</f>
        <v>High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f>Table1[[#This Row],[sales]]-Table1[[#This Row],[Discount Amount]]</f>
        <v>1752.6277999999998</v>
      </c>
      <c r="H7568" s="2" t="str">
        <f>IF(Table1[[#This Row],[Net Sale]]&gt;=3000,"High",IF(Table1[[#This Row],[Net Sale]]&gt;=2000,"Medium","Low"))</f>
        <v>Low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f>Table1[[#This Row],[sales]]-Table1[[#This Row],[Discount Amount]]</f>
        <v>2249.3890000000001</v>
      </c>
      <c r="H7569" s="2" t="str">
        <f>IF(Table1[[#This Row],[Net Sale]]&gt;=3000,"High",IF(Table1[[#This Row],[Net Sale]]&gt;=2000,"Medium","Low"))</f>
        <v>Medium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f>Table1[[#This Row],[sales]]-Table1[[#This Row],[Discount Amount]]</f>
        <v>1344.4173999999998</v>
      </c>
      <c r="H7570" s="2" t="str">
        <f>IF(Table1[[#This Row],[Net Sale]]&gt;=3000,"High",IF(Table1[[#This Row],[Net Sale]]&gt;=2000,"Medium","Low"))</f>
        <v>Low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f>Table1[[#This Row],[sales]]-Table1[[#This Row],[Discount Amount]]</f>
        <v>2186.9524999999999</v>
      </c>
      <c r="H7571" s="2" t="str">
        <f>IF(Table1[[#This Row],[Net Sale]]&gt;=3000,"High",IF(Table1[[#This Row],[Net Sale]]&gt;=2000,"Medium","Low"))</f>
        <v>Medium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f>Table1[[#This Row],[sales]]-Table1[[#This Row],[Discount Amount]]</f>
        <v>1946.0740000000001</v>
      </c>
      <c r="H7572" s="2" t="str">
        <f>IF(Table1[[#This Row],[Net Sale]]&gt;=3000,"High",IF(Table1[[#This Row],[Net Sale]]&gt;=2000,"Medium","Low"))</f>
        <v>Low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f>Table1[[#This Row],[sales]]-Table1[[#This Row],[Discount Amount]]</f>
        <v>1699.8080999999997</v>
      </c>
      <c r="H7573" s="2" t="str">
        <f>IF(Table1[[#This Row],[Net Sale]]&gt;=3000,"High",IF(Table1[[#This Row],[Net Sale]]&gt;=2000,"Medium","Low"))</f>
        <v>Low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f>Table1[[#This Row],[sales]]-Table1[[#This Row],[Discount Amount]]</f>
        <v>870.49320000000012</v>
      </c>
      <c r="H7574" s="2" t="str">
        <f>IF(Table1[[#This Row],[Net Sale]]&gt;=3000,"High",IF(Table1[[#This Row],[Net Sale]]&gt;=2000,"Medium","Low"))</f>
        <v>Low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f>Table1[[#This Row],[sales]]-Table1[[#This Row],[Discount Amount]]</f>
        <v>462.024</v>
      </c>
      <c r="H7575" s="2" t="str">
        <f>IF(Table1[[#This Row],[Net Sale]]&gt;=3000,"High",IF(Table1[[#This Row],[Net Sale]]&gt;=2000,"Medium","Low"))</f>
        <v>Low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f>Table1[[#This Row],[sales]]-Table1[[#This Row],[Discount Amount]]</f>
        <v>3951.2079999999996</v>
      </c>
      <c r="H7576" s="2" t="str">
        <f>IF(Table1[[#This Row],[Net Sale]]&gt;=3000,"High",IF(Table1[[#This Row],[Net Sale]]&gt;=2000,"Medium","Low"))</f>
        <v>High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f>Table1[[#This Row],[sales]]-Table1[[#This Row],[Discount Amount]]</f>
        <v>4065.1415999999999</v>
      </c>
      <c r="H7577" s="2" t="str">
        <f>IF(Table1[[#This Row],[Net Sale]]&gt;=3000,"High",IF(Table1[[#This Row],[Net Sale]]&gt;=2000,"Medium","Low"))</f>
        <v>High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f>Table1[[#This Row],[sales]]-Table1[[#This Row],[Discount Amount]]</f>
        <v>3381.0365000000002</v>
      </c>
      <c r="H7578" s="2" t="str">
        <f>IF(Table1[[#This Row],[Net Sale]]&gt;=3000,"High",IF(Table1[[#This Row],[Net Sale]]&gt;=2000,"Medium","Low"))</f>
        <v>High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f>Table1[[#This Row],[sales]]-Table1[[#This Row],[Discount Amount]]</f>
        <v>1925.5224999999998</v>
      </c>
      <c r="H7579" s="2" t="str">
        <f>IF(Table1[[#This Row],[Net Sale]]&gt;=3000,"High",IF(Table1[[#This Row],[Net Sale]]&gt;=2000,"Medium","Low"))</f>
        <v>Low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f>Table1[[#This Row],[sales]]-Table1[[#This Row],[Discount Amount]]</f>
        <v>1864.46</v>
      </c>
      <c r="H7580" s="2" t="str">
        <f>IF(Table1[[#This Row],[Net Sale]]&gt;=3000,"High",IF(Table1[[#This Row],[Net Sale]]&gt;=2000,"Medium","Low"))</f>
        <v>Low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f>Table1[[#This Row],[sales]]-Table1[[#This Row],[Discount Amount]]</f>
        <v>3462.8747999999996</v>
      </c>
      <c r="H7581" s="2" t="str">
        <f>IF(Table1[[#This Row],[Net Sale]]&gt;=3000,"High",IF(Table1[[#This Row],[Net Sale]]&gt;=2000,"Medium","Low"))</f>
        <v>High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f>Table1[[#This Row],[sales]]-Table1[[#This Row],[Discount Amount]]</f>
        <v>2865.1248000000001</v>
      </c>
      <c r="H7582" s="2" t="str">
        <f>IF(Table1[[#This Row],[Net Sale]]&gt;=3000,"High",IF(Table1[[#This Row],[Net Sale]]&gt;=2000,"Medium","Low"))</f>
        <v>Medium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f>Table1[[#This Row],[sales]]-Table1[[#This Row],[Discount Amount]]</f>
        <v>2254.1475</v>
      </c>
      <c r="H7583" s="2" t="str">
        <f>IF(Table1[[#This Row],[Net Sale]]&gt;=3000,"High",IF(Table1[[#This Row],[Net Sale]]&gt;=2000,"Medium","Low"))</f>
        <v>Medium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f>Table1[[#This Row],[sales]]-Table1[[#This Row],[Discount Amount]]</f>
        <v>1455.12</v>
      </c>
      <c r="H7584" s="2" t="str">
        <f>IF(Table1[[#This Row],[Net Sale]]&gt;=3000,"High",IF(Table1[[#This Row],[Net Sale]]&gt;=2000,"Medium","Low"))</f>
        <v>Low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f>Table1[[#This Row],[sales]]-Table1[[#This Row],[Discount Amount]]</f>
        <v>1130.9739999999999</v>
      </c>
      <c r="H7585" s="2" t="str">
        <f>IF(Table1[[#This Row],[Net Sale]]&gt;=3000,"High",IF(Table1[[#This Row],[Net Sale]]&gt;=2000,"Medium","Low"))</f>
        <v>Low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f>Table1[[#This Row],[sales]]-Table1[[#This Row],[Discount Amount]]</f>
        <v>2387.4310999999998</v>
      </c>
      <c r="H7586" s="2" t="str">
        <f>IF(Table1[[#This Row],[Net Sale]]&gt;=3000,"High",IF(Table1[[#This Row],[Net Sale]]&gt;=2000,"Medium","Low"))</f>
        <v>Medium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f>Table1[[#This Row],[sales]]-Table1[[#This Row],[Discount Amount]]</f>
        <v>1093.3797</v>
      </c>
      <c r="H7587" s="2" t="str">
        <f>IF(Table1[[#This Row],[Net Sale]]&gt;=3000,"High",IF(Table1[[#This Row],[Net Sale]]&gt;=2000,"Medium","Low"))</f>
        <v>Low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f>Table1[[#This Row],[sales]]-Table1[[#This Row],[Discount Amount]]</f>
        <v>1865.1552000000001</v>
      </c>
      <c r="H7588" s="2" t="str">
        <f>IF(Table1[[#This Row],[Net Sale]]&gt;=3000,"High",IF(Table1[[#This Row],[Net Sale]]&gt;=2000,"Medium","Low"))</f>
        <v>Low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f>Table1[[#This Row],[sales]]-Table1[[#This Row],[Discount Amount]]</f>
        <v>2875.7608</v>
      </c>
      <c r="H7589" s="2" t="str">
        <f>IF(Table1[[#This Row],[Net Sale]]&gt;=3000,"High",IF(Table1[[#This Row],[Net Sale]]&gt;=2000,"Medium","Low"))</f>
        <v>Medium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f>Table1[[#This Row],[sales]]-Table1[[#This Row],[Discount Amount]]</f>
        <v>1616.4143999999999</v>
      </c>
      <c r="H7590" s="2" t="str">
        <f>IF(Table1[[#This Row],[Net Sale]]&gt;=3000,"High",IF(Table1[[#This Row],[Net Sale]]&gt;=2000,"Medium","Low"))</f>
        <v>Low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f>Table1[[#This Row],[sales]]-Table1[[#This Row],[Discount Amount]]</f>
        <v>3866.3132999999998</v>
      </c>
      <c r="H7591" s="2" t="str">
        <f>IF(Table1[[#This Row],[Net Sale]]&gt;=3000,"High",IF(Table1[[#This Row],[Net Sale]]&gt;=2000,"Medium","Low"))</f>
        <v>High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f>Table1[[#This Row],[sales]]-Table1[[#This Row],[Discount Amount]]</f>
        <v>381.76889999999997</v>
      </c>
      <c r="H7592" s="2" t="str">
        <f>IF(Table1[[#This Row],[Net Sale]]&gt;=3000,"High",IF(Table1[[#This Row],[Net Sale]]&gt;=2000,"Medium","Low"))</f>
        <v>Low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f>Table1[[#This Row],[sales]]-Table1[[#This Row],[Discount Amount]]</f>
        <v>2460.5663999999997</v>
      </c>
      <c r="H7593" s="2" t="str">
        <f>IF(Table1[[#This Row],[Net Sale]]&gt;=3000,"High",IF(Table1[[#This Row],[Net Sale]]&gt;=2000,"Medium","Low"))</f>
        <v>Medium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f>Table1[[#This Row],[sales]]-Table1[[#This Row],[Discount Amount]]</f>
        <v>697.91579999999999</v>
      </c>
      <c r="H7594" s="2" t="str">
        <f>IF(Table1[[#This Row],[Net Sale]]&gt;=3000,"High",IF(Table1[[#This Row],[Net Sale]]&gt;=2000,"Medium","Low"))</f>
        <v>Low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f>Table1[[#This Row],[sales]]-Table1[[#This Row],[Discount Amount]]</f>
        <v>4038.0526</v>
      </c>
      <c r="H7595" s="2" t="str">
        <f>IF(Table1[[#This Row],[Net Sale]]&gt;=3000,"High",IF(Table1[[#This Row],[Net Sale]]&gt;=2000,"Medium","Low"))</f>
        <v>High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f>Table1[[#This Row],[sales]]-Table1[[#This Row],[Discount Amount]]</f>
        <v>901.32899999999995</v>
      </c>
      <c r="H7596" s="2" t="str">
        <f>IF(Table1[[#This Row],[Net Sale]]&gt;=3000,"High",IF(Table1[[#This Row],[Net Sale]]&gt;=2000,"Medium","Low"))</f>
        <v>Low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f>Table1[[#This Row],[sales]]-Table1[[#This Row],[Discount Amount]]</f>
        <v>2318.6196</v>
      </c>
      <c r="H7597" s="2" t="str">
        <f>IF(Table1[[#This Row],[Net Sale]]&gt;=3000,"High",IF(Table1[[#This Row],[Net Sale]]&gt;=2000,"Medium","Low"))</f>
        <v>Medium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f>Table1[[#This Row],[sales]]-Table1[[#This Row],[Discount Amount]]</f>
        <v>1646.0628000000002</v>
      </c>
      <c r="H7598" s="2" t="str">
        <f>IF(Table1[[#This Row],[Net Sale]]&gt;=3000,"High",IF(Table1[[#This Row],[Net Sale]]&gt;=2000,"Medium","Low"))</f>
        <v>Low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f>Table1[[#This Row],[sales]]-Table1[[#This Row],[Discount Amount]]</f>
        <v>431.60070000000002</v>
      </c>
      <c r="H7599" s="2" t="str">
        <f>IF(Table1[[#This Row],[Net Sale]]&gt;=3000,"High",IF(Table1[[#This Row],[Net Sale]]&gt;=2000,"Medium","Low"))</f>
        <v>Low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f>Table1[[#This Row],[sales]]-Table1[[#This Row],[Discount Amount]]</f>
        <v>1654.6207999999999</v>
      </c>
      <c r="H7600" s="2" t="str">
        <f>IF(Table1[[#This Row],[Net Sale]]&gt;=3000,"High",IF(Table1[[#This Row],[Net Sale]]&gt;=2000,"Medium","Low"))</f>
        <v>Low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f>Table1[[#This Row],[sales]]-Table1[[#This Row],[Discount Amount]]</f>
        <v>4021.3096</v>
      </c>
      <c r="H7601" s="2" t="str">
        <f>IF(Table1[[#This Row],[Net Sale]]&gt;=3000,"High",IF(Table1[[#This Row],[Net Sale]]&gt;=2000,"Medium","Low"))</f>
        <v>High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f>Table1[[#This Row],[sales]]-Table1[[#This Row],[Discount Amount]]</f>
        <v>861.74549999999999</v>
      </c>
      <c r="H7602" s="2" t="str">
        <f>IF(Table1[[#This Row],[Net Sale]]&gt;=3000,"High",IF(Table1[[#This Row],[Net Sale]]&gt;=2000,"Medium","Low"))</f>
        <v>Low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f>Table1[[#This Row],[sales]]-Table1[[#This Row],[Discount Amount]]</f>
        <v>1306.0320000000002</v>
      </c>
      <c r="H7603" s="2" t="str">
        <f>IF(Table1[[#This Row],[Net Sale]]&gt;=3000,"High",IF(Table1[[#This Row],[Net Sale]]&gt;=2000,"Medium","Low"))</f>
        <v>Low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f>Table1[[#This Row],[sales]]-Table1[[#This Row],[Discount Amount]]</f>
        <v>1216.0152</v>
      </c>
      <c r="H7604" s="2" t="str">
        <f>IF(Table1[[#This Row],[Net Sale]]&gt;=3000,"High",IF(Table1[[#This Row],[Net Sale]]&gt;=2000,"Medium","Low"))</f>
        <v>Low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f>Table1[[#This Row],[sales]]-Table1[[#This Row],[Discount Amount]]</f>
        <v>1027.9096</v>
      </c>
      <c r="H7605" s="2" t="str">
        <f>IF(Table1[[#This Row],[Net Sale]]&gt;=3000,"High",IF(Table1[[#This Row],[Net Sale]]&gt;=2000,"Medium","Low"))</f>
        <v>Low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f>Table1[[#This Row],[sales]]-Table1[[#This Row],[Discount Amount]]</f>
        <v>4204.8227999999999</v>
      </c>
      <c r="H7606" s="2" t="str">
        <f>IF(Table1[[#This Row],[Net Sale]]&gt;=3000,"High",IF(Table1[[#This Row],[Net Sale]]&gt;=2000,"Medium","Low"))</f>
        <v>High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f>Table1[[#This Row],[sales]]-Table1[[#This Row],[Discount Amount]]</f>
        <v>1306.3325</v>
      </c>
      <c r="H7607" s="2" t="str">
        <f>IF(Table1[[#This Row],[Net Sale]]&gt;=3000,"High",IF(Table1[[#This Row],[Net Sale]]&gt;=2000,"Medium","Low"))</f>
        <v>Low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f>Table1[[#This Row],[sales]]-Table1[[#This Row],[Discount Amount]]</f>
        <v>2094.4349999999999</v>
      </c>
      <c r="H7608" s="2" t="str">
        <f>IF(Table1[[#This Row],[Net Sale]]&gt;=3000,"High",IF(Table1[[#This Row],[Net Sale]]&gt;=2000,"Medium","Low"))</f>
        <v>Medium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f>Table1[[#This Row],[sales]]-Table1[[#This Row],[Discount Amount]]</f>
        <v>861.97680000000003</v>
      </c>
      <c r="H7609" s="2" t="str">
        <f>IF(Table1[[#This Row],[Net Sale]]&gt;=3000,"High",IF(Table1[[#This Row],[Net Sale]]&gt;=2000,"Medium","Low"))</f>
        <v>Low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f>Table1[[#This Row],[sales]]-Table1[[#This Row],[Discount Amount]]</f>
        <v>682.40480000000002</v>
      </c>
      <c r="H7610" s="2" t="str">
        <f>IF(Table1[[#This Row],[Net Sale]]&gt;=3000,"High",IF(Table1[[#This Row],[Net Sale]]&gt;=2000,"Medium","Low"))</f>
        <v>Low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f>Table1[[#This Row],[sales]]-Table1[[#This Row],[Discount Amount]]</f>
        <v>673.16200000000003</v>
      </c>
      <c r="H7611" s="2" t="str">
        <f>IF(Table1[[#This Row],[Net Sale]]&gt;=3000,"High",IF(Table1[[#This Row],[Net Sale]]&gt;=2000,"Medium","Low"))</f>
        <v>Low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f>Table1[[#This Row],[sales]]-Table1[[#This Row],[Discount Amount]]</f>
        <v>2119.0509999999999</v>
      </c>
      <c r="H7612" s="2" t="str">
        <f>IF(Table1[[#This Row],[Net Sale]]&gt;=3000,"High",IF(Table1[[#This Row],[Net Sale]]&gt;=2000,"Medium","Low"))</f>
        <v>Medium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f>Table1[[#This Row],[sales]]-Table1[[#This Row],[Discount Amount]]</f>
        <v>1626.606</v>
      </c>
      <c r="H7613" s="2" t="str">
        <f>IF(Table1[[#This Row],[Net Sale]]&gt;=3000,"High",IF(Table1[[#This Row],[Net Sale]]&gt;=2000,"Medium","Low"))</f>
        <v>Low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f>Table1[[#This Row],[sales]]-Table1[[#This Row],[Discount Amount]]</f>
        <v>141.98309999999998</v>
      </c>
      <c r="H7614" s="2" t="str">
        <f>IF(Table1[[#This Row],[Net Sale]]&gt;=3000,"High",IF(Table1[[#This Row],[Net Sale]]&gt;=2000,"Medium","Low"))</f>
        <v>Low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f>Table1[[#This Row],[sales]]-Table1[[#This Row],[Discount Amount]]</f>
        <v>2341.5392000000002</v>
      </c>
      <c r="H7615" s="2" t="str">
        <f>IF(Table1[[#This Row],[Net Sale]]&gt;=3000,"High",IF(Table1[[#This Row],[Net Sale]]&gt;=2000,"Medium","Low"))</f>
        <v>Medium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f>Table1[[#This Row],[sales]]-Table1[[#This Row],[Discount Amount]]</f>
        <v>1933.2425999999998</v>
      </c>
      <c r="H7616" s="2" t="str">
        <f>IF(Table1[[#This Row],[Net Sale]]&gt;=3000,"High",IF(Table1[[#This Row],[Net Sale]]&gt;=2000,"Medium","Low"))</f>
        <v>Low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f>Table1[[#This Row],[sales]]-Table1[[#This Row],[Discount Amount]]</f>
        <v>548.30790000000002</v>
      </c>
      <c r="H7617" s="2" t="str">
        <f>IF(Table1[[#This Row],[Net Sale]]&gt;=3000,"High",IF(Table1[[#This Row],[Net Sale]]&gt;=2000,"Medium","Low"))</f>
        <v>Low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f>Table1[[#This Row],[sales]]-Table1[[#This Row],[Discount Amount]]</f>
        <v>219.16740000000001</v>
      </c>
      <c r="H7618" s="2" t="str">
        <f>IF(Table1[[#This Row],[Net Sale]]&gt;=3000,"High",IF(Table1[[#This Row],[Net Sale]]&gt;=2000,"Medium","Low"))</f>
        <v>Low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f>Table1[[#This Row],[sales]]-Table1[[#This Row],[Discount Amount]]</f>
        <v>319.55040000000002</v>
      </c>
      <c r="H7619" s="2" t="str">
        <f>IF(Table1[[#This Row],[Net Sale]]&gt;=3000,"High",IF(Table1[[#This Row],[Net Sale]]&gt;=2000,"Medium","Low"))</f>
        <v>Low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f>Table1[[#This Row],[sales]]-Table1[[#This Row],[Discount Amount]]</f>
        <v>1049.0864999999999</v>
      </c>
      <c r="H7620" s="2" t="str">
        <f>IF(Table1[[#This Row],[Net Sale]]&gt;=3000,"High",IF(Table1[[#This Row],[Net Sale]]&gt;=2000,"Medium","Low"))</f>
        <v>Low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f>Table1[[#This Row],[sales]]-Table1[[#This Row],[Discount Amount]]</f>
        <v>1502.4527000000003</v>
      </c>
      <c r="H7621" s="2" t="str">
        <f>IF(Table1[[#This Row],[Net Sale]]&gt;=3000,"High",IF(Table1[[#This Row],[Net Sale]]&gt;=2000,"Medium","Low"))</f>
        <v>Low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f>Table1[[#This Row],[sales]]-Table1[[#This Row],[Discount Amount]]</f>
        <v>4056.2598000000003</v>
      </c>
      <c r="H7622" s="2" t="str">
        <f>IF(Table1[[#This Row],[Net Sale]]&gt;=3000,"High",IF(Table1[[#This Row],[Net Sale]]&gt;=2000,"Medium","Low"))</f>
        <v>High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f>Table1[[#This Row],[sales]]-Table1[[#This Row],[Discount Amount]]</f>
        <v>4479.2847000000002</v>
      </c>
      <c r="H7623" s="2" t="str">
        <f>IF(Table1[[#This Row],[Net Sale]]&gt;=3000,"High",IF(Table1[[#This Row],[Net Sale]]&gt;=2000,"Medium","Low"))</f>
        <v>High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f>Table1[[#This Row],[sales]]-Table1[[#This Row],[Discount Amount]]</f>
        <v>2924.8869999999997</v>
      </c>
      <c r="H7624" s="2" t="str">
        <f>IF(Table1[[#This Row],[Net Sale]]&gt;=3000,"High",IF(Table1[[#This Row],[Net Sale]]&gt;=2000,"Medium","Low"))</f>
        <v>Medium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f>Table1[[#This Row],[sales]]-Table1[[#This Row],[Discount Amount]]</f>
        <v>1573.1632</v>
      </c>
      <c r="H7625" s="2" t="str">
        <f>IF(Table1[[#This Row],[Net Sale]]&gt;=3000,"High",IF(Table1[[#This Row],[Net Sale]]&gt;=2000,"Medium","Low"))</f>
        <v>Low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f>Table1[[#This Row],[sales]]-Table1[[#This Row],[Discount Amount]]</f>
        <v>1393.8531</v>
      </c>
      <c r="H7626" s="2" t="str">
        <f>IF(Table1[[#This Row],[Net Sale]]&gt;=3000,"High",IF(Table1[[#This Row],[Net Sale]]&gt;=2000,"Medium","Low"))</f>
        <v>Low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f>Table1[[#This Row],[sales]]-Table1[[#This Row],[Discount Amount]]</f>
        <v>2518.6605</v>
      </c>
      <c r="H7627" s="2" t="str">
        <f>IF(Table1[[#This Row],[Net Sale]]&gt;=3000,"High",IF(Table1[[#This Row],[Net Sale]]&gt;=2000,"Medium","Low"))</f>
        <v>Medium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f>Table1[[#This Row],[sales]]-Table1[[#This Row],[Discount Amount]]</f>
        <v>2303.6476000000002</v>
      </c>
      <c r="H7628" s="2" t="str">
        <f>IF(Table1[[#This Row],[Net Sale]]&gt;=3000,"High",IF(Table1[[#This Row],[Net Sale]]&gt;=2000,"Medium","Low"))</f>
        <v>Medium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f>Table1[[#This Row],[sales]]-Table1[[#This Row],[Discount Amount]]</f>
        <v>908.72820000000002</v>
      </c>
      <c r="H7629" s="2" t="str">
        <f>IF(Table1[[#This Row],[Net Sale]]&gt;=3000,"High",IF(Table1[[#This Row],[Net Sale]]&gt;=2000,"Medium","Low"))</f>
        <v>Low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f>Table1[[#This Row],[sales]]-Table1[[#This Row],[Discount Amount]]</f>
        <v>941.86950000000002</v>
      </c>
      <c r="H7630" s="2" t="str">
        <f>IF(Table1[[#This Row],[Net Sale]]&gt;=3000,"High",IF(Table1[[#This Row],[Net Sale]]&gt;=2000,"Medium","Low"))</f>
        <v>Low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f>Table1[[#This Row],[sales]]-Table1[[#This Row],[Discount Amount]]</f>
        <v>2095.9744000000001</v>
      </c>
      <c r="H7631" s="2" t="str">
        <f>IF(Table1[[#This Row],[Net Sale]]&gt;=3000,"High",IF(Table1[[#This Row],[Net Sale]]&gt;=2000,"Medium","Low"))</f>
        <v>Medium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f>Table1[[#This Row],[sales]]-Table1[[#This Row],[Discount Amount]]</f>
        <v>1699.299</v>
      </c>
      <c r="H7632" s="2" t="str">
        <f>IF(Table1[[#This Row],[Net Sale]]&gt;=3000,"High",IF(Table1[[#This Row],[Net Sale]]&gt;=2000,"Medium","Low"))</f>
        <v>Low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f>Table1[[#This Row],[sales]]-Table1[[#This Row],[Discount Amount]]</f>
        <v>2565.0570000000002</v>
      </c>
      <c r="H7633" s="2" t="str">
        <f>IF(Table1[[#This Row],[Net Sale]]&gt;=3000,"High",IF(Table1[[#This Row],[Net Sale]]&gt;=2000,"Medium","Low"))</f>
        <v>Medium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f>Table1[[#This Row],[sales]]-Table1[[#This Row],[Discount Amount]]</f>
        <v>1050.2660000000001</v>
      </c>
      <c r="H7634" s="2" t="str">
        <f>IF(Table1[[#This Row],[Net Sale]]&gt;=3000,"High",IF(Table1[[#This Row],[Net Sale]]&gt;=2000,"Medium","Low"))</f>
        <v>Low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f>Table1[[#This Row],[sales]]-Table1[[#This Row],[Discount Amount]]</f>
        <v>261.92580000000004</v>
      </c>
      <c r="H7635" s="2" t="str">
        <f>IF(Table1[[#This Row],[Net Sale]]&gt;=3000,"High",IF(Table1[[#This Row],[Net Sale]]&gt;=2000,"Medium","Low"))</f>
        <v>Low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f>Table1[[#This Row],[sales]]-Table1[[#This Row],[Discount Amount]]</f>
        <v>1607.9063000000001</v>
      </c>
      <c r="H7636" s="2" t="str">
        <f>IF(Table1[[#This Row],[Net Sale]]&gt;=3000,"High",IF(Table1[[#This Row],[Net Sale]]&gt;=2000,"Medium","Low"))</f>
        <v>Low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f>Table1[[#This Row],[sales]]-Table1[[#This Row],[Discount Amount]]</f>
        <v>664.39229999999998</v>
      </c>
      <c r="H7637" s="2" t="str">
        <f>IF(Table1[[#This Row],[Net Sale]]&gt;=3000,"High",IF(Table1[[#This Row],[Net Sale]]&gt;=2000,"Medium","Low"))</f>
        <v>Low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f>Table1[[#This Row],[sales]]-Table1[[#This Row],[Discount Amount]]</f>
        <v>1724.3104000000001</v>
      </c>
      <c r="H7638" s="2" t="str">
        <f>IF(Table1[[#This Row],[Net Sale]]&gt;=3000,"High",IF(Table1[[#This Row],[Net Sale]]&gt;=2000,"Medium","Low"))</f>
        <v>Low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f>Table1[[#This Row],[sales]]-Table1[[#This Row],[Discount Amount]]</f>
        <v>2750.3969999999999</v>
      </c>
      <c r="H7639" s="2" t="str">
        <f>IF(Table1[[#This Row],[Net Sale]]&gt;=3000,"High",IF(Table1[[#This Row],[Net Sale]]&gt;=2000,"Medium","Low"))</f>
        <v>Medium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f>Table1[[#This Row],[sales]]-Table1[[#This Row],[Discount Amount]]</f>
        <v>1200.7313999999999</v>
      </c>
      <c r="H7640" s="2" t="str">
        <f>IF(Table1[[#This Row],[Net Sale]]&gt;=3000,"High",IF(Table1[[#This Row],[Net Sale]]&gt;=2000,"Medium","Low"))</f>
        <v>Low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f>Table1[[#This Row],[sales]]-Table1[[#This Row],[Discount Amount]]</f>
        <v>2974.4906000000001</v>
      </c>
      <c r="H7641" s="2" t="str">
        <f>IF(Table1[[#This Row],[Net Sale]]&gt;=3000,"High",IF(Table1[[#This Row],[Net Sale]]&gt;=2000,"Medium","Low"))</f>
        <v>Medium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f>Table1[[#This Row],[sales]]-Table1[[#This Row],[Discount Amount]]</f>
        <v>1353.8792000000001</v>
      </c>
      <c r="H7642" s="2" t="str">
        <f>IF(Table1[[#This Row],[Net Sale]]&gt;=3000,"High",IF(Table1[[#This Row],[Net Sale]]&gt;=2000,"Medium","Low"))</f>
        <v>Low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f>Table1[[#This Row],[sales]]-Table1[[#This Row],[Discount Amount]]</f>
        <v>3050.7730000000001</v>
      </c>
      <c r="H7643" s="2" t="str">
        <f>IF(Table1[[#This Row],[Net Sale]]&gt;=3000,"High",IF(Table1[[#This Row],[Net Sale]]&gt;=2000,"Medium","Low"))</f>
        <v>High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f>Table1[[#This Row],[sales]]-Table1[[#This Row],[Discount Amount]]</f>
        <v>1761.1</v>
      </c>
      <c r="H7644" s="2" t="str">
        <f>IF(Table1[[#This Row],[Net Sale]]&gt;=3000,"High",IF(Table1[[#This Row],[Net Sale]]&gt;=2000,"Medium","Low"))</f>
        <v>Low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f>Table1[[#This Row],[sales]]-Table1[[#This Row],[Discount Amount]]</f>
        <v>936.30720000000008</v>
      </c>
      <c r="H7645" s="2" t="str">
        <f>IF(Table1[[#This Row],[Net Sale]]&gt;=3000,"High",IF(Table1[[#This Row],[Net Sale]]&gt;=2000,"Medium","Low"))</f>
        <v>Low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f>Table1[[#This Row],[sales]]-Table1[[#This Row],[Discount Amount]]</f>
        <v>1929.0239999999999</v>
      </c>
      <c r="H7646" s="2" t="str">
        <f>IF(Table1[[#This Row],[Net Sale]]&gt;=3000,"High",IF(Table1[[#This Row],[Net Sale]]&gt;=2000,"Medium","Low"))</f>
        <v>Low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f>Table1[[#This Row],[sales]]-Table1[[#This Row],[Discount Amount]]</f>
        <v>1435.6764000000001</v>
      </c>
      <c r="H7647" s="2" t="str">
        <f>IF(Table1[[#This Row],[Net Sale]]&gt;=3000,"High",IF(Table1[[#This Row],[Net Sale]]&gt;=2000,"Medium","Low"))</f>
        <v>Low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f>Table1[[#This Row],[sales]]-Table1[[#This Row],[Discount Amount]]</f>
        <v>1643.7122000000002</v>
      </c>
      <c r="H7648" s="2" t="str">
        <f>IF(Table1[[#This Row],[Net Sale]]&gt;=3000,"High",IF(Table1[[#This Row],[Net Sale]]&gt;=2000,"Medium","Low"))</f>
        <v>Low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f>Table1[[#This Row],[sales]]-Table1[[#This Row],[Discount Amount]]</f>
        <v>1107.7822999999999</v>
      </c>
      <c r="H7649" s="2" t="str">
        <f>IF(Table1[[#This Row],[Net Sale]]&gt;=3000,"High",IF(Table1[[#This Row],[Net Sale]]&gt;=2000,"Medium","Low"))</f>
        <v>Low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f>Table1[[#This Row],[sales]]-Table1[[#This Row],[Discount Amount]]</f>
        <v>1506.6744000000001</v>
      </c>
      <c r="H7650" s="2" t="str">
        <f>IF(Table1[[#This Row],[Net Sale]]&gt;=3000,"High",IF(Table1[[#This Row],[Net Sale]]&gt;=2000,"Medium","Low"))</f>
        <v>Low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f>Table1[[#This Row],[sales]]-Table1[[#This Row],[Discount Amount]]</f>
        <v>3915.4995000000004</v>
      </c>
      <c r="H7651" s="2" t="str">
        <f>IF(Table1[[#This Row],[Net Sale]]&gt;=3000,"High",IF(Table1[[#This Row],[Net Sale]]&gt;=2000,"Medium","Low"))</f>
        <v>High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f>Table1[[#This Row],[sales]]-Table1[[#This Row],[Discount Amount]]</f>
        <v>897.95220000000006</v>
      </c>
      <c r="H7652" s="2" t="str">
        <f>IF(Table1[[#This Row],[Net Sale]]&gt;=3000,"High",IF(Table1[[#This Row],[Net Sale]]&gt;=2000,"Medium","Low"))</f>
        <v>Low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f>Table1[[#This Row],[sales]]-Table1[[#This Row],[Discount Amount]]</f>
        <v>1961.7918</v>
      </c>
      <c r="H7653" s="2" t="str">
        <f>IF(Table1[[#This Row],[Net Sale]]&gt;=3000,"High",IF(Table1[[#This Row],[Net Sale]]&gt;=2000,"Medium","Low"))</f>
        <v>Low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f>Table1[[#This Row],[sales]]-Table1[[#This Row],[Discount Amount]]</f>
        <v>2888.3456000000001</v>
      </c>
      <c r="H7654" s="2" t="str">
        <f>IF(Table1[[#This Row],[Net Sale]]&gt;=3000,"High",IF(Table1[[#This Row],[Net Sale]]&gt;=2000,"Medium","Low"))</f>
        <v>Medium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f>Table1[[#This Row],[sales]]-Table1[[#This Row],[Discount Amount]]</f>
        <v>1617.2189999999998</v>
      </c>
      <c r="H7655" s="2" t="str">
        <f>IF(Table1[[#This Row],[Net Sale]]&gt;=3000,"High",IF(Table1[[#This Row],[Net Sale]]&gt;=2000,"Medium","Low"))</f>
        <v>Low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f>Table1[[#This Row],[sales]]-Table1[[#This Row],[Discount Amount]]</f>
        <v>144.31990000000002</v>
      </c>
      <c r="H7656" s="2" t="str">
        <f>IF(Table1[[#This Row],[Net Sale]]&gt;=3000,"High",IF(Table1[[#This Row],[Net Sale]]&gt;=2000,"Medium","Low"))</f>
        <v>Low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f>Table1[[#This Row],[sales]]-Table1[[#This Row],[Discount Amount]]</f>
        <v>187.4845</v>
      </c>
      <c r="H7657" s="2" t="str">
        <f>IF(Table1[[#This Row],[Net Sale]]&gt;=3000,"High",IF(Table1[[#This Row],[Net Sale]]&gt;=2000,"Medium","Low"))</f>
        <v>Low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f>Table1[[#This Row],[sales]]-Table1[[#This Row],[Discount Amount]]</f>
        <v>697.36839999999995</v>
      </c>
      <c r="H7658" s="2" t="str">
        <f>IF(Table1[[#This Row],[Net Sale]]&gt;=3000,"High",IF(Table1[[#This Row],[Net Sale]]&gt;=2000,"Medium","Low"))</f>
        <v>Low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f>Table1[[#This Row],[sales]]-Table1[[#This Row],[Discount Amount]]</f>
        <v>332.39440000000002</v>
      </c>
      <c r="H7659" s="2" t="str">
        <f>IF(Table1[[#This Row],[Net Sale]]&gt;=3000,"High",IF(Table1[[#This Row],[Net Sale]]&gt;=2000,"Medium","Low"))</f>
        <v>Low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f>Table1[[#This Row],[sales]]-Table1[[#This Row],[Discount Amount]]</f>
        <v>3727.9638</v>
      </c>
      <c r="H7660" s="2" t="str">
        <f>IF(Table1[[#This Row],[Net Sale]]&gt;=3000,"High",IF(Table1[[#This Row],[Net Sale]]&gt;=2000,"Medium","Low"))</f>
        <v>High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f>Table1[[#This Row],[sales]]-Table1[[#This Row],[Discount Amount]]</f>
        <v>1421.1884</v>
      </c>
      <c r="H7661" s="2" t="str">
        <f>IF(Table1[[#This Row],[Net Sale]]&gt;=3000,"High",IF(Table1[[#This Row],[Net Sale]]&gt;=2000,"Medium","Low"))</f>
        <v>Low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f>Table1[[#This Row],[sales]]-Table1[[#This Row],[Discount Amount]]</f>
        <v>2538.9210000000003</v>
      </c>
      <c r="H7662" s="2" t="str">
        <f>IF(Table1[[#This Row],[Net Sale]]&gt;=3000,"High",IF(Table1[[#This Row],[Net Sale]]&gt;=2000,"Medium","Low"))</f>
        <v>Medium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f>Table1[[#This Row],[sales]]-Table1[[#This Row],[Discount Amount]]</f>
        <v>283.38759999999996</v>
      </c>
      <c r="H7663" s="2" t="str">
        <f>IF(Table1[[#This Row],[Net Sale]]&gt;=3000,"High",IF(Table1[[#This Row],[Net Sale]]&gt;=2000,"Medium","Low"))</f>
        <v>Low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f>Table1[[#This Row],[sales]]-Table1[[#This Row],[Discount Amount]]</f>
        <v>1425.1996000000001</v>
      </c>
      <c r="H7664" s="2" t="str">
        <f>IF(Table1[[#This Row],[Net Sale]]&gt;=3000,"High",IF(Table1[[#This Row],[Net Sale]]&gt;=2000,"Medium","Low"))</f>
        <v>Low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f>Table1[[#This Row],[sales]]-Table1[[#This Row],[Discount Amount]]</f>
        <v>848.17759999999998</v>
      </c>
      <c r="H7665" s="2" t="str">
        <f>IF(Table1[[#This Row],[Net Sale]]&gt;=3000,"High",IF(Table1[[#This Row],[Net Sale]]&gt;=2000,"Medium","Low"))</f>
        <v>Low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f>Table1[[#This Row],[sales]]-Table1[[#This Row],[Discount Amount]]</f>
        <v>859.45890000000009</v>
      </c>
      <c r="H7666" s="2" t="str">
        <f>IF(Table1[[#This Row],[Net Sale]]&gt;=3000,"High",IF(Table1[[#This Row],[Net Sale]]&gt;=2000,"Medium","Low"))</f>
        <v>Low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f>Table1[[#This Row],[sales]]-Table1[[#This Row],[Discount Amount]]</f>
        <v>693.12840000000006</v>
      </c>
      <c r="H7667" s="2" t="str">
        <f>IF(Table1[[#This Row],[Net Sale]]&gt;=3000,"High",IF(Table1[[#This Row],[Net Sale]]&gt;=2000,"Medium","Low"))</f>
        <v>Low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f>Table1[[#This Row],[sales]]-Table1[[#This Row],[Discount Amount]]</f>
        <v>2971.4004999999997</v>
      </c>
      <c r="H7668" s="2" t="str">
        <f>IF(Table1[[#This Row],[Net Sale]]&gt;=3000,"High",IF(Table1[[#This Row],[Net Sale]]&gt;=2000,"Medium","Low"))</f>
        <v>Medium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f>Table1[[#This Row],[sales]]-Table1[[#This Row],[Discount Amount]]</f>
        <v>1840.905</v>
      </c>
      <c r="H7669" s="2" t="str">
        <f>IF(Table1[[#This Row],[Net Sale]]&gt;=3000,"High",IF(Table1[[#This Row],[Net Sale]]&gt;=2000,"Medium","Low"))</f>
        <v>Low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f>Table1[[#This Row],[sales]]-Table1[[#This Row],[Discount Amount]]</f>
        <v>446.83920000000001</v>
      </c>
      <c r="H7670" s="2" t="str">
        <f>IF(Table1[[#This Row],[Net Sale]]&gt;=3000,"High",IF(Table1[[#This Row],[Net Sale]]&gt;=2000,"Medium","Low"))</f>
        <v>Low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f>Table1[[#This Row],[sales]]-Table1[[#This Row],[Discount Amount]]</f>
        <v>3209.1931999999997</v>
      </c>
      <c r="H7671" s="2" t="str">
        <f>IF(Table1[[#This Row],[Net Sale]]&gt;=3000,"High",IF(Table1[[#This Row],[Net Sale]]&gt;=2000,"Medium","Low"))</f>
        <v>High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f>Table1[[#This Row],[sales]]-Table1[[#This Row],[Discount Amount]]</f>
        <v>954.15840000000003</v>
      </c>
      <c r="H7672" s="2" t="str">
        <f>IF(Table1[[#This Row],[Net Sale]]&gt;=3000,"High",IF(Table1[[#This Row],[Net Sale]]&gt;=2000,"Medium","Low"))</f>
        <v>Low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f>Table1[[#This Row],[sales]]-Table1[[#This Row],[Discount Amount]]</f>
        <v>1129.6032</v>
      </c>
      <c r="H7673" s="2" t="str">
        <f>IF(Table1[[#This Row],[Net Sale]]&gt;=3000,"High",IF(Table1[[#This Row],[Net Sale]]&gt;=2000,"Medium","Low"))</f>
        <v>Low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f>Table1[[#This Row],[sales]]-Table1[[#This Row],[Discount Amount]]</f>
        <v>2787.9771999999998</v>
      </c>
      <c r="H7674" s="2" t="str">
        <f>IF(Table1[[#This Row],[Net Sale]]&gt;=3000,"High",IF(Table1[[#This Row],[Net Sale]]&gt;=2000,"Medium","Low"))</f>
        <v>Medium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f>Table1[[#This Row],[sales]]-Table1[[#This Row],[Discount Amount]]</f>
        <v>2303.0120999999999</v>
      </c>
      <c r="H7675" s="2" t="str">
        <f>IF(Table1[[#This Row],[Net Sale]]&gt;=3000,"High",IF(Table1[[#This Row],[Net Sale]]&gt;=2000,"Medium","Low"))</f>
        <v>Medium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f>Table1[[#This Row],[sales]]-Table1[[#This Row],[Discount Amount]]</f>
        <v>2112.0681000000004</v>
      </c>
      <c r="H7676" s="2" t="str">
        <f>IF(Table1[[#This Row],[Net Sale]]&gt;=3000,"High",IF(Table1[[#This Row],[Net Sale]]&gt;=2000,"Medium","Low"))</f>
        <v>Medium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f>Table1[[#This Row],[sales]]-Table1[[#This Row],[Discount Amount]]</f>
        <v>618.03</v>
      </c>
      <c r="H7677" s="2" t="str">
        <f>IF(Table1[[#This Row],[Net Sale]]&gt;=3000,"High",IF(Table1[[#This Row],[Net Sale]]&gt;=2000,"Medium","Low"))</f>
        <v>Low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f>Table1[[#This Row],[sales]]-Table1[[#This Row],[Discount Amount]]</f>
        <v>4746.5895</v>
      </c>
      <c r="H7678" s="2" t="str">
        <f>IF(Table1[[#This Row],[Net Sale]]&gt;=3000,"High",IF(Table1[[#This Row],[Net Sale]]&gt;=2000,"Medium","Low"))</f>
        <v>High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f>Table1[[#This Row],[sales]]-Table1[[#This Row],[Discount Amount]]</f>
        <v>2816.6547999999998</v>
      </c>
      <c r="H7679" s="2" t="str">
        <f>IF(Table1[[#This Row],[Net Sale]]&gt;=3000,"High",IF(Table1[[#This Row],[Net Sale]]&gt;=2000,"Medium","Low"))</f>
        <v>Medium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f>Table1[[#This Row],[sales]]-Table1[[#This Row],[Discount Amount]]</f>
        <v>2055.8012000000003</v>
      </c>
      <c r="H7680" s="2" t="str">
        <f>IF(Table1[[#This Row],[Net Sale]]&gt;=3000,"High",IF(Table1[[#This Row],[Net Sale]]&gt;=2000,"Medium","Low"))</f>
        <v>Medium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f>Table1[[#This Row],[sales]]-Table1[[#This Row],[Discount Amount]]</f>
        <v>3488.4656</v>
      </c>
      <c r="H7681" s="2" t="str">
        <f>IF(Table1[[#This Row],[Net Sale]]&gt;=3000,"High",IF(Table1[[#This Row],[Net Sale]]&gt;=2000,"Medium","Low"))</f>
        <v>High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f>Table1[[#This Row],[sales]]-Table1[[#This Row],[Discount Amount]]</f>
        <v>2134.6831999999999</v>
      </c>
      <c r="H7682" s="2" t="str">
        <f>IF(Table1[[#This Row],[Net Sale]]&gt;=3000,"High",IF(Table1[[#This Row],[Net Sale]]&gt;=2000,"Medium","Low"))</f>
        <v>Medium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f>Table1[[#This Row],[sales]]-Table1[[#This Row],[Discount Amount]]</f>
        <v>3035.8998000000001</v>
      </c>
      <c r="H7683" s="2" t="str">
        <f>IF(Table1[[#This Row],[Net Sale]]&gt;=3000,"High",IF(Table1[[#This Row],[Net Sale]]&gt;=2000,"Medium","Low"))</f>
        <v>High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f>Table1[[#This Row],[sales]]-Table1[[#This Row],[Discount Amount]]</f>
        <v>3071.9494999999997</v>
      </c>
      <c r="H7684" s="2" t="str">
        <f>IF(Table1[[#This Row],[Net Sale]]&gt;=3000,"High",IF(Table1[[#This Row],[Net Sale]]&gt;=2000,"Medium","Low"))</f>
        <v>High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f>Table1[[#This Row],[sales]]-Table1[[#This Row],[Discount Amount]]</f>
        <v>1690.4715000000001</v>
      </c>
      <c r="H7685" s="2" t="str">
        <f>IF(Table1[[#This Row],[Net Sale]]&gt;=3000,"High",IF(Table1[[#This Row],[Net Sale]]&gt;=2000,"Medium","Low"))</f>
        <v>Low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f>Table1[[#This Row],[sales]]-Table1[[#This Row],[Discount Amount]]</f>
        <v>1865.0249999999999</v>
      </c>
      <c r="H7686" s="2" t="str">
        <f>IF(Table1[[#This Row],[Net Sale]]&gt;=3000,"High",IF(Table1[[#This Row],[Net Sale]]&gt;=2000,"Medium","Low"))</f>
        <v>Low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f>Table1[[#This Row],[sales]]-Table1[[#This Row],[Discount Amount]]</f>
        <v>527.25839999999994</v>
      </c>
      <c r="H7687" s="2" t="str">
        <f>IF(Table1[[#This Row],[Net Sale]]&gt;=3000,"High",IF(Table1[[#This Row],[Net Sale]]&gt;=2000,"Medium","Low"))</f>
        <v>Low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f>Table1[[#This Row],[sales]]-Table1[[#This Row],[Discount Amount]]</f>
        <v>2767.0719999999997</v>
      </c>
      <c r="H7688" s="2" t="str">
        <f>IF(Table1[[#This Row],[Net Sale]]&gt;=3000,"High",IF(Table1[[#This Row],[Net Sale]]&gt;=2000,"Medium","Low"))</f>
        <v>Medium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f>Table1[[#This Row],[sales]]-Table1[[#This Row],[Discount Amount]]</f>
        <v>2478.3883000000001</v>
      </c>
      <c r="H7689" s="2" t="str">
        <f>IF(Table1[[#This Row],[Net Sale]]&gt;=3000,"High",IF(Table1[[#This Row],[Net Sale]]&gt;=2000,"Medium","Low"))</f>
        <v>Medium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f>Table1[[#This Row],[sales]]-Table1[[#This Row],[Discount Amount]]</f>
        <v>3517.1936000000001</v>
      </c>
      <c r="H7690" s="2" t="str">
        <f>IF(Table1[[#This Row],[Net Sale]]&gt;=3000,"High",IF(Table1[[#This Row],[Net Sale]]&gt;=2000,"Medium","Low"))</f>
        <v>High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f>Table1[[#This Row],[sales]]-Table1[[#This Row],[Discount Amount]]</f>
        <v>1634.8565999999998</v>
      </c>
      <c r="H7691" s="2" t="str">
        <f>IF(Table1[[#This Row],[Net Sale]]&gt;=3000,"High",IF(Table1[[#This Row],[Net Sale]]&gt;=2000,"Medium","Low"))</f>
        <v>Low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f>Table1[[#This Row],[sales]]-Table1[[#This Row],[Discount Amount]]</f>
        <v>2404.7667000000001</v>
      </c>
      <c r="H7692" s="2" t="str">
        <f>IF(Table1[[#This Row],[Net Sale]]&gt;=3000,"High",IF(Table1[[#This Row],[Net Sale]]&gt;=2000,"Medium","Low"))</f>
        <v>Medium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f>Table1[[#This Row],[sales]]-Table1[[#This Row],[Discount Amount]]</f>
        <v>1998.19</v>
      </c>
      <c r="H7693" s="2" t="str">
        <f>IF(Table1[[#This Row],[Net Sale]]&gt;=3000,"High",IF(Table1[[#This Row],[Net Sale]]&gt;=2000,"Medium","Low"))</f>
        <v>Low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f>Table1[[#This Row],[sales]]-Table1[[#This Row],[Discount Amount]]</f>
        <v>1495.51</v>
      </c>
      <c r="H7694" s="2" t="str">
        <f>IF(Table1[[#This Row],[Net Sale]]&gt;=3000,"High",IF(Table1[[#This Row],[Net Sale]]&gt;=2000,"Medium","Low"))</f>
        <v>Low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f>Table1[[#This Row],[sales]]-Table1[[#This Row],[Discount Amount]]</f>
        <v>2191.2016000000003</v>
      </c>
      <c r="H7695" s="2" t="str">
        <f>IF(Table1[[#This Row],[Net Sale]]&gt;=3000,"High",IF(Table1[[#This Row],[Net Sale]]&gt;=2000,"Medium","Low"))</f>
        <v>Medium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f>Table1[[#This Row],[sales]]-Table1[[#This Row],[Discount Amount]]</f>
        <v>664.01279999999997</v>
      </c>
      <c r="H7696" s="2" t="str">
        <f>IF(Table1[[#This Row],[Net Sale]]&gt;=3000,"High",IF(Table1[[#This Row],[Net Sale]]&gt;=2000,"Medium","Low"))</f>
        <v>Low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f>Table1[[#This Row],[sales]]-Table1[[#This Row],[Discount Amount]]</f>
        <v>1497.0825</v>
      </c>
      <c r="H7697" s="2" t="str">
        <f>IF(Table1[[#This Row],[Net Sale]]&gt;=3000,"High",IF(Table1[[#This Row],[Net Sale]]&gt;=2000,"Medium","Low"))</f>
        <v>Low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f>Table1[[#This Row],[sales]]-Table1[[#This Row],[Discount Amount]]</f>
        <v>1828.3253999999999</v>
      </c>
      <c r="H7698" s="2" t="str">
        <f>IF(Table1[[#This Row],[Net Sale]]&gt;=3000,"High",IF(Table1[[#This Row],[Net Sale]]&gt;=2000,"Medium","Low"))</f>
        <v>Low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f>Table1[[#This Row],[sales]]-Table1[[#This Row],[Discount Amount]]</f>
        <v>1528.1992</v>
      </c>
      <c r="H7699" s="2" t="str">
        <f>IF(Table1[[#This Row],[Net Sale]]&gt;=3000,"High",IF(Table1[[#This Row],[Net Sale]]&gt;=2000,"Medium","Low"))</f>
        <v>Low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f>Table1[[#This Row],[sales]]-Table1[[#This Row],[Discount Amount]]</f>
        <v>1501.8756000000001</v>
      </c>
      <c r="H7700" s="2" t="str">
        <f>IF(Table1[[#This Row],[Net Sale]]&gt;=3000,"High",IF(Table1[[#This Row],[Net Sale]]&gt;=2000,"Medium","Low"))</f>
        <v>Low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f>Table1[[#This Row],[sales]]-Table1[[#This Row],[Discount Amount]]</f>
        <v>1021.3035</v>
      </c>
      <c r="H7701" s="2" t="str">
        <f>IF(Table1[[#This Row],[Net Sale]]&gt;=3000,"High",IF(Table1[[#This Row],[Net Sale]]&gt;=2000,"Medium","Low"))</f>
        <v>Low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f>Table1[[#This Row],[sales]]-Table1[[#This Row],[Discount Amount]]</f>
        <v>668.899</v>
      </c>
      <c r="H7702" s="2" t="str">
        <f>IF(Table1[[#This Row],[Net Sale]]&gt;=3000,"High",IF(Table1[[#This Row],[Net Sale]]&gt;=2000,"Medium","Low"))</f>
        <v>Low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f>Table1[[#This Row],[sales]]-Table1[[#This Row],[Discount Amount]]</f>
        <v>2215.0075999999999</v>
      </c>
      <c r="H7703" s="2" t="str">
        <f>IF(Table1[[#This Row],[Net Sale]]&gt;=3000,"High",IF(Table1[[#This Row],[Net Sale]]&gt;=2000,"Medium","Low"))</f>
        <v>Medium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f>Table1[[#This Row],[sales]]-Table1[[#This Row],[Discount Amount]]</f>
        <v>4579.8191999999999</v>
      </c>
      <c r="H7704" s="2" t="str">
        <f>IF(Table1[[#This Row],[Net Sale]]&gt;=3000,"High",IF(Table1[[#This Row],[Net Sale]]&gt;=2000,"Medium","Low"))</f>
        <v>High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f>Table1[[#This Row],[sales]]-Table1[[#This Row],[Discount Amount]]</f>
        <v>1977.2647999999999</v>
      </c>
      <c r="H7705" s="2" t="str">
        <f>IF(Table1[[#This Row],[Net Sale]]&gt;=3000,"High",IF(Table1[[#This Row],[Net Sale]]&gt;=2000,"Medium","Low"))</f>
        <v>Low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f>Table1[[#This Row],[sales]]-Table1[[#This Row],[Discount Amount]]</f>
        <v>177.83999999999997</v>
      </c>
      <c r="H7706" s="2" t="str">
        <f>IF(Table1[[#This Row],[Net Sale]]&gt;=3000,"High",IF(Table1[[#This Row],[Net Sale]]&gt;=2000,"Medium","Low"))</f>
        <v>Low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f>Table1[[#This Row],[sales]]-Table1[[#This Row],[Discount Amount]]</f>
        <v>3478.2352000000001</v>
      </c>
      <c r="H7707" s="2" t="str">
        <f>IF(Table1[[#This Row],[Net Sale]]&gt;=3000,"High",IF(Table1[[#This Row],[Net Sale]]&gt;=2000,"Medium","Low"))</f>
        <v>High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f>Table1[[#This Row],[sales]]-Table1[[#This Row],[Discount Amount]]</f>
        <v>1867.4919</v>
      </c>
      <c r="H7708" s="2" t="str">
        <f>IF(Table1[[#This Row],[Net Sale]]&gt;=3000,"High",IF(Table1[[#This Row],[Net Sale]]&gt;=2000,"Medium","Low"))</f>
        <v>Low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f>Table1[[#This Row],[sales]]-Table1[[#This Row],[Discount Amount]]</f>
        <v>1907.37</v>
      </c>
      <c r="H7709" s="2" t="str">
        <f>IF(Table1[[#This Row],[Net Sale]]&gt;=3000,"High",IF(Table1[[#This Row],[Net Sale]]&gt;=2000,"Medium","Low"))</f>
        <v>Low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f>Table1[[#This Row],[sales]]-Table1[[#This Row],[Discount Amount]]</f>
        <v>1928.9456</v>
      </c>
      <c r="H7710" s="2" t="str">
        <f>IF(Table1[[#This Row],[Net Sale]]&gt;=3000,"High",IF(Table1[[#This Row],[Net Sale]]&gt;=2000,"Medium","Low"))</f>
        <v>Low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f>Table1[[#This Row],[sales]]-Table1[[#This Row],[Discount Amount]]</f>
        <v>259.96079999999995</v>
      </c>
      <c r="H7711" s="2" t="str">
        <f>IF(Table1[[#This Row],[Net Sale]]&gt;=3000,"High",IF(Table1[[#This Row],[Net Sale]]&gt;=2000,"Medium","Low"))</f>
        <v>Low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f>Table1[[#This Row],[sales]]-Table1[[#This Row],[Discount Amount]]</f>
        <v>2236.3575000000001</v>
      </c>
      <c r="H7712" s="2" t="str">
        <f>IF(Table1[[#This Row],[Net Sale]]&gt;=3000,"High",IF(Table1[[#This Row],[Net Sale]]&gt;=2000,"Medium","Low"))</f>
        <v>Medium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f>Table1[[#This Row],[sales]]-Table1[[#This Row],[Discount Amount]]</f>
        <v>2230.7053999999998</v>
      </c>
      <c r="H7713" s="2" t="str">
        <f>IF(Table1[[#This Row],[Net Sale]]&gt;=3000,"High",IF(Table1[[#This Row],[Net Sale]]&gt;=2000,"Medium","Low"))</f>
        <v>Medium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f>Table1[[#This Row],[sales]]-Table1[[#This Row],[Discount Amount]]</f>
        <v>2585.8579000000004</v>
      </c>
      <c r="H7714" s="2" t="str">
        <f>IF(Table1[[#This Row],[Net Sale]]&gt;=3000,"High",IF(Table1[[#This Row],[Net Sale]]&gt;=2000,"Medium","Low"))</f>
        <v>Medium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f>Table1[[#This Row],[sales]]-Table1[[#This Row],[Discount Amount]]</f>
        <v>2490.3096</v>
      </c>
      <c r="H7715" s="2" t="str">
        <f>IF(Table1[[#This Row],[Net Sale]]&gt;=3000,"High",IF(Table1[[#This Row],[Net Sale]]&gt;=2000,"Medium","Low"))</f>
        <v>Medium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f>Table1[[#This Row],[sales]]-Table1[[#This Row],[Discount Amount]]</f>
        <v>1079.873</v>
      </c>
      <c r="H7716" s="2" t="str">
        <f>IF(Table1[[#This Row],[Net Sale]]&gt;=3000,"High",IF(Table1[[#This Row],[Net Sale]]&gt;=2000,"Medium","Low"))</f>
        <v>Low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f>Table1[[#This Row],[sales]]-Table1[[#This Row],[Discount Amount]]</f>
        <v>3210.24</v>
      </c>
      <c r="H7717" s="2" t="str">
        <f>IF(Table1[[#This Row],[Net Sale]]&gt;=3000,"High",IF(Table1[[#This Row],[Net Sale]]&gt;=2000,"Medium","Low"))</f>
        <v>High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f>Table1[[#This Row],[sales]]-Table1[[#This Row],[Discount Amount]]</f>
        <v>1465.3815999999999</v>
      </c>
      <c r="H7718" s="2" t="str">
        <f>IF(Table1[[#This Row],[Net Sale]]&gt;=3000,"High",IF(Table1[[#This Row],[Net Sale]]&gt;=2000,"Medium","Low"))</f>
        <v>Low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f>Table1[[#This Row],[sales]]-Table1[[#This Row],[Discount Amount]]</f>
        <v>840.27839999999992</v>
      </c>
      <c r="H7719" s="2" t="str">
        <f>IF(Table1[[#This Row],[Net Sale]]&gt;=3000,"High",IF(Table1[[#This Row],[Net Sale]]&gt;=2000,"Medium","Low"))</f>
        <v>Low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f>Table1[[#This Row],[sales]]-Table1[[#This Row],[Discount Amount]]</f>
        <v>2006.4192</v>
      </c>
      <c r="H7720" s="2" t="str">
        <f>IF(Table1[[#This Row],[Net Sale]]&gt;=3000,"High",IF(Table1[[#This Row],[Net Sale]]&gt;=2000,"Medium","Low"))</f>
        <v>Medium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f>Table1[[#This Row],[sales]]-Table1[[#This Row],[Discount Amount]]</f>
        <v>654.80799999999999</v>
      </c>
      <c r="H7721" s="2" t="str">
        <f>IF(Table1[[#This Row],[Net Sale]]&gt;=3000,"High",IF(Table1[[#This Row],[Net Sale]]&gt;=2000,"Medium","Low"))</f>
        <v>Low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f>Table1[[#This Row],[sales]]-Table1[[#This Row],[Discount Amount]]</f>
        <v>80.847000000000008</v>
      </c>
      <c r="H7722" s="2" t="str">
        <f>IF(Table1[[#This Row],[Net Sale]]&gt;=3000,"High",IF(Table1[[#This Row],[Net Sale]]&gt;=2000,"Medium","Low"))</f>
        <v>Low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f>Table1[[#This Row],[sales]]-Table1[[#This Row],[Discount Amount]]</f>
        <v>1204.556</v>
      </c>
      <c r="H7723" s="2" t="str">
        <f>IF(Table1[[#This Row],[Net Sale]]&gt;=3000,"High",IF(Table1[[#This Row],[Net Sale]]&gt;=2000,"Medium","Low"))</f>
        <v>Low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f>Table1[[#This Row],[sales]]-Table1[[#This Row],[Discount Amount]]</f>
        <v>991.45200000000011</v>
      </c>
      <c r="H7724" s="2" t="str">
        <f>IF(Table1[[#This Row],[Net Sale]]&gt;=3000,"High",IF(Table1[[#This Row],[Net Sale]]&gt;=2000,"Medium","Low"))</f>
        <v>Low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f>Table1[[#This Row],[sales]]-Table1[[#This Row],[Discount Amount]]</f>
        <v>105.4875</v>
      </c>
      <c r="H7725" s="2" t="str">
        <f>IF(Table1[[#This Row],[Net Sale]]&gt;=3000,"High",IF(Table1[[#This Row],[Net Sale]]&gt;=2000,"Medium","Low"))</f>
        <v>Low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f>Table1[[#This Row],[sales]]-Table1[[#This Row],[Discount Amount]]</f>
        <v>2049.4396000000002</v>
      </c>
      <c r="H7726" s="2" t="str">
        <f>IF(Table1[[#This Row],[Net Sale]]&gt;=3000,"High",IF(Table1[[#This Row],[Net Sale]]&gt;=2000,"Medium","Low"))</f>
        <v>Medium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f>Table1[[#This Row],[sales]]-Table1[[#This Row],[Discount Amount]]</f>
        <v>267.24880000000002</v>
      </c>
      <c r="H7727" s="2" t="str">
        <f>IF(Table1[[#This Row],[Net Sale]]&gt;=3000,"High",IF(Table1[[#This Row],[Net Sale]]&gt;=2000,"Medium","Low"))</f>
        <v>Low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f>Table1[[#This Row],[sales]]-Table1[[#This Row],[Discount Amount]]</f>
        <v>1909.3236999999999</v>
      </c>
      <c r="H7728" s="2" t="str">
        <f>IF(Table1[[#This Row],[Net Sale]]&gt;=3000,"High",IF(Table1[[#This Row],[Net Sale]]&gt;=2000,"Medium","Low"))</f>
        <v>Low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f>Table1[[#This Row],[sales]]-Table1[[#This Row],[Discount Amount]]</f>
        <v>1653.6750999999999</v>
      </c>
      <c r="H7729" s="2" t="str">
        <f>IF(Table1[[#This Row],[Net Sale]]&gt;=3000,"High",IF(Table1[[#This Row],[Net Sale]]&gt;=2000,"Medium","Low"))</f>
        <v>Low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f>Table1[[#This Row],[sales]]-Table1[[#This Row],[Discount Amount]]</f>
        <v>850.45399999999995</v>
      </c>
      <c r="H7730" s="2" t="str">
        <f>IF(Table1[[#This Row],[Net Sale]]&gt;=3000,"High",IF(Table1[[#This Row],[Net Sale]]&gt;=2000,"Medium","Low"))</f>
        <v>Low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f>Table1[[#This Row],[sales]]-Table1[[#This Row],[Discount Amount]]</f>
        <v>3047.7258000000002</v>
      </c>
      <c r="H7731" s="2" t="str">
        <f>IF(Table1[[#This Row],[Net Sale]]&gt;=3000,"High",IF(Table1[[#This Row],[Net Sale]]&gt;=2000,"Medium","Low"))</f>
        <v>High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f>Table1[[#This Row],[sales]]-Table1[[#This Row],[Discount Amount]]</f>
        <v>2813.6268</v>
      </c>
      <c r="H7732" s="2" t="str">
        <f>IF(Table1[[#This Row],[Net Sale]]&gt;=3000,"High",IF(Table1[[#This Row],[Net Sale]]&gt;=2000,"Medium","Low"))</f>
        <v>Medium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f>Table1[[#This Row],[sales]]-Table1[[#This Row],[Discount Amount]]</f>
        <v>3391.5542999999998</v>
      </c>
      <c r="H7733" s="2" t="str">
        <f>IF(Table1[[#This Row],[Net Sale]]&gt;=3000,"High",IF(Table1[[#This Row],[Net Sale]]&gt;=2000,"Medium","Low"))</f>
        <v>High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f>Table1[[#This Row],[sales]]-Table1[[#This Row],[Discount Amount]]</f>
        <v>1771.7630000000001</v>
      </c>
      <c r="H7734" s="2" t="str">
        <f>IF(Table1[[#This Row],[Net Sale]]&gt;=3000,"High",IF(Table1[[#This Row],[Net Sale]]&gt;=2000,"Medium","Low"))</f>
        <v>Low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f>Table1[[#This Row],[sales]]-Table1[[#This Row],[Discount Amount]]</f>
        <v>2039.3968000000002</v>
      </c>
      <c r="H7735" s="2" t="str">
        <f>IF(Table1[[#This Row],[Net Sale]]&gt;=3000,"High",IF(Table1[[#This Row],[Net Sale]]&gt;=2000,"Medium","Low"))</f>
        <v>Medium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f>Table1[[#This Row],[sales]]-Table1[[#This Row],[Discount Amount]]</f>
        <v>3299.3055999999997</v>
      </c>
      <c r="H7736" s="2" t="str">
        <f>IF(Table1[[#This Row],[Net Sale]]&gt;=3000,"High",IF(Table1[[#This Row],[Net Sale]]&gt;=2000,"Medium","Low"))</f>
        <v>High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f>Table1[[#This Row],[sales]]-Table1[[#This Row],[Discount Amount]]</f>
        <v>957.81070000000011</v>
      </c>
      <c r="H7737" s="2" t="str">
        <f>IF(Table1[[#This Row],[Net Sale]]&gt;=3000,"High",IF(Table1[[#This Row],[Net Sale]]&gt;=2000,"Medium","Low"))</f>
        <v>Low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f>Table1[[#This Row],[sales]]-Table1[[#This Row],[Discount Amount]]</f>
        <v>1362.5717</v>
      </c>
      <c r="H7738" s="2" t="str">
        <f>IF(Table1[[#This Row],[Net Sale]]&gt;=3000,"High",IF(Table1[[#This Row],[Net Sale]]&gt;=2000,"Medium","Low"))</f>
        <v>Low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f>Table1[[#This Row],[sales]]-Table1[[#This Row],[Discount Amount]]</f>
        <v>1677.5871999999999</v>
      </c>
      <c r="H7739" s="2" t="str">
        <f>IF(Table1[[#This Row],[Net Sale]]&gt;=3000,"High",IF(Table1[[#This Row],[Net Sale]]&gt;=2000,"Medium","Low"))</f>
        <v>Low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f>Table1[[#This Row],[sales]]-Table1[[#This Row],[Discount Amount]]</f>
        <v>4266.2622000000001</v>
      </c>
      <c r="H7740" s="2" t="str">
        <f>IF(Table1[[#This Row],[Net Sale]]&gt;=3000,"High",IF(Table1[[#This Row],[Net Sale]]&gt;=2000,"Medium","Low"))</f>
        <v>High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f>Table1[[#This Row],[sales]]-Table1[[#This Row],[Discount Amount]]</f>
        <v>819.84539999999993</v>
      </c>
      <c r="H7741" s="2" t="str">
        <f>IF(Table1[[#This Row],[Net Sale]]&gt;=3000,"High",IF(Table1[[#This Row],[Net Sale]]&gt;=2000,"Medium","Low"))</f>
        <v>Low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f>Table1[[#This Row],[sales]]-Table1[[#This Row],[Discount Amount]]</f>
        <v>3068.1090000000004</v>
      </c>
      <c r="H7742" s="2" t="str">
        <f>IF(Table1[[#This Row],[Net Sale]]&gt;=3000,"High",IF(Table1[[#This Row],[Net Sale]]&gt;=2000,"Medium","Low"))</f>
        <v>High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f>Table1[[#This Row],[sales]]-Table1[[#This Row],[Discount Amount]]</f>
        <v>645.18389999999999</v>
      </c>
      <c r="H7743" s="2" t="str">
        <f>IF(Table1[[#This Row],[Net Sale]]&gt;=3000,"High",IF(Table1[[#This Row],[Net Sale]]&gt;=2000,"Medium","Low"))</f>
        <v>Low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f>Table1[[#This Row],[sales]]-Table1[[#This Row],[Discount Amount]]</f>
        <v>2878.4492</v>
      </c>
      <c r="H7744" s="2" t="str">
        <f>IF(Table1[[#This Row],[Net Sale]]&gt;=3000,"High",IF(Table1[[#This Row],[Net Sale]]&gt;=2000,"Medium","Low"))</f>
        <v>Medium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f>Table1[[#This Row],[sales]]-Table1[[#This Row],[Discount Amount]]</f>
        <v>1705.9358999999999</v>
      </c>
      <c r="H7745" s="2" t="str">
        <f>IF(Table1[[#This Row],[Net Sale]]&gt;=3000,"High",IF(Table1[[#This Row],[Net Sale]]&gt;=2000,"Medium","Low"))</f>
        <v>Low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f>Table1[[#This Row],[sales]]-Table1[[#This Row],[Discount Amount]]</f>
        <v>3405.7847999999999</v>
      </c>
      <c r="H7746" s="2" t="str">
        <f>IF(Table1[[#This Row],[Net Sale]]&gt;=3000,"High",IF(Table1[[#This Row],[Net Sale]]&gt;=2000,"Medium","Low"))</f>
        <v>High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f>Table1[[#This Row],[sales]]-Table1[[#This Row],[Discount Amount]]</f>
        <v>3320.1432000000004</v>
      </c>
      <c r="H7747" s="2" t="str">
        <f>IF(Table1[[#This Row],[Net Sale]]&gt;=3000,"High",IF(Table1[[#This Row],[Net Sale]]&gt;=2000,"Medium","Low"))</f>
        <v>High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f>Table1[[#This Row],[sales]]-Table1[[#This Row],[Discount Amount]]</f>
        <v>2292.1704</v>
      </c>
      <c r="H7748" s="2" t="str">
        <f>IF(Table1[[#This Row],[Net Sale]]&gt;=3000,"High",IF(Table1[[#This Row],[Net Sale]]&gt;=2000,"Medium","Low"))</f>
        <v>Medium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f>Table1[[#This Row],[sales]]-Table1[[#This Row],[Discount Amount]]</f>
        <v>2615.7984000000001</v>
      </c>
      <c r="H7749" s="2" t="str">
        <f>IF(Table1[[#This Row],[Net Sale]]&gt;=3000,"High",IF(Table1[[#This Row],[Net Sale]]&gt;=2000,"Medium","Low"))</f>
        <v>Medium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f>Table1[[#This Row],[sales]]-Table1[[#This Row],[Discount Amount]]</f>
        <v>2607.5601999999999</v>
      </c>
      <c r="H7750" s="2" t="str">
        <f>IF(Table1[[#This Row],[Net Sale]]&gt;=3000,"High",IF(Table1[[#This Row],[Net Sale]]&gt;=2000,"Medium","Low"))</f>
        <v>Medium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f>Table1[[#This Row],[sales]]-Table1[[#This Row],[Discount Amount]]</f>
        <v>1531.634</v>
      </c>
      <c r="H7751" s="2" t="str">
        <f>IF(Table1[[#This Row],[Net Sale]]&gt;=3000,"High",IF(Table1[[#This Row],[Net Sale]]&gt;=2000,"Medium","Low"))</f>
        <v>Low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f>Table1[[#This Row],[sales]]-Table1[[#This Row],[Discount Amount]]</f>
        <v>1383.0401999999999</v>
      </c>
      <c r="H7752" s="2" t="str">
        <f>IF(Table1[[#This Row],[Net Sale]]&gt;=3000,"High",IF(Table1[[#This Row],[Net Sale]]&gt;=2000,"Medium","Low"))</f>
        <v>Low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f>Table1[[#This Row],[sales]]-Table1[[#This Row],[Discount Amount]]</f>
        <v>516.28320000000008</v>
      </c>
      <c r="H7753" s="2" t="str">
        <f>IF(Table1[[#This Row],[Net Sale]]&gt;=3000,"High",IF(Table1[[#This Row],[Net Sale]]&gt;=2000,"Medium","Low"))</f>
        <v>Low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f>Table1[[#This Row],[sales]]-Table1[[#This Row],[Discount Amount]]</f>
        <v>1545.3204000000001</v>
      </c>
      <c r="H7754" s="2" t="str">
        <f>IF(Table1[[#This Row],[Net Sale]]&gt;=3000,"High",IF(Table1[[#This Row],[Net Sale]]&gt;=2000,"Medium","Low"))</f>
        <v>Low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f>Table1[[#This Row],[sales]]-Table1[[#This Row],[Discount Amount]]</f>
        <v>4756.5216</v>
      </c>
      <c r="H7755" s="2" t="str">
        <f>IF(Table1[[#This Row],[Net Sale]]&gt;=3000,"High",IF(Table1[[#This Row],[Net Sale]]&gt;=2000,"Medium","Low"))</f>
        <v>High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f>Table1[[#This Row],[sales]]-Table1[[#This Row],[Discount Amount]]</f>
        <v>938.73119999999994</v>
      </c>
      <c r="H7756" s="2" t="str">
        <f>IF(Table1[[#This Row],[Net Sale]]&gt;=3000,"High",IF(Table1[[#This Row],[Net Sale]]&gt;=2000,"Medium","Low"))</f>
        <v>Low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f>Table1[[#This Row],[sales]]-Table1[[#This Row],[Discount Amount]]</f>
        <v>2876.9700000000003</v>
      </c>
      <c r="H7757" s="2" t="str">
        <f>IF(Table1[[#This Row],[Net Sale]]&gt;=3000,"High",IF(Table1[[#This Row],[Net Sale]]&gt;=2000,"Medium","Low"))</f>
        <v>Medium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f>Table1[[#This Row],[sales]]-Table1[[#This Row],[Discount Amount]]</f>
        <v>226.66400000000002</v>
      </c>
      <c r="H7758" s="2" t="str">
        <f>IF(Table1[[#This Row],[Net Sale]]&gt;=3000,"High",IF(Table1[[#This Row],[Net Sale]]&gt;=2000,"Medium","Low"))</f>
        <v>Low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f>Table1[[#This Row],[sales]]-Table1[[#This Row],[Discount Amount]]</f>
        <v>2223.2579999999998</v>
      </c>
      <c r="H7759" s="2" t="str">
        <f>IF(Table1[[#This Row],[Net Sale]]&gt;=3000,"High",IF(Table1[[#This Row],[Net Sale]]&gt;=2000,"Medium","Low"))</f>
        <v>Medium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f>Table1[[#This Row],[sales]]-Table1[[#This Row],[Discount Amount]]</f>
        <v>262.62279999999998</v>
      </c>
      <c r="H7760" s="2" t="str">
        <f>IF(Table1[[#This Row],[Net Sale]]&gt;=3000,"High",IF(Table1[[#This Row],[Net Sale]]&gt;=2000,"Medium","Low"))</f>
        <v>Low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f>Table1[[#This Row],[sales]]-Table1[[#This Row],[Discount Amount]]</f>
        <v>1872.1934000000001</v>
      </c>
      <c r="H7761" s="2" t="str">
        <f>IF(Table1[[#This Row],[Net Sale]]&gt;=3000,"High",IF(Table1[[#This Row],[Net Sale]]&gt;=2000,"Medium","Low"))</f>
        <v>Low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f>Table1[[#This Row],[sales]]-Table1[[#This Row],[Discount Amount]]</f>
        <v>185.65789999999998</v>
      </c>
      <c r="H7762" s="2" t="str">
        <f>IF(Table1[[#This Row],[Net Sale]]&gt;=3000,"High",IF(Table1[[#This Row],[Net Sale]]&gt;=2000,"Medium","Low"))</f>
        <v>Low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f>Table1[[#This Row],[sales]]-Table1[[#This Row],[Discount Amount]]</f>
        <v>2235.7007999999996</v>
      </c>
      <c r="H7763" s="2" t="str">
        <f>IF(Table1[[#This Row],[Net Sale]]&gt;=3000,"High",IF(Table1[[#This Row],[Net Sale]]&gt;=2000,"Medium","Low"))</f>
        <v>Medium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f>Table1[[#This Row],[sales]]-Table1[[#This Row],[Discount Amount]]</f>
        <v>1962.7673999999997</v>
      </c>
      <c r="H7764" s="2" t="str">
        <f>IF(Table1[[#This Row],[Net Sale]]&gt;=3000,"High",IF(Table1[[#This Row],[Net Sale]]&gt;=2000,"Medium","Low"))</f>
        <v>Low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f>Table1[[#This Row],[sales]]-Table1[[#This Row],[Discount Amount]]</f>
        <v>2285.3751000000002</v>
      </c>
      <c r="H7765" s="2" t="str">
        <f>IF(Table1[[#This Row],[Net Sale]]&gt;=3000,"High",IF(Table1[[#This Row],[Net Sale]]&gt;=2000,"Medium","Low"))</f>
        <v>Medium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f>Table1[[#This Row],[sales]]-Table1[[#This Row],[Discount Amount]]</f>
        <v>2603.1279999999997</v>
      </c>
      <c r="H7766" s="2" t="str">
        <f>IF(Table1[[#This Row],[Net Sale]]&gt;=3000,"High",IF(Table1[[#This Row],[Net Sale]]&gt;=2000,"Medium","Low"))</f>
        <v>Medium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f>Table1[[#This Row],[sales]]-Table1[[#This Row],[Discount Amount]]</f>
        <v>3941.79</v>
      </c>
      <c r="H7767" s="2" t="str">
        <f>IF(Table1[[#This Row],[Net Sale]]&gt;=3000,"High",IF(Table1[[#This Row],[Net Sale]]&gt;=2000,"Medium","Low"))</f>
        <v>High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f>Table1[[#This Row],[sales]]-Table1[[#This Row],[Discount Amount]]</f>
        <v>2874.1633000000002</v>
      </c>
      <c r="H7768" s="2" t="str">
        <f>IF(Table1[[#This Row],[Net Sale]]&gt;=3000,"High",IF(Table1[[#This Row],[Net Sale]]&gt;=2000,"Medium","Low"))</f>
        <v>Medium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f>Table1[[#This Row],[sales]]-Table1[[#This Row],[Discount Amount]]</f>
        <v>622.51659999999993</v>
      </c>
      <c r="H7769" s="2" t="str">
        <f>IF(Table1[[#This Row],[Net Sale]]&gt;=3000,"High",IF(Table1[[#This Row],[Net Sale]]&gt;=2000,"Medium","Low"))</f>
        <v>Low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f>Table1[[#This Row],[sales]]-Table1[[#This Row],[Discount Amount]]</f>
        <v>1008.5903999999999</v>
      </c>
      <c r="H7770" s="2" t="str">
        <f>IF(Table1[[#This Row],[Net Sale]]&gt;=3000,"High",IF(Table1[[#This Row],[Net Sale]]&gt;=2000,"Medium","Low"))</f>
        <v>Low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f>Table1[[#This Row],[sales]]-Table1[[#This Row],[Discount Amount]]</f>
        <v>205.67699999999999</v>
      </c>
      <c r="H7771" s="2" t="str">
        <f>IF(Table1[[#This Row],[Net Sale]]&gt;=3000,"High",IF(Table1[[#This Row],[Net Sale]]&gt;=2000,"Medium","Low"))</f>
        <v>Low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f>Table1[[#This Row],[sales]]-Table1[[#This Row],[Discount Amount]]</f>
        <v>1693.251</v>
      </c>
      <c r="H7772" s="2" t="str">
        <f>IF(Table1[[#This Row],[Net Sale]]&gt;=3000,"High",IF(Table1[[#This Row],[Net Sale]]&gt;=2000,"Medium","Low"))</f>
        <v>Low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f>Table1[[#This Row],[sales]]-Table1[[#This Row],[Discount Amount]]</f>
        <v>2181.2532000000001</v>
      </c>
      <c r="H7773" s="2" t="str">
        <f>IF(Table1[[#This Row],[Net Sale]]&gt;=3000,"High",IF(Table1[[#This Row],[Net Sale]]&gt;=2000,"Medium","Low"))</f>
        <v>Medium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f>Table1[[#This Row],[sales]]-Table1[[#This Row],[Discount Amount]]</f>
        <v>2367.5700000000002</v>
      </c>
      <c r="H7774" s="2" t="str">
        <f>IF(Table1[[#This Row],[Net Sale]]&gt;=3000,"High",IF(Table1[[#This Row],[Net Sale]]&gt;=2000,"Medium","Low"))</f>
        <v>Medium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f>Table1[[#This Row],[sales]]-Table1[[#This Row],[Discount Amount]]</f>
        <v>1515.6927000000001</v>
      </c>
      <c r="H7775" s="2" t="str">
        <f>IF(Table1[[#This Row],[Net Sale]]&gt;=3000,"High",IF(Table1[[#This Row],[Net Sale]]&gt;=2000,"Medium","Low"))</f>
        <v>Low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f>Table1[[#This Row],[sales]]-Table1[[#This Row],[Discount Amount]]</f>
        <v>2277.6831999999999</v>
      </c>
      <c r="H7776" s="2" t="str">
        <f>IF(Table1[[#This Row],[Net Sale]]&gt;=3000,"High",IF(Table1[[#This Row],[Net Sale]]&gt;=2000,"Medium","Low"))</f>
        <v>Medium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f>Table1[[#This Row],[sales]]-Table1[[#This Row],[Discount Amount]]</f>
        <v>1045.8568</v>
      </c>
      <c r="H7777" s="2" t="str">
        <f>IF(Table1[[#This Row],[Net Sale]]&gt;=3000,"High",IF(Table1[[#This Row],[Net Sale]]&gt;=2000,"Medium","Low"))</f>
        <v>Low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f>Table1[[#This Row],[sales]]-Table1[[#This Row],[Discount Amount]]</f>
        <v>654.86959999999999</v>
      </c>
      <c r="H7778" s="2" t="str">
        <f>IF(Table1[[#This Row],[Net Sale]]&gt;=3000,"High",IF(Table1[[#This Row],[Net Sale]]&gt;=2000,"Medium","Low"))</f>
        <v>Low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f>Table1[[#This Row],[sales]]-Table1[[#This Row],[Discount Amount]]</f>
        <v>3910.1759999999999</v>
      </c>
      <c r="H7779" s="2" t="str">
        <f>IF(Table1[[#This Row],[Net Sale]]&gt;=3000,"High",IF(Table1[[#This Row],[Net Sale]]&gt;=2000,"Medium","Low"))</f>
        <v>High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f>Table1[[#This Row],[sales]]-Table1[[#This Row],[Discount Amount]]</f>
        <v>1181.1420000000001</v>
      </c>
      <c r="H7780" s="2" t="str">
        <f>IF(Table1[[#This Row],[Net Sale]]&gt;=3000,"High",IF(Table1[[#This Row],[Net Sale]]&gt;=2000,"Medium","Low"))</f>
        <v>Low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f>Table1[[#This Row],[sales]]-Table1[[#This Row],[Discount Amount]]</f>
        <v>2403.2469999999998</v>
      </c>
      <c r="H7781" s="2" t="str">
        <f>IF(Table1[[#This Row],[Net Sale]]&gt;=3000,"High",IF(Table1[[#This Row],[Net Sale]]&gt;=2000,"Medium","Low"))</f>
        <v>Medium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f>Table1[[#This Row],[sales]]-Table1[[#This Row],[Discount Amount]]</f>
        <v>689.87239999999997</v>
      </c>
      <c r="H7782" s="2" t="str">
        <f>IF(Table1[[#This Row],[Net Sale]]&gt;=3000,"High",IF(Table1[[#This Row],[Net Sale]]&gt;=2000,"Medium","Low"))</f>
        <v>Low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f>Table1[[#This Row],[sales]]-Table1[[#This Row],[Discount Amount]]</f>
        <v>2179.1127000000001</v>
      </c>
      <c r="H7783" s="2" t="str">
        <f>IF(Table1[[#This Row],[Net Sale]]&gt;=3000,"High",IF(Table1[[#This Row],[Net Sale]]&gt;=2000,"Medium","Low"))</f>
        <v>Medium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f>Table1[[#This Row],[sales]]-Table1[[#This Row],[Discount Amount]]</f>
        <v>2720.8649999999998</v>
      </c>
      <c r="H7784" s="2" t="str">
        <f>IF(Table1[[#This Row],[Net Sale]]&gt;=3000,"High",IF(Table1[[#This Row],[Net Sale]]&gt;=2000,"Medium","Low"))</f>
        <v>Medium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f>Table1[[#This Row],[sales]]-Table1[[#This Row],[Discount Amount]]</f>
        <v>2506.9337999999998</v>
      </c>
      <c r="H7785" s="2" t="str">
        <f>IF(Table1[[#This Row],[Net Sale]]&gt;=3000,"High",IF(Table1[[#This Row],[Net Sale]]&gt;=2000,"Medium","Low"))</f>
        <v>Medium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f>Table1[[#This Row],[sales]]-Table1[[#This Row],[Discount Amount]]</f>
        <v>3668.8287999999998</v>
      </c>
      <c r="H7786" s="2" t="str">
        <f>IF(Table1[[#This Row],[Net Sale]]&gt;=3000,"High",IF(Table1[[#This Row],[Net Sale]]&gt;=2000,"Medium","Low"))</f>
        <v>High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f>Table1[[#This Row],[sales]]-Table1[[#This Row],[Discount Amount]]</f>
        <v>929.05919999999992</v>
      </c>
      <c r="H7787" s="2" t="str">
        <f>IF(Table1[[#This Row],[Net Sale]]&gt;=3000,"High",IF(Table1[[#This Row],[Net Sale]]&gt;=2000,"Medium","Low"))</f>
        <v>Low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f>Table1[[#This Row],[sales]]-Table1[[#This Row],[Discount Amount]]</f>
        <v>739.99170000000004</v>
      </c>
      <c r="H7788" s="2" t="str">
        <f>IF(Table1[[#This Row],[Net Sale]]&gt;=3000,"High",IF(Table1[[#This Row],[Net Sale]]&gt;=2000,"Medium","Low"))</f>
        <v>Low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f>Table1[[#This Row],[sales]]-Table1[[#This Row],[Discount Amount]]</f>
        <v>808.63499999999999</v>
      </c>
      <c r="H7789" s="2" t="str">
        <f>IF(Table1[[#This Row],[Net Sale]]&gt;=3000,"High",IF(Table1[[#This Row],[Net Sale]]&gt;=2000,"Medium","Low"))</f>
        <v>Low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f>Table1[[#This Row],[sales]]-Table1[[#This Row],[Discount Amount]]</f>
        <v>1225.2936</v>
      </c>
      <c r="H7790" s="2" t="str">
        <f>IF(Table1[[#This Row],[Net Sale]]&gt;=3000,"High",IF(Table1[[#This Row],[Net Sale]]&gt;=2000,"Medium","Low"))</f>
        <v>Low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f>Table1[[#This Row],[sales]]-Table1[[#This Row],[Discount Amount]]</f>
        <v>1554.8268000000003</v>
      </c>
      <c r="H7791" s="2" t="str">
        <f>IF(Table1[[#This Row],[Net Sale]]&gt;=3000,"High",IF(Table1[[#This Row],[Net Sale]]&gt;=2000,"Medium","Low"))</f>
        <v>Low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f>Table1[[#This Row],[sales]]-Table1[[#This Row],[Discount Amount]]</f>
        <v>4085.0343000000003</v>
      </c>
      <c r="H7792" s="2" t="str">
        <f>IF(Table1[[#This Row],[Net Sale]]&gt;=3000,"High",IF(Table1[[#This Row],[Net Sale]]&gt;=2000,"Medium","Low"))</f>
        <v>High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f>Table1[[#This Row],[sales]]-Table1[[#This Row],[Discount Amount]]</f>
        <v>511.78400000000005</v>
      </c>
      <c r="H7793" s="2" t="str">
        <f>IF(Table1[[#This Row],[Net Sale]]&gt;=3000,"High",IF(Table1[[#This Row],[Net Sale]]&gt;=2000,"Medium","Low"))</f>
        <v>Low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f>Table1[[#This Row],[sales]]-Table1[[#This Row],[Discount Amount]]</f>
        <v>3530.2112999999999</v>
      </c>
      <c r="H7794" s="2" t="str">
        <f>IF(Table1[[#This Row],[Net Sale]]&gt;=3000,"High",IF(Table1[[#This Row],[Net Sale]]&gt;=2000,"Medium","Low"))</f>
        <v>High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f>Table1[[#This Row],[sales]]-Table1[[#This Row],[Discount Amount]]</f>
        <v>4449.5231999999996</v>
      </c>
      <c r="H7795" s="2" t="str">
        <f>IF(Table1[[#This Row],[Net Sale]]&gt;=3000,"High",IF(Table1[[#This Row],[Net Sale]]&gt;=2000,"Medium","Low"))</f>
        <v>High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f>Table1[[#This Row],[sales]]-Table1[[#This Row],[Discount Amount]]</f>
        <v>2930.768</v>
      </c>
      <c r="H7796" s="2" t="str">
        <f>IF(Table1[[#This Row],[Net Sale]]&gt;=3000,"High",IF(Table1[[#This Row],[Net Sale]]&gt;=2000,"Medium","Low"))</f>
        <v>Medium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f>Table1[[#This Row],[sales]]-Table1[[#This Row],[Discount Amount]]</f>
        <v>3789.5676000000003</v>
      </c>
      <c r="H7797" s="2" t="str">
        <f>IF(Table1[[#This Row],[Net Sale]]&gt;=3000,"High",IF(Table1[[#This Row],[Net Sale]]&gt;=2000,"Medium","Low"))</f>
        <v>High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f>Table1[[#This Row],[sales]]-Table1[[#This Row],[Discount Amount]]</f>
        <v>3098.3440000000001</v>
      </c>
      <c r="H7798" s="2" t="str">
        <f>IF(Table1[[#This Row],[Net Sale]]&gt;=3000,"High",IF(Table1[[#This Row],[Net Sale]]&gt;=2000,"Medium","Low"))</f>
        <v>High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f>Table1[[#This Row],[sales]]-Table1[[#This Row],[Discount Amount]]</f>
        <v>2043.3892000000001</v>
      </c>
      <c r="H7799" s="2" t="str">
        <f>IF(Table1[[#This Row],[Net Sale]]&gt;=3000,"High",IF(Table1[[#This Row],[Net Sale]]&gt;=2000,"Medium","Low"))</f>
        <v>Medium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f>Table1[[#This Row],[sales]]-Table1[[#This Row],[Discount Amount]]</f>
        <v>2769.7487999999998</v>
      </c>
      <c r="H7800" s="2" t="str">
        <f>IF(Table1[[#This Row],[Net Sale]]&gt;=3000,"High",IF(Table1[[#This Row],[Net Sale]]&gt;=2000,"Medium","Low"))</f>
        <v>Medium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f>Table1[[#This Row],[sales]]-Table1[[#This Row],[Discount Amount]]</f>
        <v>2479.0740000000001</v>
      </c>
      <c r="H7801" s="2" t="str">
        <f>IF(Table1[[#This Row],[Net Sale]]&gt;=3000,"High",IF(Table1[[#This Row],[Net Sale]]&gt;=2000,"Medium","Low"))</f>
        <v>Medium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f>Table1[[#This Row],[sales]]-Table1[[#This Row],[Discount Amount]]</f>
        <v>591.8596</v>
      </c>
      <c r="H7802" s="2" t="str">
        <f>IF(Table1[[#This Row],[Net Sale]]&gt;=3000,"High",IF(Table1[[#This Row],[Net Sale]]&gt;=2000,"Medium","Low"))</f>
        <v>Low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f>Table1[[#This Row],[sales]]-Table1[[#This Row],[Discount Amount]]</f>
        <v>627.58199999999999</v>
      </c>
      <c r="H7803" s="2" t="str">
        <f>IF(Table1[[#This Row],[Net Sale]]&gt;=3000,"High",IF(Table1[[#This Row],[Net Sale]]&gt;=2000,"Medium","Low"))</f>
        <v>Low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f>Table1[[#This Row],[sales]]-Table1[[#This Row],[Discount Amount]]</f>
        <v>1731.9315000000001</v>
      </c>
      <c r="H7804" s="2" t="str">
        <f>IF(Table1[[#This Row],[Net Sale]]&gt;=3000,"High",IF(Table1[[#This Row],[Net Sale]]&gt;=2000,"Medium","Low"))</f>
        <v>Low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f>Table1[[#This Row],[sales]]-Table1[[#This Row],[Discount Amount]]</f>
        <v>372.18720000000002</v>
      </c>
      <c r="H7805" s="2" t="str">
        <f>IF(Table1[[#This Row],[Net Sale]]&gt;=3000,"High",IF(Table1[[#This Row],[Net Sale]]&gt;=2000,"Medium","Low"))</f>
        <v>Low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f>Table1[[#This Row],[sales]]-Table1[[#This Row],[Discount Amount]]</f>
        <v>3235.0279999999998</v>
      </c>
      <c r="H7806" s="2" t="str">
        <f>IF(Table1[[#This Row],[Net Sale]]&gt;=3000,"High",IF(Table1[[#This Row],[Net Sale]]&gt;=2000,"Medium","Low"))</f>
        <v>High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f>Table1[[#This Row],[sales]]-Table1[[#This Row],[Discount Amount]]</f>
        <v>2429.8247999999999</v>
      </c>
      <c r="H7807" s="2" t="str">
        <f>IF(Table1[[#This Row],[Net Sale]]&gt;=3000,"High",IF(Table1[[#This Row],[Net Sale]]&gt;=2000,"Medium","Low"))</f>
        <v>Medium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f>Table1[[#This Row],[sales]]-Table1[[#This Row],[Discount Amount]]</f>
        <v>1471.8150000000001</v>
      </c>
      <c r="H7808" s="2" t="str">
        <f>IF(Table1[[#This Row],[Net Sale]]&gt;=3000,"High",IF(Table1[[#This Row],[Net Sale]]&gt;=2000,"Medium","Low"))</f>
        <v>Low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f>Table1[[#This Row],[sales]]-Table1[[#This Row],[Discount Amount]]</f>
        <v>549.32850000000008</v>
      </c>
      <c r="H7809" s="2" t="str">
        <f>IF(Table1[[#This Row],[Net Sale]]&gt;=3000,"High",IF(Table1[[#This Row],[Net Sale]]&gt;=2000,"Medium","Low"))</f>
        <v>Low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f>Table1[[#This Row],[sales]]-Table1[[#This Row],[Discount Amount]]</f>
        <v>1241.7916</v>
      </c>
      <c r="H7810" s="2" t="str">
        <f>IF(Table1[[#This Row],[Net Sale]]&gt;=3000,"High",IF(Table1[[#This Row],[Net Sale]]&gt;=2000,"Medium","Low"))</f>
        <v>Low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f>Table1[[#This Row],[sales]]-Table1[[#This Row],[Discount Amount]]</f>
        <v>1439.5199</v>
      </c>
      <c r="H7811" s="2" t="str">
        <f>IF(Table1[[#This Row],[Net Sale]]&gt;=3000,"High",IF(Table1[[#This Row],[Net Sale]]&gt;=2000,"Medium","Low"))</f>
        <v>Low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f>Table1[[#This Row],[sales]]-Table1[[#This Row],[Discount Amount]]</f>
        <v>472.44760000000002</v>
      </c>
      <c r="H7812" s="2" t="str">
        <f>IF(Table1[[#This Row],[Net Sale]]&gt;=3000,"High",IF(Table1[[#This Row],[Net Sale]]&gt;=2000,"Medium","Low"))</f>
        <v>Low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f>Table1[[#This Row],[sales]]-Table1[[#This Row],[Discount Amount]]</f>
        <v>2757.8481000000002</v>
      </c>
      <c r="H7813" s="2" t="str">
        <f>IF(Table1[[#This Row],[Net Sale]]&gt;=3000,"High",IF(Table1[[#This Row],[Net Sale]]&gt;=2000,"Medium","Low"))</f>
        <v>Medium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f>Table1[[#This Row],[sales]]-Table1[[#This Row],[Discount Amount]]</f>
        <v>1062.7764000000002</v>
      </c>
      <c r="H7814" s="2" t="str">
        <f>IF(Table1[[#This Row],[Net Sale]]&gt;=3000,"High",IF(Table1[[#This Row],[Net Sale]]&gt;=2000,"Medium","Low"))</f>
        <v>Low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f>Table1[[#This Row],[sales]]-Table1[[#This Row],[Discount Amount]]</f>
        <v>2682.1410000000001</v>
      </c>
      <c r="H7815" s="2" t="str">
        <f>IF(Table1[[#This Row],[Net Sale]]&gt;=3000,"High",IF(Table1[[#This Row],[Net Sale]]&gt;=2000,"Medium","Low"))</f>
        <v>Medium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f>Table1[[#This Row],[sales]]-Table1[[#This Row],[Discount Amount]]</f>
        <v>410.61</v>
      </c>
      <c r="H7816" s="2" t="str">
        <f>IF(Table1[[#This Row],[Net Sale]]&gt;=3000,"High",IF(Table1[[#This Row],[Net Sale]]&gt;=2000,"Medium","Low"))</f>
        <v>Low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f>Table1[[#This Row],[sales]]-Table1[[#This Row],[Discount Amount]]</f>
        <v>4162.8222999999998</v>
      </c>
      <c r="H7817" s="2" t="str">
        <f>IF(Table1[[#This Row],[Net Sale]]&gt;=3000,"High",IF(Table1[[#This Row],[Net Sale]]&gt;=2000,"Medium","Low"))</f>
        <v>High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f>Table1[[#This Row],[sales]]-Table1[[#This Row],[Discount Amount]]</f>
        <v>2066.3292000000001</v>
      </c>
      <c r="H7818" s="2" t="str">
        <f>IF(Table1[[#This Row],[Net Sale]]&gt;=3000,"High",IF(Table1[[#This Row],[Net Sale]]&gt;=2000,"Medium","Low"))</f>
        <v>Medium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f>Table1[[#This Row],[sales]]-Table1[[#This Row],[Discount Amount]]</f>
        <v>1991.202</v>
      </c>
      <c r="H7819" s="2" t="str">
        <f>IF(Table1[[#This Row],[Net Sale]]&gt;=3000,"High",IF(Table1[[#This Row],[Net Sale]]&gt;=2000,"Medium","Low"))</f>
        <v>Low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f>Table1[[#This Row],[sales]]-Table1[[#This Row],[Discount Amount]]</f>
        <v>2279.8292000000001</v>
      </c>
      <c r="H7820" s="2" t="str">
        <f>IF(Table1[[#This Row],[Net Sale]]&gt;=3000,"High",IF(Table1[[#This Row],[Net Sale]]&gt;=2000,"Medium","Low"))</f>
        <v>Medium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f>Table1[[#This Row],[sales]]-Table1[[#This Row],[Discount Amount]]</f>
        <v>3007.6101999999996</v>
      </c>
      <c r="H7821" s="2" t="str">
        <f>IF(Table1[[#This Row],[Net Sale]]&gt;=3000,"High",IF(Table1[[#This Row],[Net Sale]]&gt;=2000,"Medium","Low"))</f>
        <v>High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f>Table1[[#This Row],[sales]]-Table1[[#This Row],[Discount Amount]]</f>
        <v>286.36799999999999</v>
      </c>
      <c r="H7822" s="2" t="str">
        <f>IF(Table1[[#This Row],[Net Sale]]&gt;=3000,"High",IF(Table1[[#This Row],[Net Sale]]&gt;=2000,"Medium","Low"))</f>
        <v>Low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f>Table1[[#This Row],[sales]]-Table1[[#This Row],[Discount Amount]]</f>
        <v>2094.7024999999999</v>
      </c>
      <c r="H7823" s="2" t="str">
        <f>IF(Table1[[#This Row],[Net Sale]]&gt;=3000,"High",IF(Table1[[#This Row],[Net Sale]]&gt;=2000,"Medium","Low"))</f>
        <v>Medium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f>Table1[[#This Row],[sales]]-Table1[[#This Row],[Discount Amount]]</f>
        <v>719.654</v>
      </c>
      <c r="H7824" s="2" t="str">
        <f>IF(Table1[[#This Row],[Net Sale]]&gt;=3000,"High",IF(Table1[[#This Row],[Net Sale]]&gt;=2000,"Medium","Low"))</f>
        <v>Low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f>Table1[[#This Row],[sales]]-Table1[[#This Row],[Discount Amount]]</f>
        <v>1888.5315999999998</v>
      </c>
      <c r="H7825" s="2" t="str">
        <f>IF(Table1[[#This Row],[Net Sale]]&gt;=3000,"High",IF(Table1[[#This Row],[Net Sale]]&gt;=2000,"Medium","Low"))</f>
        <v>Low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f>Table1[[#This Row],[sales]]-Table1[[#This Row],[Discount Amount]]</f>
        <v>1269.5259000000001</v>
      </c>
      <c r="H7826" s="2" t="str">
        <f>IF(Table1[[#This Row],[Net Sale]]&gt;=3000,"High",IF(Table1[[#This Row],[Net Sale]]&gt;=2000,"Medium","Low"))</f>
        <v>Low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f>Table1[[#This Row],[sales]]-Table1[[#This Row],[Discount Amount]]</f>
        <v>2863.5069000000003</v>
      </c>
      <c r="H7827" s="2" t="str">
        <f>IF(Table1[[#This Row],[Net Sale]]&gt;=3000,"High",IF(Table1[[#This Row],[Net Sale]]&gt;=2000,"Medium","Low"))</f>
        <v>Medium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f>Table1[[#This Row],[sales]]-Table1[[#This Row],[Discount Amount]]</f>
        <v>681.47559999999999</v>
      </c>
      <c r="H7828" s="2" t="str">
        <f>IF(Table1[[#This Row],[Net Sale]]&gt;=3000,"High",IF(Table1[[#This Row],[Net Sale]]&gt;=2000,"Medium","Low"))</f>
        <v>Low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f>Table1[[#This Row],[sales]]-Table1[[#This Row],[Discount Amount]]</f>
        <v>554.05380000000002</v>
      </c>
      <c r="H7829" s="2" t="str">
        <f>IF(Table1[[#This Row],[Net Sale]]&gt;=3000,"High",IF(Table1[[#This Row],[Net Sale]]&gt;=2000,"Medium","Low"))</f>
        <v>Low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f>Table1[[#This Row],[sales]]-Table1[[#This Row],[Discount Amount]]</f>
        <v>4123.3732</v>
      </c>
      <c r="H7830" s="2" t="str">
        <f>IF(Table1[[#This Row],[Net Sale]]&gt;=3000,"High",IF(Table1[[#This Row],[Net Sale]]&gt;=2000,"Medium","Low"))</f>
        <v>High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f>Table1[[#This Row],[sales]]-Table1[[#This Row],[Discount Amount]]</f>
        <v>3611.9988000000003</v>
      </c>
      <c r="H7831" s="2" t="str">
        <f>IF(Table1[[#This Row],[Net Sale]]&gt;=3000,"High",IF(Table1[[#This Row],[Net Sale]]&gt;=2000,"Medium","Low"))</f>
        <v>High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f>Table1[[#This Row],[sales]]-Table1[[#This Row],[Discount Amount]]</f>
        <v>3725.9849999999997</v>
      </c>
      <c r="H7832" s="2" t="str">
        <f>IF(Table1[[#This Row],[Net Sale]]&gt;=3000,"High",IF(Table1[[#This Row],[Net Sale]]&gt;=2000,"Medium","Low"))</f>
        <v>High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f>Table1[[#This Row],[sales]]-Table1[[#This Row],[Discount Amount]]</f>
        <v>2625.4045999999998</v>
      </c>
      <c r="H7833" s="2" t="str">
        <f>IF(Table1[[#This Row],[Net Sale]]&gt;=3000,"High",IF(Table1[[#This Row],[Net Sale]]&gt;=2000,"Medium","Low"))</f>
        <v>Medium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f>Table1[[#This Row],[sales]]-Table1[[#This Row],[Discount Amount]]</f>
        <v>359.9255</v>
      </c>
      <c r="H7834" s="2" t="str">
        <f>IF(Table1[[#This Row],[Net Sale]]&gt;=3000,"High",IF(Table1[[#This Row],[Net Sale]]&gt;=2000,"Medium","Low"))</f>
        <v>Low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f>Table1[[#This Row],[sales]]-Table1[[#This Row],[Discount Amount]]</f>
        <v>3662.6405999999997</v>
      </c>
      <c r="H7835" s="2" t="str">
        <f>IF(Table1[[#This Row],[Net Sale]]&gt;=3000,"High",IF(Table1[[#This Row],[Net Sale]]&gt;=2000,"Medium","Low"))</f>
        <v>High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f>Table1[[#This Row],[sales]]-Table1[[#This Row],[Discount Amount]]</f>
        <v>778.61759999999992</v>
      </c>
      <c r="H7836" s="2" t="str">
        <f>IF(Table1[[#This Row],[Net Sale]]&gt;=3000,"High",IF(Table1[[#This Row],[Net Sale]]&gt;=2000,"Medium","Low"))</f>
        <v>Low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f>Table1[[#This Row],[sales]]-Table1[[#This Row],[Discount Amount]]</f>
        <v>793.41719999999998</v>
      </c>
      <c r="H7837" s="2" t="str">
        <f>IF(Table1[[#This Row],[Net Sale]]&gt;=3000,"High",IF(Table1[[#This Row],[Net Sale]]&gt;=2000,"Medium","Low"))</f>
        <v>Low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f>Table1[[#This Row],[sales]]-Table1[[#This Row],[Discount Amount]]</f>
        <v>775.26100000000008</v>
      </c>
      <c r="H7838" s="2" t="str">
        <f>IF(Table1[[#This Row],[Net Sale]]&gt;=3000,"High",IF(Table1[[#This Row],[Net Sale]]&gt;=2000,"Medium","Low"))</f>
        <v>Low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f>Table1[[#This Row],[sales]]-Table1[[#This Row],[Discount Amount]]</f>
        <v>1848.98</v>
      </c>
      <c r="H7839" s="2" t="str">
        <f>IF(Table1[[#This Row],[Net Sale]]&gt;=3000,"High",IF(Table1[[#This Row],[Net Sale]]&gt;=2000,"Medium","Low"))</f>
        <v>Low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f>Table1[[#This Row],[sales]]-Table1[[#This Row],[Discount Amount]]</f>
        <v>431.44319999999999</v>
      </c>
      <c r="H7840" s="2" t="str">
        <f>IF(Table1[[#This Row],[Net Sale]]&gt;=3000,"High",IF(Table1[[#This Row],[Net Sale]]&gt;=2000,"Medium","Low"))</f>
        <v>Low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f>Table1[[#This Row],[sales]]-Table1[[#This Row],[Discount Amount]]</f>
        <v>3483.0861999999997</v>
      </c>
      <c r="H7841" s="2" t="str">
        <f>IF(Table1[[#This Row],[Net Sale]]&gt;=3000,"High",IF(Table1[[#This Row],[Net Sale]]&gt;=2000,"Medium","Low"))</f>
        <v>High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f>Table1[[#This Row],[sales]]-Table1[[#This Row],[Discount Amount]]</f>
        <v>327.6155</v>
      </c>
      <c r="H7842" s="2" t="str">
        <f>IF(Table1[[#This Row],[Net Sale]]&gt;=3000,"High",IF(Table1[[#This Row],[Net Sale]]&gt;=2000,"Medium","Low"))</f>
        <v>Low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f>Table1[[#This Row],[sales]]-Table1[[#This Row],[Discount Amount]]</f>
        <v>327.00690000000003</v>
      </c>
      <c r="H7843" s="2" t="str">
        <f>IF(Table1[[#This Row],[Net Sale]]&gt;=3000,"High",IF(Table1[[#This Row],[Net Sale]]&gt;=2000,"Medium","Low"))</f>
        <v>Low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f>Table1[[#This Row],[sales]]-Table1[[#This Row],[Discount Amount]]</f>
        <v>2162.1202999999996</v>
      </c>
      <c r="H7844" s="2" t="str">
        <f>IF(Table1[[#This Row],[Net Sale]]&gt;=3000,"High",IF(Table1[[#This Row],[Net Sale]]&gt;=2000,"Medium","Low"))</f>
        <v>Medium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f>Table1[[#This Row],[sales]]-Table1[[#This Row],[Discount Amount]]</f>
        <v>978.97</v>
      </c>
      <c r="H7845" s="2" t="str">
        <f>IF(Table1[[#This Row],[Net Sale]]&gt;=3000,"High",IF(Table1[[#This Row],[Net Sale]]&gt;=2000,"Medium","Low"))</f>
        <v>Low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f>Table1[[#This Row],[sales]]-Table1[[#This Row],[Discount Amount]]</f>
        <v>2722.2634999999996</v>
      </c>
      <c r="H7846" s="2" t="str">
        <f>IF(Table1[[#This Row],[Net Sale]]&gt;=3000,"High",IF(Table1[[#This Row],[Net Sale]]&gt;=2000,"Medium","Low"))</f>
        <v>Medium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f>Table1[[#This Row],[sales]]-Table1[[#This Row],[Discount Amount]]</f>
        <v>3192.8357999999998</v>
      </c>
      <c r="H7847" s="2" t="str">
        <f>IF(Table1[[#This Row],[Net Sale]]&gt;=3000,"High",IF(Table1[[#This Row],[Net Sale]]&gt;=2000,"Medium","Low"))</f>
        <v>High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f>Table1[[#This Row],[sales]]-Table1[[#This Row],[Discount Amount]]</f>
        <v>545.60320000000002</v>
      </c>
      <c r="H7848" s="2" t="str">
        <f>IF(Table1[[#This Row],[Net Sale]]&gt;=3000,"High",IF(Table1[[#This Row],[Net Sale]]&gt;=2000,"Medium","Low"))</f>
        <v>Low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f>Table1[[#This Row],[sales]]-Table1[[#This Row],[Discount Amount]]</f>
        <v>4359.5671999999995</v>
      </c>
      <c r="H7849" s="2" t="str">
        <f>IF(Table1[[#This Row],[Net Sale]]&gt;=3000,"High",IF(Table1[[#This Row],[Net Sale]]&gt;=2000,"Medium","Low"))</f>
        <v>High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f>Table1[[#This Row],[sales]]-Table1[[#This Row],[Discount Amount]]</f>
        <v>1850.8024</v>
      </c>
      <c r="H7850" s="2" t="str">
        <f>IF(Table1[[#This Row],[Net Sale]]&gt;=3000,"High",IF(Table1[[#This Row],[Net Sale]]&gt;=2000,"Medium","Low"))</f>
        <v>Low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f>Table1[[#This Row],[sales]]-Table1[[#This Row],[Discount Amount]]</f>
        <v>1871.9637</v>
      </c>
      <c r="H7851" s="2" t="str">
        <f>IF(Table1[[#This Row],[Net Sale]]&gt;=3000,"High",IF(Table1[[#This Row],[Net Sale]]&gt;=2000,"Medium","Low"))</f>
        <v>Low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f>Table1[[#This Row],[sales]]-Table1[[#This Row],[Discount Amount]]</f>
        <v>2718.6587</v>
      </c>
      <c r="H7852" s="2" t="str">
        <f>IF(Table1[[#This Row],[Net Sale]]&gt;=3000,"High",IF(Table1[[#This Row],[Net Sale]]&gt;=2000,"Medium","Low"))</f>
        <v>Medium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f>Table1[[#This Row],[sales]]-Table1[[#This Row],[Discount Amount]]</f>
        <v>3428.1243999999997</v>
      </c>
      <c r="H7853" s="2" t="str">
        <f>IF(Table1[[#This Row],[Net Sale]]&gt;=3000,"High",IF(Table1[[#This Row],[Net Sale]]&gt;=2000,"Medium","Low"))</f>
        <v>High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f>Table1[[#This Row],[sales]]-Table1[[#This Row],[Discount Amount]]</f>
        <v>727.19060000000002</v>
      </c>
      <c r="H7854" s="2" t="str">
        <f>IF(Table1[[#This Row],[Net Sale]]&gt;=3000,"High",IF(Table1[[#This Row],[Net Sale]]&gt;=2000,"Medium","Low"))</f>
        <v>Low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f>Table1[[#This Row],[sales]]-Table1[[#This Row],[Discount Amount]]</f>
        <v>922.47839999999997</v>
      </c>
      <c r="H7855" s="2" t="str">
        <f>IF(Table1[[#This Row],[Net Sale]]&gt;=3000,"High",IF(Table1[[#This Row],[Net Sale]]&gt;=2000,"Medium","Low"))</f>
        <v>Low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f>Table1[[#This Row],[sales]]-Table1[[#This Row],[Discount Amount]]</f>
        <v>1282.6653000000001</v>
      </c>
      <c r="H7856" s="2" t="str">
        <f>IF(Table1[[#This Row],[Net Sale]]&gt;=3000,"High",IF(Table1[[#This Row],[Net Sale]]&gt;=2000,"Medium","Low"))</f>
        <v>Low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f>Table1[[#This Row],[sales]]-Table1[[#This Row],[Discount Amount]]</f>
        <v>585.35820000000001</v>
      </c>
      <c r="H7857" s="2" t="str">
        <f>IF(Table1[[#This Row],[Net Sale]]&gt;=3000,"High",IF(Table1[[#This Row],[Net Sale]]&gt;=2000,"Medium","Low"))</f>
        <v>Low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f>Table1[[#This Row],[sales]]-Table1[[#This Row],[Discount Amount]]</f>
        <v>970.2940000000001</v>
      </c>
      <c r="H7858" s="2" t="str">
        <f>IF(Table1[[#This Row],[Net Sale]]&gt;=3000,"High",IF(Table1[[#This Row],[Net Sale]]&gt;=2000,"Medium","Low"))</f>
        <v>Low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f>Table1[[#This Row],[sales]]-Table1[[#This Row],[Discount Amount]]</f>
        <v>2447.9175</v>
      </c>
      <c r="H7859" s="2" t="str">
        <f>IF(Table1[[#This Row],[Net Sale]]&gt;=3000,"High",IF(Table1[[#This Row],[Net Sale]]&gt;=2000,"Medium","Low"))</f>
        <v>Medium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f>Table1[[#This Row],[sales]]-Table1[[#This Row],[Discount Amount]]</f>
        <v>2980.4512999999997</v>
      </c>
      <c r="H7860" s="2" t="str">
        <f>IF(Table1[[#This Row],[Net Sale]]&gt;=3000,"High",IF(Table1[[#This Row],[Net Sale]]&gt;=2000,"Medium","Low"))</f>
        <v>Medium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f>Table1[[#This Row],[sales]]-Table1[[#This Row],[Discount Amount]]</f>
        <v>868.71399999999994</v>
      </c>
      <c r="H7861" s="2" t="str">
        <f>IF(Table1[[#This Row],[Net Sale]]&gt;=3000,"High",IF(Table1[[#This Row],[Net Sale]]&gt;=2000,"Medium","Low"))</f>
        <v>Low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f>Table1[[#This Row],[sales]]-Table1[[#This Row],[Discount Amount]]</f>
        <v>799.45920000000001</v>
      </c>
      <c r="H7862" s="2" t="str">
        <f>IF(Table1[[#This Row],[Net Sale]]&gt;=3000,"High",IF(Table1[[#This Row],[Net Sale]]&gt;=2000,"Medium","Low"))</f>
        <v>Low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f>Table1[[#This Row],[sales]]-Table1[[#This Row],[Discount Amount]]</f>
        <v>2666.1031999999996</v>
      </c>
      <c r="H7863" s="2" t="str">
        <f>IF(Table1[[#This Row],[Net Sale]]&gt;=3000,"High",IF(Table1[[#This Row],[Net Sale]]&gt;=2000,"Medium","Low"))</f>
        <v>Medium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f>Table1[[#This Row],[sales]]-Table1[[#This Row],[Discount Amount]]</f>
        <v>1160.5477000000001</v>
      </c>
      <c r="H7864" s="2" t="str">
        <f>IF(Table1[[#This Row],[Net Sale]]&gt;=3000,"High",IF(Table1[[#This Row],[Net Sale]]&gt;=2000,"Medium","Low"))</f>
        <v>Low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f>Table1[[#This Row],[sales]]-Table1[[#This Row],[Discount Amount]]</f>
        <v>3082.8975</v>
      </c>
      <c r="H7865" s="2" t="str">
        <f>IF(Table1[[#This Row],[Net Sale]]&gt;=3000,"High",IF(Table1[[#This Row],[Net Sale]]&gt;=2000,"Medium","Low"))</f>
        <v>High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f>Table1[[#This Row],[sales]]-Table1[[#This Row],[Discount Amount]]</f>
        <v>4023.7236000000003</v>
      </c>
      <c r="H7866" s="2" t="str">
        <f>IF(Table1[[#This Row],[Net Sale]]&gt;=3000,"High",IF(Table1[[#This Row],[Net Sale]]&gt;=2000,"Medium","Low"))</f>
        <v>High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f>Table1[[#This Row],[sales]]-Table1[[#This Row],[Discount Amount]]</f>
        <v>2793.2166000000002</v>
      </c>
      <c r="H7867" s="2" t="str">
        <f>IF(Table1[[#This Row],[Net Sale]]&gt;=3000,"High",IF(Table1[[#This Row],[Net Sale]]&gt;=2000,"Medium","Low"))</f>
        <v>Medium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f>Table1[[#This Row],[sales]]-Table1[[#This Row],[Discount Amount]]</f>
        <v>2041.7737</v>
      </c>
      <c r="H7868" s="2" t="str">
        <f>IF(Table1[[#This Row],[Net Sale]]&gt;=3000,"High",IF(Table1[[#This Row],[Net Sale]]&gt;=2000,"Medium","Low"))</f>
        <v>Medium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f>Table1[[#This Row],[sales]]-Table1[[#This Row],[Discount Amount]]</f>
        <v>1705.9151999999999</v>
      </c>
      <c r="H7869" s="2" t="str">
        <f>IF(Table1[[#This Row],[Net Sale]]&gt;=3000,"High",IF(Table1[[#This Row],[Net Sale]]&gt;=2000,"Medium","Low"))</f>
        <v>Low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f>Table1[[#This Row],[sales]]-Table1[[#This Row],[Discount Amount]]</f>
        <v>412.48199999999997</v>
      </c>
      <c r="H7870" s="2" t="str">
        <f>IF(Table1[[#This Row],[Net Sale]]&gt;=3000,"High",IF(Table1[[#This Row],[Net Sale]]&gt;=2000,"Medium","Low"))</f>
        <v>Low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f>Table1[[#This Row],[sales]]-Table1[[#This Row],[Discount Amount]]</f>
        <v>2675.808</v>
      </c>
      <c r="H7871" s="2" t="str">
        <f>IF(Table1[[#This Row],[Net Sale]]&gt;=3000,"High",IF(Table1[[#This Row],[Net Sale]]&gt;=2000,"Medium","Low"))</f>
        <v>Medium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f>Table1[[#This Row],[sales]]-Table1[[#This Row],[Discount Amount]]</f>
        <v>2837.3832000000002</v>
      </c>
      <c r="H7872" s="2" t="str">
        <f>IF(Table1[[#This Row],[Net Sale]]&gt;=3000,"High",IF(Table1[[#This Row],[Net Sale]]&gt;=2000,"Medium","Low"))</f>
        <v>Medium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f>Table1[[#This Row],[sales]]-Table1[[#This Row],[Discount Amount]]</f>
        <v>381.1456</v>
      </c>
      <c r="H7873" s="2" t="str">
        <f>IF(Table1[[#This Row],[Net Sale]]&gt;=3000,"High",IF(Table1[[#This Row],[Net Sale]]&gt;=2000,"Medium","Low"))</f>
        <v>Low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f>Table1[[#This Row],[sales]]-Table1[[#This Row],[Discount Amount]]</f>
        <v>80.736400000000003</v>
      </c>
      <c r="H7874" s="2" t="str">
        <f>IF(Table1[[#This Row],[Net Sale]]&gt;=3000,"High",IF(Table1[[#This Row],[Net Sale]]&gt;=2000,"Medium","Low"))</f>
        <v>Low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f>Table1[[#This Row],[sales]]-Table1[[#This Row],[Discount Amount]]</f>
        <v>3298.8029999999999</v>
      </c>
      <c r="H7875" s="2" t="str">
        <f>IF(Table1[[#This Row],[Net Sale]]&gt;=3000,"High",IF(Table1[[#This Row],[Net Sale]]&gt;=2000,"Medium","Low"))</f>
        <v>High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f>Table1[[#This Row],[sales]]-Table1[[#This Row],[Discount Amount]]</f>
        <v>498.88810000000001</v>
      </c>
      <c r="H7876" s="2" t="str">
        <f>IF(Table1[[#This Row],[Net Sale]]&gt;=3000,"High",IF(Table1[[#This Row],[Net Sale]]&gt;=2000,"Medium","Low"))</f>
        <v>Low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f>Table1[[#This Row],[sales]]-Table1[[#This Row],[Discount Amount]]</f>
        <v>454.9545</v>
      </c>
      <c r="H7877" s="2" t="str">
        <f>IF(Table1[[#This Row],[Net Sale]]&gt;=3000,"High",IF(Table1[[#This Row],[Net Sale]]&gt;=2000,"Medium","Low"))</f>
        <v>Low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f>Table1[[#This Row],[sales]]-Table1[[#This Row],[Discount Amount]]</f>
        <v>2417.1444999999999</v>
      </c>
      <c r="H7878" s="2" t="str">
        <f>IF(Table1[[#This Row],[Net Sale]]&gt;=3000,"High",IF(Table1[[#This Row],[Net Sale]]&gt;=2000,"Medium","Low"))</f>
        <v>Medium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f>Table1[[#This Row],[sales]]-Table1[[#This Row],[Discount Amount]]</f>
        <v>435.9665</v>
      </c>
      <c r="H7879" s="2" t="str">
        <f>IF(Table1[[#This Row],[Net Sale]]&gt;=3000,"High",IF(Table1[[#This Row],[Net Sale]]&gt;=2000,"Medium","Low"))</f>
        <v>Low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f>Table1[[#This Row],[sales]]-Table1[[#This Row],[Discount Amount]]</f>
        <v>566.47340000000008</v>
      </c>
      <c r="H7880" s="2" t="str">
        <f>IF(Table1[[#This Row],[Net Sale]]&gt;=3000,"High",IF(Table1[[#This Row],[Net Sale]]&gt;=2000,"Medium","Low"))</f>
        <v>Low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f>Table1[[#This Row],[sales]]-Table1[[#This Row],[Discount Amount]]</f>
        <v>2399.4552999999996</v>
      </c>
      <c r="H7881" s="2" t="str">
        <f>IF(Table1[[#This Row],[Net Sale]]&gt;=3000,"High",IF(Table1[[#This Row],[Net Sale]]&gt;=2000,"Medium","Low"))</f>
        <v>Medium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f>Table1[[#This Row],[sales]]-Table1[[#This Row],[Discount Amount]]</f>
        <v>3275.2154</v>
      </c>
      <c r="H7882" s="2" t="str">
        <f>IF(Table1[[#This Row],[Net Sale]]&gt;=3000,"High",IF(Table1[[#This Row],[Net Sale]]&gt;=2000,"Medium","Low"))</f>
        <v>High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f>Table1[[#This Row],[sales]]-Table1[[#This Row],[Discount Amount]]</f>
        <v>1893.268</v>
      </c>
      <c r="H7883" s="2" t="str">
        <f>IF(Table1[[#This Row],[Net Sale]]&gt;=3000,"High",IF(Table1[[#This Row],[Net Sale]]&gt;=2000,"Medium","Low"))</f>
        <v>Low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f>Table1[[#This Row],[sales]]-Table1[[#This Row],[Discount Amount]]</f>
        <v>1771.9297999999999</v>
      </c>
      <c r="H7884" s="2" t="str">
        <f>IF(Table1[[#This Row],[Net Sale]]&gt;=3000,"High",IF(Table1[[#This Row],[Net Sale]]&gt;=2000,"Medium","Low"))</f>
        <v>Low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f>Table1[[#This Row],[sales]]-Table1[[#This Row],[Discount Amount]]</f>
        <v>2431.9011999999998</v>
      </c>
      <c r="H7885" s="2" t="str">
        <f>IF(Table1[[#This Row],[Net Sale]]&gt;=3000,"High",IF(Table1[[#This Row],[Net Sale]]&gt;=2000,"Medium","Low"))</f>
        <v>Medium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f>Table1[[#This Row],[sales]]-Table1[[#This Row],[Discount Amount]]</f>
        <v>1855.1376</v>
      </c>
      <c r="H7886" s="2" t="str">
        <f>IF(Table1[[#This Row],[Net Sale]]&gt;=3000,"High",IF(Table1[[#This Row],[Net Sale]]&gt;=2000,"Medium","Low"))</f>
        <v>Low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f>Table1[[#This Row],[sales]]-Table1[[#This Row],[Discount Amount]]</f>
        <v>175.9776</v>
      </c>
      <c r="H7887" s="2" t="str">
        <f>IF(Table1[[#This Row],[Net Sale]]&gt;=3000,"High",IF(Table1[[#This Row],[Net Sale]]&gt;=2000,"Medium","Low"))</f>
        <v>Low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f>Table1[[#This Row],[sales]]-Table1[[#This Row],[Discount Amount]]</f>
        <v>400.50159999999994</v>
      </c>
      <c r="H7888" s="2" t="str">
        <f>IF(Table1[[#This Row],[Net Sale]]&gt;=3000,"High",IF(Table1[[#This Row],[Net Sale]]&gt;=2000,"Medium","Low"))</f>
        <v>Low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f>Table1[[#This Row],[sales]]-Table1[[#This Row],[Discount Amount]]</f>
        <v>2477.8656000000001</v>
      </c>
      <c r="H7889" s="2" t="str">
        <f>IF(Table1[[#This Row],[Net Sale]]&gt;=3000,"High",IF(Table1[[#This Row],[Net Sale]]&gt;=2000,"Medium","Low"))</f>
        <v>Medium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f>Table1[[#This Row],[sales]]-Table1[[#This Row],[Discount Amount]]</f>
        <v>2154.0329999999999</v>
      </c>
      <c r="H7890" s="2" t="str">
        <f>IF(Table1[[#This Row],[Net Sale]]&gt;=3000,"High",IF(Table1[[#This Row],[Net Sale]]&gt;=2000,"Medium","Low"))</f>
        <v>Medium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f>Table1[[#This Row],[sales]]-Table1[[#This Row],[Discount Amount]]</f>
        <v>3224.9364</v>
      </c>
      <c r="H7891" s="2" t="str">
        <f>IF(Table1[[#This Row],[Net Sale]]&gt;=3000,"High",IF(Table1[[#This Row],[Net Sale]]&gt;=2000,"Medium","Low"))</f>
        <v>High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f>Table1[[#This Row],[sales]]-Table1[[#This Row],[Discount Amount]]</f>
        <v>2123.9796000000001</v>
      </c>
      <c r="H7892" s="2" t="str">
        <f>IF(Table1[[#This Row],[Net Sale]]&gt;=3000,"High",IF(Table1[[#This Row],[Net Sale]]&gt;=2000,"Medium","Low"))</f>
        <v>Medium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f>Table1[[#This Row],[sales]]-Table1[[#This Row],[Discount Amount]]</f>
        <v>3180.9767999999999</v>
      </c>
      <c r="H7893" s="2" t="str">
        <f>IF(Table1[[#This Row],[Net Sale]]&gt;=3000,"High",IF(Table1[[#This Row],[Net Sale]]&gt;=2000,"Medium","Low"))</f>
        <v>High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f>Table1[[#This Row],[sales]]-Table1[[#This Row],[Discount Amount]]</f>
        <v>238.32749999999999</v>
      </c>
      <c r="H7894" s="2" t="str">
        <f>IF(Table1[[#This Row],[Net Sale]]&gt;=3000,"High",IF(Table1[[#This Row],[Net Sale]]&gt;=2000,"Medium","Low"))</f>
        <v>Low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f>Table1[[#This Row],[sales]]-Table1[[#This Row],[Discount Amount]]</f>
        <v>3633.66</v>
      </c>
      <c r="H7895" s="2" t="str">
        <f>IF(Table1[[#This Row],[Net Sale]]&gt;=3000,"High",IF(Table1[[#This Row],[Net Sale]]&gt;=2000,"Medium","Low"))</f>
        <v>High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f>Table1[[#This Row],[sales]]-Table1[[#This Row],[Discount Amount]]</f>
        <v>3610.5668999999998</v>
      </c>
      <c r="H7896" s="2" t="str">
        <f>IF(Table1[[#This Row],[Net Sale]]&gt;=3000,"High",IF(Table1[[#This Row],[Net Sale]]&gt;=2000,"Medium","Low"))</f>
        <v>High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f>Table1[[#This Row],[sales]]-Table1[[#This Row],[Discount Amount]]</f>
        <v>1867.4366999999997</v>
      </c>
      <c r="H7897" s="2" t="str">
        <f>IF(Table1[[#This Row],[Net Sale]]&gt;=3000,"High",IF(Table1[[#This Row],[Net Sale]]&gt;=2000,"Medium","Low"))</f>
        <v>Low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f>Table1[[#This Row],[sales]]-Table1[[#This Row],[Discount Amount]]</f>
        <v>856.77149999999995</v>
      </c>
      <c r="H7898" s="2" t="str">
        <f>IF(Table1[[#This Row],[Net Sale]]&gt;=3000,"High",IF(Table1[[#This Row],[Net Sale]]&gt;=2000,"Medium","Low"))</f>
        <v>Low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f>Table1[[#This Row],[sales]]-Table1[[#This Row],[Discount Amount]]</f>
        <v>1680.9352000000001</v>
      </c>
      <c r="H7899" s="2" t="str">
        <f>IF(Table1[[#This Row],[Net Sale]]&gt;=3000,"High",IF(Table1[[#This Row],[Net Sale]]&gt;=2000,"Medium","Low"))</f>
        <v>Low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f>Table1[[#This Row],[sales]]-Table1[[#This Row],[Discount Amount]]</f>
        <v>2040.2207999999998</v>
      </c>
      <c r="H7900" s="2" t="str">
        <f>IF(Table1[[#This Row],[Net Sale]]&gt;=3000,"High",IF(Table1[[#This Row],[Net Sale]]&gt;=2000,"Medium","Low"))</f>
        <v>Medium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f>Table1[[#This Row],[sales]]-Table1[[#This Row],[Discount Amount]]</f>
        <v>1061.3161</v>
      </c>
      <c r="H7901" s="2" t="str">
        <f>IF(Table1[[#This Row],[Net Sale]]&gt;=3000,"High",IF(Table1[[#This Row],[Net Sale]]&gt;=2000,"Medium","Low"))</f>
        <v>Low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f>Table1[[#This Row],[sales]]-Table1[[#This Row],[Discount Amount]]</f>
        <v>1558.2234000000001</v>
      </c>
      <c r="H7902" s="2" t="str">
        <f>IF(Table1[[#This Row],[Net Sale]]&gt;=3000,"High",IF(Table1[[#This Row],[Net Sale]]&gt;=2000,"Medium","Low"))</f>
        <v>Low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f>Table1[[#This Row],[sales]]-Table1[[#This Row],[Discount Amount]]</f>
        <v>2644.4483999999998</v>
      </c>
      <c r="H7903" s="2" t="str">
        <f>IF(Table1[[#This Row],[Net Sale]]&gt;=3000,"High",IF(Table1[[#This Row],[Net Sale]]&gt;=2000,"Medium","Low"))</f>
        <v>Medium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f>Table1[[#This Row],[sales]]-Table1[[#This Row],[Discount Amount]]</f>
        <v>3280.4351999999999</v>
      </c>
      <c r="H7904" s="2" t="str">
        <f>IF(Table1[[#This Row],[Net Sale]]&gt;=3000,"High",IF(Table1[[#This Row],[Net Sale]]&gt;=2000,"Medium","Low"))</f>
        <v>High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f>Table1[[#This Row],[sales]]-Table1[[#This Row],[Discount Amount]]</f>
        <v>204.1104</v>
      </c>
      <c r="H7905" s="2" t="str">
        <f>IF(Table1[[#This Row],[Net Sale]]&gt;=3000,"High",IF(Table1[[#This Row],[Net Sale]]&gt;=2000,"Medium","Low"))</f>
        <v>Low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f>Table1[[#This Row],[sales]]-Table1[[#This Row],[Discount Amount]]</f>
        <v>554.37199999999996</v>
      </c>
      <c r="H7906" s="2" t="str">
        <f>IF(Table1[[#This Row],[Net Sale]]&gt;=3000,"High",IF(Table1[[#This Row],[Net Sale]]&gt;=2000,"Medium","Low"))</f>
        <v>Low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f>Table1[[#This Row],[sales]]-Table1[[#This Row],[Discount Amount]]</f>
        <v>3239.3184000000001</v>
      </c>
      <c r="H7907" s="2" t="str">
        <f>IF(Table1[[#This Row],[Net Sale]]&gt;=3000,"High",IF(Table1[[#This Row],[Net Sale]]&gt;=2000,"Medium","Low"))</f>
        <v>High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f>Table1[[#This Row],[sales]]-Table1[[#This Row],[Discount Amount]]</f>
        <v>4270.0482000000002</v>
      </c>
      <c r="H7908" s="2" t="str">
        <f>IF(Table1[[#This Row],[Net Sale]]&gt;=3000,"High",IF(Table1[[#This Row],[Net Sale]]&gt;=2000,"Medium","Low"))</f>
        <v>High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f>Table1[[#This Row],[sales]]-Table1[[#This Row],[Discount Amount]]</f>
        <v>2600.8807999999999</v>
      </c>
      <c r="H7909" s="2" t="str">
        <f>IF(Table1[[#This Row],[Net Sale]]&gt;=3000,"High",IF(Table1[[#This Row],[Net Sale]]&gt;=2000,"Medium","Low"))</f>
        <v>Medium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f>Table1[[#This Row],[sales]]-Table1[[#This Row],[Discount Amount]]</f>
        <v>2354.1408000000001</v>
      </c>
      <c r="H7910" s="2" t="str">
        <f>IF(Table1[[#This Row],[Net Sale]]&gt;=3000,"High",IF(Table1[[#This Row],[Net Sale]]&gt;=2000,"Medium","Low"))</f>
        <v>Medium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f>Table1[[#This Row],[sales]]-Table1[[#This Row],[Discount Amount]]</f>
        <v>130.07999999999998</v>
      </c>
      <c r="H7911" s="2" t="str">
        <f>IF(Table1[[#This Row],[Net Sale]]&gt;=3000,"High",IF(Table1[[#This Row],[Net Sale]]&gt;=2000,"Medium","Low"))</f>
        <v>Low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f>Table1[[#This Row],[sales]]-Table1[[#This Row],[Discount Amount]]</f>
        <v>1972.0064000000002</v>
      </c>
      <c r="H7912" s="2" t="str">
        <f>IF(Table1[[#This Row],[Net Sale]]&gt;=3000,"High",IF(Table1[[#This Row],[Net Sale]]&gt;=2000,"Medium","Low"))</f>
        <v>Low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f>Table1[[#This Row],[sales]]-Table1[[#This Row],[Discount Amount]]</f>
        <v>3273.0780000000004</v>
      </c>
      <c r="H7913" s="2" t="str">
        <f>IF(Table1[[#This Row],[Net Sale]]&gt;=3000,"High",IF(Table1[[#This Row],[Net Sale]]&gt;=2000,"Medium","Low"))</f>
        <v>High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f>Table1[[#This Row],[sales]]-Table1[[#This Row],[Discount Amount]]</f>
        <v>2871.5141999999996</v>
      </c>
      <c r="H7914" s="2" t="str">
        <f>IF(Table1[[#This Row],[Net Sale]]&gt;=3000,"High",IF(Table1[[#This Row],[Net Sale]]&gt;=2000,"Medium","Low"))</f>
        <v>Medium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f>Table1[[#This Row],[sales]]-Table1[[#This Row],[Discount Amount]]</f>
        <v>4249.6179999999995</v>
      </c>
      <c r="H7915" s="2" t="str">
        <f>IF(Table1[[#This Row],[Net Sale]]&gt;=3000,"High",IF(Table1[[#This Row],[Net Sale]]&gt;=2000,"Medium","Low"))</f>
        <v>High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f>Table1[[#This Row],[sales]]-Table1[[#This Row],[Discount Amount]]</f>
        <v>1551.6629999999998</v>
      </c>
      <c r="H7916" s="2" t="str">
        <f>IF(Table1[[#This Row],[Net Sale]]&gt;=3000,"High",IF(Table1[[#This Row],[Net Sale]]&gt;=2000,"Medium","Low"))</f>
        <v>Low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f>Table1[[#This Row],[sales]]-Table1[[#This Row],[Discount Amount]]</f>
        <v>2285.5824000000002</v>
      </c>
      <c r="H7917" s="2" t="str">
        <f>IF(Table1[[#This Row],[Net Sale]]&gt;=3000,"High",IF(Table1[[#This Row],[Net Sale]]&gt;=2000,"Medium","Low"))</f>
        <v>Medium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f>Table1[[#This Row],[sales]]-Table1[[#This Row],[Discount Amount]]</f>
        <v>623.39199999999994</v>
      </c>
      <c r="H7918" s="2" t="str">
        <f>IF(Table1[[#This Row],[Net Sale]]&gt;=3000,"High",IF(Table1[[#This Row],[Net Sale]]&gt;=2000,"Medium","Low"))</f>
        <v>Low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f>Table1[[#This Row],[sales]]-Table1[[#This Row],[Discount Amount]]</f>
        <v>648.79320000000007</v>
      </c>
      <c r="H7919" s="2" t="str">
        <f>IF(Table1[[#This Row],[Net Sale]]&gt;=3000,"High",IF(Table1[[#This Row],[Net Sale]]&gt;=2000,"Medium","Low"))</f>
        <v>Low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f>Table1[[#This Row],[sales]]-Table1[[#This Row],[Discount Amount]]</f>
        <v>557.99279999999999</v>
      </c>
      <c r="H7920" s="2" t="str">
        <f>IF(Table1[[#This Row],[Net Sale]]&gt;=3000,"High",IF(Table1[[#This Row],[Net Sale]]&gt;=2000,"Medium","Low"))</f>
        <v>Low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f>Table1[[#This Row],[sales]]-Table1[[#This Row],[Discount Amount]]</f>
        <v>2445.4528</v>
      </c>
      <c r="H7921" s="2" t="str">
        <f>IF(Table1[[#This Row],[Net Sale]]&gt;=3000,"High",IF(Table1[[#This Row],[Net Sale]]&gt;=2000,"Medium","Low"))</f>
        <v>Medium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f>Table1[[#This Row],[sales]]-Table1[[#This Row],[Discount Amount]]</f>
        <v>1580.8268</v>
      </c>
      <c r="H7922" s="2" t="str">
        <f>IF(Table1[[#This Row],[Net Sale]]&gt;=3000,"High",IF(Table1[[#This Row],[Net Sale]]&gt;=2000,"Medium","Low"))</f>
        <v>Low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f>Table1[[#This Row],[sales]]-Table1[[#This Row],[Discount Amount]]</f>
        <v>2935.4481000000001</v>
      </c>
      <c r="H7923" s="2" t="str">
        <f>IF(Table1[[#This Row],[Net Sale]]&gt;=3000,"High",IF(Table1[[#This Row],[Net Sale]]&gt;=2000,"Medium","Low"))</f>
        <v>Medium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f>Table1[[#This Row],[sales]]-Table1[[#This Row],[Discount Amount]]</f>
        <v>3980.1080000000002</v>
      </c>
      <c r="H7924" s="2" t="str">
        <f>IF(Table1[[#This Row],[Net Sale]]&gt;=3000,"High",IF(Table1[[#This Row],[Net Sale]]&gt;=2000,"Medium","Low"))</f>
        <v>High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f>Table1[[#This Row],[sales]]-Table1[[#This Row],[Discount Amount]]</f>
        <v>1975.0122000000001</v>
      </c>
      <c r="H7925" s="2" t="str">
        <f>IF(Table1[[#This Row],[Net Sale]]&gt;=3000,"High",IF(Table1[[#This Row],[Net Sale]]&gt;=2000,"Medium","Low"))</f>
        <v>Low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f>Table1[[#This Row],[sales]]-Table1[[#This Row],[Discount Amount]]</f>
        <v>629.60149999999999</v>
      </c>
      <c r="H7926" s="2" t="str">
        <f>IF(Table1[[#This Row],[Net Sale]]&gt;=3000,"High",IF(Table1[[#This Row],[Net Sale]]&gt;=2000,"Medium","Low"))</f>
        <v>Low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f>Table1[[#This Row],[sales]]-Table1[[#This Row],[Discount Amount]]</f>
        <v>2563.7150000000001</v>
      </c>
      <c r="H7927" s="2" t="str">
        <f>IF(Table1[[#This Row],[Net Sale]]&gt;=3000,"High",IF(Table1[[#This Row],[Net Sale]]&gt;=2000,"Medium","Low"))</f>
        <v>Medium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f>Table1[[#This Row],[sales]]-Table1[[#This Row],[Discount Amount]]</f>
        <v>1880.5500000000002</v>
      </c>
      <c r="H7928" s="2" t="str">
        <f>IF(Table1[[#This Row],[Net Sale]]&gt;=3000,"High",IF(Table1[[#This Row],[Net Sale]]&gt;=2000,"Medium","Low"))</f>
        <v>Low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f>Table1[[#This Row],[sales]]-Table1[[#This Row],[Discount Amount]]</f>
        <v>2358.0245</v>
      </c>
      <c r="H7929" s="2" t="str">
        <f>IF(Table1[[#This Row],[Net Sale]]&gt;=3000,"High",IF(Table1[[#This Row],[Net Sale]]&gt;=2000,"Medium","Low"))</f>
        <v>Medium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f>Table1[[#This Row],[sales]]-Table1[[#This Row],[Discount Amount]]</f>
        <v>3347.6099999999997</v>
      </c>
      <c r="H7930" s="2" t="str">
        <f>IF(Table1[[#This Row],[Net Sale]]&gt;=3000,"High",IF(Table1[[#This Row],[Net Sale]]&gt;=2000,"Medium","Low"))</f>
        <v>High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f>Table1[[#This Row],[sales]]-Table1[[#This Row],[Discount Amount]]</f>
        <v>4603.6674000000003</v>
      </c>
      <c r="H7931" s="2" t="str">
        <f>IF(Table1[[#This Row],[Net Sale]]&gt;=3000,"High",IF(Table1[[#This Row],[Net Sale]]&gt;=2000,"Medium","Low"))</f>
        <v>High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f>Table1[[#This Row],[sales]]-Table1[[#This Row],[Discount Amount]]</f>
        <v>1754.2028</v>
      </c>
      <c r="H7932" s="2" t="str">
        <f>IF(Table1[[#This Row],[Net Sale]]&gt;=3000,"High",IF(Table1[[#This Row],[Net Sale]]&gt;=2000,"Medium","Low"))</f>
        <v>Low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f>Table1[[#This Row],[sales]]-Table1[[#This Row],[Discount Amount]]</f>
        <v>3369.3933000000002</v>
      </c>
      <c r="H7933" s="2" t="str">
        <f>IF(Table1[[#This Row],[Net Sale]]&gt;=3000,"High",IF(Table1[[#This Row],[Net Sale]]&gt;=2000,"Medium","Low"))</f>
        <v>High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f>Table1[[#This Row],[sales]]-Table1[[#This Row],[Discount Amount]]</f>
        <v>2877.65</v>
      </c>
      <c r="H7934" s="2" t="str">
        <f>IF(Table1[[#This Row],[Net Sale]]&gt;=3000,"High",IF(Table1[[#This Row],[Net Sale]]&gt;=2000,"Medium","Low"))</f>
        <v>Medium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f>Table1[[#This Row],[sales]]-Table1[[#This Row],[Discount Amount]]</f>
        <v>1763.3701999999998</v>
      </c>
      <c r="H7935" s="2" t="str">
        <f>IF(Table1[[#This Row],[Net Sale]]&gt;=3000,"High",IF(Table1[[#This Row],[Net Sale]]&gt;=2000,"Medium","Low"))</f>
        <v>Low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f>Table1[[#This Row],[sales]]-Table1[[#This Row],[Discount Amount]]</f>
        <v>2461.3110000000001</v>
      </c>
      <c r="H7936" s="2" t="str">
        <f>IF(Table1[[#This Row],[Net Sale]]&gt;=3000,"High",IF(Table1[[#This Row],[Net Sale]]&gt;=2000,"Medium","Low"))</f>
        <v>Medium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f>Table1[[#This Row],[sales]]-Table1[[#This Row],[Discount Amount]]</f>
        <v>1384.8519999999999</v>
      </c>
      <c r="H7937" s="2" t="str">
        <f>IF(Table1[[#This Row],[Net Sale]]&gt;=3000,"High",IF(Table1[[#This Row],[Net Sale]]&gt;=2000,"Medium","Low"))</f>
        <v>Low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f>Table1[[#This Row],[sales]]-Table1[[#This Row],[Discount Amount]]</f>
        <v>1146.4112</v>
      </c>
      <c r="H7938" s="2" t="str">
        <f>IF(Table1[[#This Row],[Net Sale]]&gt;=3000,"High",IF(Table1[[#This Row],[Net Sale]]&gt;=2000,"Medium","Low"))</f>
        <v>Low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f>Table1[[#This Row],[sales]]-Table1[[#This Row],[Discount Amount]]</f>
        <v>3354.5316000000003</v>
      </c>
      <c r="H7939" s="2" t="str">
        <f>IF(Table1[[#This Row],[Net Sale]]&gt;=3000,"High",IF(Table1[[#This Row],[Net Sale]]&gt;=2000,"Medium","Low"))</f>
        <v>High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f>Table1[[#This Row],[sales]]-Table1[[#This Row],[Discount Amount]]</f>
        <v>1310.1759000000002</v>
      </c>
      <c r="H7940" s="2" t="str">
        <f>IF(Table1[[#This Row],[Net Sale]]&gt;=3000,"High",IF(Table1[[#This Row],[Net Sale]]&gt;=2000,"Medium","Low"))</f>
        <v>Low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f>Table1[[#This Row],[sales]]-Table1[[#This Row],[Discount Amount]]</f>
        <v>3120.27</v>
      </c>
      <c r="H7941" s="2" t="str">
        <f>IF(Table1[[#This Row],[Net Sale]]&gt;=3000,"High",IF(Table1[[#This Row],[Net Sale]]&gt;=2000,"Medium","Low"))</f>
        <v>High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f>Table1[[#This Row],[sales]]-Table1[[#This Row],[Discount Amount]]</f>
        <v>1940.49</v>
      </c>
      <c r="H7942" s="2" t="str">
        <f>IF(Table1[[#This Row],[Net Sale]]&gt;=3000,"High",IF(Table1[[#This Row],[Net Sale]]&gt;=2000,"Medium","Low"))</f>
        <v>Low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f>Table1[[#This Row],[sales]]-Table1[[#This Row],[Discount Amount]]</f>
        <v>4113.55</v>
      </c>
      <c r="H7943" s="2" t="str">
        <f>IF(Table1[[#This Row],[Net Sale]]&gt;=3000,"High",IF(Table1[[#This Row],[Net Sale]]&gt;=2000,"Medium","Low"))</f>
        <v>High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f>Table1[[#This Row],[sales]]-Table1[[#This Row],[Discount Amount]]</f>
        <v>1346.4360000000001</v>
      </c>
      <c r="H7944" s="2" t="str">
        <f>IF(Table1[[#This Row],[Net Sale]]&gt;=3000,"High",IF(Table1[[#This Row],[Net Sale]]&gt;=2000,"Medium","Low"))</f>
        <v>Low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f>Table1[[#This Row],[sales]]-Table1[[#This Row],[Discount Amount]]</f>
        <v>4187.4317999999994</v>
      </c>
      <c r="H7945" s="2" t="str">
        <f>IF(Table1[[#This Row],[Net Sale]]&gt;=3000,"High",IF(Table1[[#This Row],[Net Sale]]&gt;=2000,"Medium","Low"))</f>
        <v>High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f>Table1[[#This Row],[sales]]-Table1[[#This Row],[Discount Amount]]</f>
        <v>3832.8633</v>
      </c>
      <c r="H7946" s="2" t="str">
        <f>IF(Table1[[#This Row],[Net Sale]]&gt;=3000,"High",IF(Table1[[#This Row],[Net Sale]]&gt;=2000,"Medium","Low"))</f>
        <v>High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f>Table1[[#This Row],[sales]]-Table1[[#This Row],[Discount Amount]]</f>
        <v>1999.9033000000002</v>
      </c>
      <c r="H7947" s="2" t="str">
        <f>IF(Table1[[#This Row],[Net Sale]]&gt;=3000,"High",IF(Table1[[#This Row],[Net Sale]]&gt;=2000,"Medium","Low"))</f>
        <v>Low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f>Table1[[#This Row],[sales]]-Table1[[#This Row],[Discount Amount]]</f>
        <v>3104.0160000000001</v>
      </c>
      <c r="H7948" s="2" t="str">
        <f>IF(Table1[[#This Row],[Net Sale]]&gt;=3000,"High",IF(Table1[[#This Row],[Net Sale]]&gt;=2000,"Medium","Low"))</f>
        <v>High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f>Table1[[#This Row],[sales]]-Table1[[#This Row],[Discount Amount]]</f>
        <v>1273.6556</v>
      </c>
      <c r="H7949" s="2" t="str">
        <f>IF(Table1[[#This Row],[Net Sale]]&gt;=3000,"High",IF(Table1[[#This Row],[Net Sale]]&gt;=2000,"Medium","Low"))</f>
        <v>Low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f>Table1[[#This Row],[sales]]-Table1[[#This Row],[Discount Amount]]</f>
        <v>3145.2035999999998</v>
      </c>
      <c r="H7950" s="2" t="str">
        <f>IF(Table1[[#This Row],[Net Sale]]&gt;=3000,"High",IF(Table1[[#This Row],[Net Sale]]&gt;=2000,"Medium","Low"))</f>
        <v>High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f>Table1[[#This Row],[sales]]-Table1[[#This Row],[Discount Amount]]</f>
        <v>2506.5427999999997</v>
      </c>
      <c r="H7951" s="2" t="str">
        <f>IF(Table1[[#This Row],[Net Sale]]&gt;=3000,"High",IF(Table1[[#This Row],[Net Sale]]&gt;=2000,"Medium","Low"))</f>
        <v>Medium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f>Table1[[#This Row],[sales]]-Table1[[#This Row],[Discount Amount]]</f>
        <v>1020.4551</v>
      </c>
      <c r="H7952" s="2" t="str">
        <f>IF(Table1[[#This Row],[Net Sale]]&gt;=3000,"High",IF(Table1[[#This Row],[Net Sale]]&gt;=2000,"Medium","Low"))</f>
        <v>Low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f>Table1[[#This Row],[sales]]-Table1[[#This Row],[Discount Amount]]</f>
        <v>1165.2928000000002</v>
      </c>
      <c r="H7953" s="2" t="str">
        <f>IF(Table1[[#This Row],[Net Sale]]&gt;=3000,"High",IF(Table1[[#This Row],[Net Sale]]&gt;=2000,"Medium","Low"))</f>
        <v>Low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f>Table1[[#This Row],[sales]]-Table1[[#This Row],[Discount Amount]]</f>
        <v>1876.1999999999998</v>
      </c>
      <c r="H7954" s="2" t="str">
        <f>IF(Table1[[#This Row],[Net Sale]]&gt;=3000,"High",IF(Table1[[#This Row],[Net Sale]]&gt;=2000,"Medium","Low"))</f>
        <v>Low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f>Table1[[#This Row],[sales]]-Table1[[#This Row],[Discount Amount]]</f>
        <v>810.71900000000005</v>
      </c>
      <c r="H7955" s="2" t="str">
        <f>IF(Table1[[#This Row],[Net Sale]]&gt;=3000,"High",IF(Table1[[#This Row],[Net Sale]]&gt;=2000,"Medium","Low"))</f>
        <v>Low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f>Table1[[#This Row],[sales]]-Table1[[#This Row],[Discount Amount]]</f>
        <v>2466.2169999999996</v>
      </c>
      <c r="H7956" s="2" t="str">
        <f>IF(Table1[[#This Row],[Net Sale]]&gt;=3000,"High",IF(Table1[[#This Row],[Net Sale]]&gt;=2000,"Medium","Low"))</f>
        <v>Medium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f>Table1[[#This Row],[sales]]-Table1[[#This Row],[Discount Amount]]</f>
        <v>1104.9108000000001</v>
      </c>
      <c r="H7957" s="2" t="str">
        <f>IF(Table1[[#This Row],[Net Sale]]&gt;=3000,"High",IF(Table1[[#This Row],[Net Sale]]&gt;=2000,"Medium","Low"))</f>
        <v>Low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f>Table1[[#This Row],[sales]]-Table1[[#This Row],[Discount Amount]]</f>
        <v>1559.8804</v>
      </c>
      <c r="H7958" s="2" t="str">
        <f>IF(Table1[[#This Row],[Net Sale]]&gt;=3000,"High",IF(Table1[[#This Row],[Net Sale]]&gt;=2000,"Medium","Low"))</f>
        <v>Low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f>Table1[[#This Row],[sales]]-Table1[[#This Row],[Discount Amount]]</f>
        <v>3163.797</v>
      </c>
      <c r="H7959" s="2" t="str">
        <f>IF(Table1[[#This Row],[Net Sale]]&gt;=3000,"High",IF(Table1[[#This Row],[Net Sale]]&gt;=2000,"Medium","Low"))</f>
        <v>High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f>Table1[[#This Row],[sales]]-Table1[[#This Row],[Discount Amount]]</f>
        <v>3579.5907999999999</v>
      </c>
      <c r="H7960" s="2" t="str">
        <f>IF(Table1[[#This Row],[Net Sale]]&gt;=3000,"High",IF(Table1[[#This Row],[Net Sale]]&gt;=2000,"Medium","Low"))</f>
        <v>High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f>Table1[[#This Row],[sales]]-Table1[[#This Row],[Discount Amount]]</f>
        <v>2735.1214</v>
      </c>
      <c r="H7961" s="2" t="str">
        <f>IF(Table1[[#This Row],[Net Sale]]&gt;=3000,"High",IF(Table1[[#This Row],[Net Sale]]&gt;=2000,"Medium","Low"))</f>
        <v>Medium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f>Table1[[#This Row],[sales]]-Table1[[#This Row],[Discount Amount]]</f>
        <v>3773.3855999999996</v>
      </c>
      <c r="H7962" s="2" t="str">
        <f>IF(Table1[[#This Row],[Net Sale]]&gt;=3000,"High",IF(Table1[[#This Row],[Net Sale]]&gt;=2000,"Medium","Low"))</f>
        <v>High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f>Table1[[#This Row],[sales]]-Table1[[#This Row],[Discount Amount]]</f>
        <v>3201.3589999999999</v>
      </c>
      <c r="H7963" s="2" t="str">
        <f>IF(Table1[[#This Row],[Net Sale]]&gt;=3000,"High",IF(Table1[[#This Row],[Net Sale]]&gt;=2000,"Medium","Low"))</f>
        <v>High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f>Table1[[#This Row],[sales]]-Table1[[#This Row],[Discount Amount]]</f>
        <v>2756.4627999999998</v>
      </c>
      <c r="H7964" s="2" t="str">
        <f>IF(Table1[[#This Row],[Net Sale]]&gt;=3000,"High",IF(Table1[[#This Row],[Net Sale]]&gt;=2000,"Medium","Low"))</f>
        <v>Medium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f>Table1[[#This Row],[sales]]-Table1[[#This Row],[Discount Amount]]</f>
        <v>2293.2557999999999</v>
      </c>
      <c r="H7965" s="2" t="str">
        <f>IF(Table1[[#This Row],[Net Sale]]&gt;=3000,"High",IF(Table1[[#This Row],[Net Sale]]&gt;=2000,"Medium","Low"))</f>
        <v>Medium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f>Table1[[#This Row],[sales]]-Table1[[#This Row],[Discount Amount]]</f>
        <v>692.25520000000006</v>
      </c>
      <c r="H7966" s="2" t="str">
        <f>IF(Table1[[#This Row],[Net Sale]]&gt;=3000,"High",IF(Table1[[#This Row],[Net Sale]]&gt;=2000,"Medium","Low"))</f>
        <v>Low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f>Table1[[#This Row],[sales]]-Table1[[#This Row],[Discount Amount]]</f>
        <v>2987.2987000000003</v>
      </c>
      <c r="H7967" s="2" t="str">
        <f>IF(Table1[[#This Row],[Net Sale]]&gt;=3000,"High",IF(Table1[[#This Row],[Net Sale]]&gt;=2000,"Medium","Low"))</f>
        <v>Medium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f>Table1[[#This Row],[sales]]-Table1[[#This Row],[Discount Amount]]</f>
        <v>925.29060000000004</v>
      </c>
      <c r="H7968" s="2" t="str">
        <f>IF(Table1[[#This Row],[Net Sale]]&gt;=3000,"High",IF(Table1[[#This Row],[Net Sale]]&gt;=2000,"Medium","Low"))</f>
        <v>Low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f>Table1[[#This Row],[sales]]-Table1[[#This Row],[Discount Amount]]</f>
        <v>4445.6959999999999</v>
      </c>
      <c r="H7969" s="2" t="str">
        <f>IF(Table1[[#This Row],[Net Sale]]&gt;=3000,"High",IF(Table1[[#This Row],[Net Sale]]&gt;=2000,"Medium","Low"))</f>
        <v>High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f>Table1[[#This Row],[sales]]-Table1[[#This Row],[Discount Amount]]</f>
        <v>1012.9533</v>
      </c>
      <c r="H7970" s="2" t="str">
        <f>IF(Table1[[#This Row],[Net Sale]]&gt;=3000,"High",IF(Table1[[#This Row],[Net Sale]]&gt;=2000,"Medium","Low"))</f>
        <v>Low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f>Table1[[#This Row],[sales]]-Table1[[#This Row],[Discount Amount]]</f>
        <v>763.02809999999999</v>
      </c>
      <c r="H7971" s="2" t="str">
        <f>IF(Table1[[#This Row],[Net Sale]]&gt;=3000,"High",IF(Table1[[#This Row],[Net Sale]]&gt;=2000,"Medium","Low"))</f>
        <v>Low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f>Table1[[#This Row],[sales]]-Table1[[#This Row],[Discount Amount]]</f>
        <v>726.90639999999996</v>
      </c>
      <c r="H7972" s="2" t="str">
        <f>IF(Table1[[#This Row],[Net Sale]]&gt;=3000,"High",IF(Table1[[#This Row],[Net Sale]]&gt;=2000,"Medium","Low"))</f>
        <v>Low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f>Table1[[#This Row],[sales]]-Table1[[#This Row],[Discount Amount]]</f>
        <v>508.815</v>
      </c>
      <c r="H7973" s="2" t="str">
        <f>IF(Table1[[#This Row],[Net Sale]]&gt;=3000,"High",IF(Table1[[#This Row],[Net Sale]]&gt;=2000,"Medium","Low"))</f>
        <v>Low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f>Table1[[#This Row],[sales]]-Table1[[#This Row],[Discount Amount]]</f>
        <v>1536.2764999999999</v>
      </c>
      <c r="H7974" s="2" t="str">
        <f>IF(Table1[[#This Row],[Net Sale]]&gt;=3000,"High",IF(Table1[[#This Row],[Net Sale]]&gt;=2000,"Medium","Low"))</f>
        <v>Low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f>Table1[[#This Row],[sales]]-Table1[[#This Row],[Discount Amount]]</f>
        <v>2552.1888000000004</v>
      </c>
      <c r="H7975" s="2" t="str">
        <f>IF(Table1[[#This Row],[Net Sale]]&gt;=3000,"High",IF(Table1[[#This Row],[Net Sale]]&gt;=2000,"Medium","Low"))</f>
        <v>Medium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f>Table1[[#This Row],[sales]]-Table1[[#This Row],[Discount Amount]]</f>
        <v>2746.5299999999997</v>
      </c>
      <c r="H7976" s="2" t="str">
        <f>IF(Table1[[#This Row],[Net Sale]]&gt;=3000,"High",IF(Table1[[#This Row],[Net Sale]]&gt;=2000,"Medium","Low"))</f>
        <v>Medium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f>Table1[[#This Row],[sales]]-Table1[[#This Row],[Discount Amount]]</f>
        <v>1219.5214000000001</v>
      </c>
      <c r="H7977" s="2" t="str">
        <f>IF(Table1[[#This Row],[Net Sale]]&gt;=3000,"High",IF(Table1[[#This Row],[Net Sale]]&gt;=2000,"Medium","Low"))</f>
        <v>Low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f>Table1[[#This Row],[sales]]-Table1[[#This Row],[Discount Amount]]</f>
        <v>932.52800000000002</v>
      </c>
      <c r="H7978" s="2" t="str">
        <f>IF(Table1[[#This Row],[Net Sale]]&gt;=3000,"High",IF(Table1[[#This Row],[Net Sale]]&gt;=2000,"Medium","Low"))</f>
        <v>Low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f>Table1[[#This Row],[sales]]-Table1[[#This Row],[Discount Amount]]</f>
        <v>3520.0367999999999</v>
      </c>
      <c r="H7979" s="2" t="str">
        <f>IF(Table1[[#This Row],[Net Sale]]&gt;=3000,"High",IF(Table1[[#This Row],[Net Sale]]&gt;=2000,"Medium","Low"))</f>
        <v>High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f>Table1[[#This Row],[sales]]-Table1[[#This Row],[Discount Amount]]</f>
        <v>569.85749999999996</v>
      </c>
      <c r="H7980" s="2" t="str">
        <f>IF(Table1[[#This Row],[Net Sale]]&gt;=3000,"High",IF(Table1[[#This Row],[Net Sale]]&gt;=2000,"Medium","Low"))</f>
        <v>Low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f>Table1[[#This Row],[sales]]-Table1[[#This Row],[Discount Amount]]</f>
        <v>2772.7577999999994</v>
      </c>
      <c r="H7981" s="2" t="str">
        <f>IF(Table1[[#This Row],[Net Sale]]&gt;=3000,"High",IF(Table1[[#This Row],[Net Sale]]&gt;=2000,"Medium","Low"))</f>
        <v>Medium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f>Table1[[#This Row],[sales]]-Table1[[#This Row],[Discount Amount]]</f>
        <v>2021.8175999999999</v>
      </c>
      <c r="H7982" s="2" t="str">
        <f>IF(Table1[[#This Row],[Net Sale]]&gt;=3000,"High",IF(Table1[[#This Row],[Net Sale]]&gt;=2000,"Medium","Low"))</f>
        <v>Medium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f>Table1[[#This Row],[sales]]-Table1[[#This Row],[Discount Amount]]</f>
        <v>2859.1944000000003</v>
      </c>
      <c r="H7983" s="2" t="str">
        <f>IF(Table1[[#This Row],[Net Sale]]&gt;=3000,"High",IF(Table1[[#This Row],[Net Sale]]&gt;=2000,"Medium","Low"))</f>
        <v>Medium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f>Table1[[#This Row],[sales]]-Table1[[#This Row],[Discount Amount]]</f>
        <v>698.48699999999997</v>
      </c>
      <c r="H7984" s="2" t="str">
        <f>IF(Table1[[#This Row],[Net Sale]]&gt;=3000,"High",IF(Table1[[#This Row],[Net Sale]]&gt;=2000,"Medium","Low"))</f>
        <v>Low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f>Table1[[#This Row],[sales]]-Table1[[#This Row],[Discount Amount]]</f>
        <v>585.4248</v>
      </c>
      <c r="H7985" s="2" t="str">
        <f>IF(Table1[[#This Row],[Net Sale]]&gt;=3000,"High",IF(Table1[[#This Row],[Net Sale]]&gt;=2000,"Medium","Low"))</f>
        <v>Low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f>Table1[[#This Row],[sales]]-Table1[[#This Row],[Discount Amount]]</f>
        <v>2207.8705</v>
      </c>
      <c r="H7986" s="2" t="str">
        <f>IF(Table1[[#This Row],[Net Sale]]&gt;=3000,"High",IF(Table1[[#This Row],[Net Sale]]&gt;=2000,"Medium","Low"))</f>
        <v>Medium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f>Table1[[#This Row],[sales]]-Table1[[#This Row],[Discount Amount]]</f>
        <v>1301.2685999999999</v>
      </c>
      <c r="H7987" s="2" t="str">
        <f>IF(Table1[[#This Row],[Net Sale]]&gt;=3000,"High",IF(Table1[[#This Row],[Net Sale]]&gt;=2000,"Medium","Low"))</f>
        <v>Low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f>Table1[[#This Row],[sales]]-Table1[[#This Row],[Discount Amount]]</f>
        <v>2664.9215999999997</v>
      </c>
      <c r="H7988" s="2" t="str">
        <f>IF(Table1[[#This Row],[Net Sale]]&gt;=3000,"High",IF(Table1[[#This Row],[Net Sale]]&gt;=2000,"Medium","Low"))</f>
        <v>Medium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f>Table1[[#This Row],[sales]]-Table1[[#This Row],[Discount Amount]]</f>
        <v>2055.1761999999999</v>
      </c>
      <c r="H7989" s="2" t="str">
        <f>IF(Table1[[#This Row],[Net Sale]]&gt;=3000,"High",IF(Table1[[#This Row],[Net Sale]]&gt;=2000,"Medium","Low"))</f>
        <v>Medium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f>Table1[[#This Row],[sales]]-Table1[[#This Row],[Discount Amount]]</f>
        <v>2588.6570000000002</v>
      </c>
      <c r="H7990" s="2" t="str">
        <f>IF(Table1[[#This Row],[Net Sale]]&gt;=3000,"High",IF(Table1[[#This Row],[Net Sale]]&gt;=2000,"Medium","Low"))</f>
        <v>Medium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f>Table1[[#This Row],[sales]]-Table1[[#This Row],[Discount Amount]]</f>
        <v>4803.7835999999998</v>
      </c>
      <c r="H7991" s="2" t="str">
        <f>IF(Table1[[#This Row],[Net Sale]]&gt;=3000,"High",IF(Table1[[#This Row],[Net Sale]]&gt;=2000,"Medium","Low"))</f>
        <v>High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f>Table1[[#This Row],[sales]]-Table1[[#This Row],[Discount Amount]]</f>
        <v>1255.9940000000001</v>
      </c>
      <c r="H7992" s="2" t="str">
        <f>IF(Table1[[#This Row],[Net Sale]]&gt;=3000,"High",IF(Table1[[#This Row],[Net Sale]]&gt;=2000,"Medium","Low"))</f>
        <v>Low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f>Table1[[#This Row],[sales]]-Table1[[#This Row],[Discount Amount]]</f>
        <v>2736.5376000000001</v>
      </c>
      <c r="H7993" s="2" t="str">
        <f>IF(Table1[[#This Row],[Net Sale]]&gt;=3000,"High",IF(Table1[[#This Row],[Net Sale]]&gt;=2000,"Medium","Low"))</f>
        <v>Medium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f>Table1[[#This Row],[sales]]-Table1[[#This Row],[Discount Amount]]</f>
        <v>128.8546</v>
      </c>
      <c r="H7994" s="2" t="str">
        <f>IF(Table1[[#This Row],[Net Sale]]&gt;=3000,"High",IF(Table1[[#This Row],[Net Sale]]&gt;=2000,"Medium","Low"))</f>
        <v>Low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f>Table1[[#This Row],[sales]]-Table1[[#This Row],[Discount Amount]]</f>
        <v>2435.8680000000004</v>
      </c>
      <c r="H7995" s="2" t="str">
        <f>IF(Table1[[#This Row],[Net Sale]]&gt;=3000,"High",IF(Table1[[#This Row],[Net Sale]]&gt;=2000,"Medium","Low"))</f>
        <v>Medium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f>Table1[[#This Row],[sales]]-Table1[[#This Row],[Discount Amount]]</f>
        <v>2851.1324</v>
      </c>
      <c r="H7996" s="2" t="str">
        <f>IF(Table1[[#This Row],[Net Sale]]&gt;=3000,"High",IF(Table1[[#This Row],[Net Sale]]&gt;=2000,"Medium","Low"))</f>
        <v>Medium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f>Table1[[#This Row],[sales]]-Table1[[#This Row],[Discount Amount]]</f>
        <v>2146.3903999999998</v>
      </c>
      <c r="H7997" s="2" t="str">
        <f>IF(Table1[[#This Row],[Net Sale]]&gt;=3000,"High",IF(Table1[[#This Row],[Net Sale]]&gt;=2000,"Medium","Low"))</f>
        <v>Medium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f>Table1[[#This Row],[sales]]-Table1[[#This Row],[Discount Amount]]</f>
        <v>813.83120000000008</v>
      </c>
      <c r="H7998" s="2" t="str">
        <f>IF(Table1[[#This Row],[Net Sale]]&gt;=3000,"High",IF(Table1[[#This Row],[Net Sale]]&gt;=2000,"Medium","Low"))</f>
        <v>Low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f>Table1[[#This Row],[sales]]-Table1[[#This Row],[Discount Amount]]</f>
        <v>1748.2808</v>
      </c>
      <c r="H7999" s="2" t="str">
        <f>IF(Table1[[#This Row],[Net Sale]]&gt;=3000,"High",IF(Table1[[#This Row],[Net Sale]]&gt;=2000,"Medium","Low"))</f>
        <v>Low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f>Table1[[#This Row],[sales]]-Table1[[#This Row],[Discount Amount]]</f>
        <v>4183.0376999999999</v>
      </c>
      <c r="H8000" s="2" t="str">
        <f>IF(Table1[[#This Row],[Net Sale]]&gt;=3000,"High",IF(Table1[[#This Row],[Net Sale]]&gt;=2000,"Medium","Low"))</f>
        <v>High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f>Table1[[#This Row],[sales]]-Table1[[#This Row],[Discount Amount]]</f>
        <v>3637.4988000000003</v>
      </c>
      <c r="H8001" s="2" t="str">
        <f>IF(Table1[[#This Row],[Net Sale]]&gt;=3000,"High",IF(Table1[[#This Row],[Net Sale]]&gt;=2000,"Medium","Low"))</f>
        <v>High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f>Table1[[#This Row],[sales]]-Table1[[#This Row],[Discount Amount]]</f>
        <v>2103.3040000000001</v>
      </c>
      <c r="H8002" s="2" t="str">
        <f>IF(Table1[[#This Row],[Net Sale]]&gt;=3000,"High",IF(Table1[[#This Row],[Net Sale]]&gt;=2000,"Medium","Low"))</f>
        <v>Medium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f>Table1[[#This Row],[sales]]-Table1[[#This Row],[Discount Amount]]</f>
        <v>1294.7366999999999</v>
      </c>
      <c r="H8003" s="2" t="str">
        <f>IF(Table1[[#This Row],[Net Sale]]&gt;=3000,"High",IF(Table1[[#This Row],[Net Sale]]&gt;=2000,"Medium","Low"))</f>
        <v>Low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f>Table1[[#This Row],[sales]]-Table1[[#This Row],[Discount Amount]]</f>
        <v>4102.7240000000002</v>
      </c>
      <c r="H8004" s="2" t="str">
        <f>IF(Table1[[#This Row],[Net Sale]]&gt;=3000,"High",IF(Table1[[#This Row],[Net Sale]]&gt;=2000,"Medium","Low"))</f>
        <v>High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f>Table1[[#This Row],[sales]]-Table1[[#This Row],[Discount Amount]]</f>
        <v>2895.8994999999995</v>
      </c>
      <c r="H8005" s="2" t="str">
        <f>IF(Table1[[#This Row],[Net Sale]]&gt;=3000,"High",IF(Table1[[#This Row],[Net Sale]]&gt;=2000,"Medium","Low"))</f>
        <v>Medium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f>Table1[[#This Row],[sales]]-Table1[[#This Row],[Discount Amount]]</f>
        <v>1576.5767000000001</v>
      </c>
      <c r="H8006" s="2" t="str">
        <f>IF(Table1[[#This Row],[Net Sale]]&gt;=3000,"High",IF(Table1[[#This Row],[Net Sale]]&gt;=2000,"Medium","Low"))</f>
        <v>Low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f>Table1[[#This Row],[sales]]-Table1[[#This Row],[Discount Amount]]</f>
        <v>777.35580000000004</v>
      </c>
      <c r="H8007" s="2" t="str">
        <f>IF(Table1[[#This Row],[Net Sale]]&gt;=3000,"High",IF(Table1[[#This Row],[Net Sale]]&gt;=2000,"Medium","Low"))</f>
        <v>Low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f>Table1[[#This Row],[sales]]-Table1[[#This Row],[Discount Amount]]</f>
        <v>3026.2227000000003</v>
      </c>
      <c r="H8008" s="2" t="str">
        <f>IF(Table1[[#This Row],[Net Sale]]&gt;=3000,"High",IF(Table1[[#This Row],[Net Sale]]&gt;=2000,"Medium","Low"))</f>
        <v>High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f>Table1[[#This Row],[sales]]-Table1[[#This Row],[Discount Amount]]</f>
        <v>3593.9537999999998</v>
      </c>
      <c r="H8009" s="2" t="str">
        <f>IF(Table1[[#This Row],[Net Sale]]&gt;=3000,"High",IF(Table1[[#This Row],[Net Sale]]&gt;=2000,"Medium","Low"))</f>
        <v>High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f>Table1[[#This Row],[sales]]-Table1[[#This Row],[Discount Amount]]</f>
        <v>356.66399999999999</v>
      </c>
      <c r="H8010" s="2" t="str">
        <f>IF(Table1[[#This Row],[Net Sale]]&gt;=3000,"High",IF(Table1[[#This Row],[Net Sale]]&gt;=2000,"Medium","Low"))</f>
        <v>Low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f>Table1[[#This Row],[sales]]-Table1[[#This Row],[Discount Amount]]</f>
        <v>2515.8744000000002</v>
      </c>
      <c r="H8011" s="2" t="str">
        <f>IF(Table1[[#This Row],[Net Sale]]&gt;=3000,"High",IF(Table1[[#This Row],[Net Sale]]&gt;=2000,"Medium","Low"))</f>
        <v>Medium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f>Table1[[#This Row],[sales]]-Table1[[#This Row],[Discount Amount]]</f>
        <v>1437.4077000000002</v>
      </c>
      <c r="H8012" s="2" t="str">
        <f>IF(Table1[[#This Row],[Net Sale]]&gt;=3000,"High",IF(Table1[[#This Row],[Net Sale]]&gt;=2000,"Medium","Low"))</f>
        <v>Low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f>Table1[[#This Row],[sales]]-Table1[[#This Row],[Discount Amount]]</f>
        <v>3627.5743999999995</v>
      </c>
      <c r="H8013" s="2" t="str">
        <f>IF(Table1[[#This Row],[Net Sale]]&gt;=3000,"High",IF(Table1[[#This Row],[Net Sale]]&gt;=2000,"Medium","Low"))</f>
        <v>High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f>Table1[[#This Row],[sales]]-Table1[[#This Row],[Discount Amount]]</f>
        <v>1870.0427999999999</v>
      </c>
      <c r="H8014" s="2" t="str">
        <f>IF(Table1[[#This Row],[Net Sale]]&gt;=3000,"High",IF(Table1[[#This Row],[Net Sale]]&gt;=2000,"Medium","Low"))</f>
        <v>Low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f>Table1[[#This Row],[sales]]-Table1[[#This Row],[Discount Amount]]</f>
        <v>2116.2102</v>
      </c>
      <c r="H8015" s="2" t="str">
        <f>IF(Table1[[#This Row],[Net Sale]]&gt;=3000,"High",IF(Table1[[#This Row],[Net Sale]]&gt;=2000,"Medium","Low"))</f>
        <v>Medium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f>Table1[[#This Row],[sales]]-Table1[[#This Row],[Discount Amount]]</f>
        <v>1165.1623</v>
      </c>
      <c r="H8016" s="2" t="str">
        <f>IF(Table1[[#This Row],[Net Sale]]&gt;=3000,"High",IF(Table1[[#This Row],[Net Sale]]&gt;=2000,"Medium","Low"))</f>
        <v>Low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f>Table1[[#This Row],[sales]]-Table1[[#This Row],[Discount Amount]]</f>
        <v>3513.7752</v>
      </c>
      <c r="H8017" s="2" t="str">
        <f>IF(Table1[[#This Row],[Net Sale]]&gt;=3000,"High",IF(Table1[[#This Row],[Net Sale]]&gt;=2000,"Medium","Low"))</f>
        <v>High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f>Table1[[#This Row],[sales]]-Table1[[#This Row],[Discount Amount]]</f>
        <v>2251.4481000000001</v>
      </c>
      <c r="H8018" s="2" t="str">
        <f>IF(Table1[[#This Row],[Net Sale]]&gt;=3000,"High",IF(Table1[[#This Row],[Net Sale]]&gt;=2000,"Medium","Low"))</f>
        <v>Medium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f>Table1[[#This Row],[sales]]-Table1[[#This Row],[Discount Amount]]</f>
        <v>3968.8616999999999</v>
      </c>
      <c r="H8019" s="2" t="str">
        <f>IF(Table1[[#This Row],[Net Sale]]&gt;=3000,"High",IF(Table1[[#This Row],[Net Sale]]&gt;=2000,"Medium","Low"))</f>
        <v>High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f>Table1[[#This Row],[sales]]-Table1[[#This Row],[Discount Amount]]</f>
        <v>299.327</v>
      </c>
      <c r="H8020" s="2" t="str">
        <f>IF(Table1[[#This Row],[Net Sale]]&gt;=3000,"High",IF(Table1[[#This Row],[Net Sale]]&gt;=2000,"Medium","Low"))</f>
        <v>Low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f>Table1[[#This Row],[sales]]-Table1[[#This Row],[Discount Amount]]</f>
        <v>3288.8002999999999</v>
      </c>
      <c r="H8021" s="2" t="str">
        <f>IF(Table1[[#This Row],[Net Sale]]&gt;=3000,"High",IF(Table1[[#This Row],[Net Sale]]&gt;=2000,"Medium","Low"))</f>
        <v>High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f>Table1[[#This Row],[sales]]-Table1[[#This Row],[Discount Amount]]</f>
        <v>1501.3139999999999</v>
      </c>
      <c r="H8022" s="2" t="str">
        <f>IF(Table1[[#This Row],[Net Sale]]&gt;=3000,"High",IF(Table1[[#This Row],[Net Sale]]&gt;=2000,"Medium","Low"))</f>
        <v>Low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f>Table1[[#This Row],[sales]]-Table1[[#This Row],[Discount Amount]]</f>
        <v>96.14</v>
      </c>
      <c r="H8023" s="2" t="str">
        <f>IF(Table1[[#This Row],[Net Sale]]&gt;=3000,"High",IF(Table1[[#This Row],[Net Sale]]&gt;=2000,"Medium","Low"))</f>
        <v>Low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f>Table1[[#This Row],[sales]]-Table1[[#This Row],[Discount Amount]]</f>
        <v>725.21399999999994</v>
      </c>
      <c r="H8024" s="2" t="str">
        <f>IF(Table1[[#This Row],[Net Sale]]&gt;=3000,"High",IF(Table1[[#This Row],[Net Sale]]&gt;=2000,"Medium","Low"))</f>
        <v>Low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f>Table1[[#This Row],[sales]]-Table1[[#This Row],[Discount Amount]]</f>
        <v>703.0175999999999</v>
      </c>
      <c r="H8025" s="2" t="str">
        <f>IF(Table1[[#This Row],[Net Sale]]&gt;=3000,"High",IF(Table1[[#This Row],[Net Sale]]&gt;=2000,"Medium","Low"))</f>
        <v>Low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f>Table1[[#This Row],[sales]]-Table1[[#This Row],[Discount Amount]]</f>
        <v>3405.2849999999999</v>
      </c>
      <c r="H8026" s="2" t="str">
        <f>IF(Table1[[#This Row],[Net Sale]]&gt;=3000,"High",IF(Table1[[#This Row],[Net Sale]]&gt;=2000,"Medium","Low"))</f>
        <v>High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f>Table1[[#This Row],[sales]]-Table1[[#This Row],[Discount Amount]]</f>
        <v>1901.8661999999999</v>
      </c>
      <c r="H8027" s="2" t="str">
        <f>IF(Table1[[#This Row],[Net Sale]]&gt;=3000,"High",IF(Table1[[#This Row],[Net Sale]]&gt;=2000,"Medium","Low"))</f>
        <v>Low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f>Table1[[#This Row],[sales]]-Table1[[#This Row],[Discount Amount]]</f>
        <v>573.70299999999997</v>
      </c>
      <c r="H8028" s="2" t="str">
        <f>IF(Table1[[#This Row],[Net Sale]]&gt;=3000,"High",IF(Table1[[#This Row],[Net Sale]]&gt;=2000,"Medium","Low"))</f>
        <v>Low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f>Table1[[#This Row],[sales]]-Table1[[#This Row],[Discount Amount]]</f>
        <v>1127.4139</v>
      </c>
      <c r="H8029" s="2" t="str">
        <f>IF(Table1[[#This Row],[Net Sale]]&gt;=3000,"High",IF(Table1[[#This Row],[Net Sale]]&gt;=2000,"Medium","Low"))</f>
        <v>Low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f>Table1[[#This Row],[sales]]-Table1[[#This Row],[Discount Amount]]</f>
        <v>2312.982</v>
      </c>
      <c r="H8030" s="2" t="str">
        <f>IF(Table1[[#This Row],[Net Sale]]&gt;=3000,"High",IF(Table1[[#This Row],[Net Sale]]&gt;=2000,"Medium","Low"))</f>
        <v>Medium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f>Table1[[#This Row],[sales]]-Table1[[#This Row],[Discount Amount]]</f>
        <v>143.24789999999999</v>
      </c>
      <c r="H8031" s="2" t="str">
        <f>IF(Table1[[#This Row],[Net Sale]]&gt;=3000,"High",IF(Table1[[#This Row],[Net Sale]]&gt;=2000,"Medium","Low"))</f>
        <v>Low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f>Table1[[#This Row],[sales]]-Table1[[#This Row],[Discount Amount]]</f>
        <v>1873.2691999999997</v>
      </c>
      <c r="H8032" s="2" t="str">
        <f>IF(Table1[[#This Row],[Net Sale]]&gt;=3000,"High",IF(Table1[[#This Row],[Net Sale]]&gt;=2000,"Medium","Low"))</f>
        <v>Low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f>Table1[[#This Row],[sales]]-Table1[[#This Row],[Discount Amount]]</f>
        <v>2395.75</v>
      </c>
      <c r="H8033" s="2" t="str">
        <f>IF(Table1[[#This Row],[Net Sale]]&gt;=3000,"High",IF(Table1[[#This Row],[Net Sale]]&gt;=2000,"Medium","Low"))</f>
        <v>Medium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f>Table1[[#This Row],[sales]]-Table1[[#This Row],[Discount Amount]]</f>
        <v>2267.8200000000002</v>
      </c>
      <c r="H8034" s="2" t="str">
        <f>IF(Table1[[#This Row],[Net Sale]]&gt;=3000,"High",IF(Table1[[#This Row],[Net Sale]]&gt;=2000,"Medium","Low"))</f>
        <v>Medium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f>Table1[[#This Row],[sales]]-Table1[[#This Row],[Discount Amount]]</f>
        <v>1666.8795</v>
      </c>
      <c r="H8035" s="2" t="str">
        <f>IF(Table1[[#This Row],[Net Sale]]&gt;=3000,"High",IF(Table1[[#This Row],[Net Sale]]&gt;=2000,"Medium","Low"))</f>
        <v>Low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f>Table1[[#This Row],[sales]]-Table1[[#This Row],[Discount Amount]]</f>
        <v>1411.3569</v>
      </c>
      <c r="H8036" s="2" t="str">
        <f>IF(Table1[[#This Row],[Net Sale]]&gt;=3000,"High",IF(Table1[[#This Row],[Net Sale]]&gt;=2000,"Medium","Low"))</f>
        <v>Low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f>Table1[[#This Row],[sales]]-Table1[[#This Row],[Discount Amount]]</f>
        <v>548.38850000000002</v>
      </c>
      <c r="H8037" s="2" t="str">
        <f>IF(Table1[[#This Row],[Net Sale]]&gt;=3000,"High",IF(Table1[[#This Row],[Net Sale]]&gt;=2000,"Medium","Low"))</f>
        <v>Low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f>Table1[[#This Row],[sales]]-Table1[[#This Row],[Discount Amount]]</f>
        <v>3498.2478000000001</v>
      </c>
      <c r="H8038" s="2" t="str">
        <f>IF(Table1[[#This Row],[Net Sale]]&gt;=3000,"High",IF(Table1[[#This Row],[Net Sale]]&gt;=2000,"Medium","Low"))</f>
        <v>High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f>Table1[[#This Row],[sales]]-Table1[[#This Row],[Discount Amount]]</f>
        <v>3176.3269999999998</v>
      </c>
      <c r="H8039" s="2" t="str">
        <f>IF(Table1[[#This Row],[Net Sale]]&gt;=3000,"High",IF(Table1[[#This Row],[Net Sale]]&gt;=2000,"Medium","Low"))</f>
        <v>High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f>Table1[[#This Row],[sales]]-Table1[[#This Row],[Discount Amount]]</f>
        <v>2420.4459000000002</v>
      </c>
      <c r="H8040" s="2" t="str">
        <f>IF(Table1[[#This Row],[Net Sale]]&gt;=3000,"High",IF(Table1[[#This Row],[Net Sale]]&gt;=2000,"Medium","Low"))</f>
        <v>Medium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f>Table1[[#This Row],[sales]]-Table1[[#This Row],[Discount Amount]]</f>
        <v>972.76700000000005</v>
      </c>
      <c r="H8041" s="2" t="str">
        <f>IF(Table1[[#This Row],[Net Sale]]&gt;=3000,"High",IF(Table1[[#This Row],[Net Sale]]&gt;=2000,"Medium","Low"))</f>
        <v>Low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f>Table1[[#This Row],[sales]]-Table1[[#This Row],[Discount Amount]]</f>
        <v>2344.41</v>
      </c>
      <c r="H8042" s="2" t="str">
        <f>IF(Table1[[#This Row],[Net Sale]]&gt;=3000,"High",IF(Table1[[#This Row],[Net Sale]]&gt;=2000,"Medium","Low"))</f>
        <v>Medium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f>Table1[[#This Row],[sales]]-Table1[[#This Row],[Discount Amount]]</f>
        <v>2512.0070999999998</v>
      </c>
      <c r="H8043" s="2" t="str">
        <f>IF(Table1[[#This Row],[Net Sale]]&gt;=3000,"High",IF(Table1[[#This Row],[Net Sale]]&gt;=2000,"Medium","Low"))</f>
        <v>Medium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f>Table1[[#This Row],[sales]]-Table1[[#This Row],[Discount Amount]]</f>
        <v>2685.6752999999999</v>
      </c>
      <c r="H8044" s="2" t="str">
        <f>IF(Table1[[#This Row],[Net Sale]]&gt;=3000,"High",IF(Table1[[#This Row],[Net Sale]]&gt;=2000,"Medium","Low"))</f>
        <v>Medium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f>Table1[[#This Row],[sales]]-Table1[[#This Row],[Discount Amount]]</f>
        <v>4091.8590000000004</v>
      </c>
      <c r="H8045" s="2" t="str">
        <f>IF(Table1[[#This Row],[Net Sale]]&gt;=3000,"High",IF(Table1[[#This Row],[Net Sale]]&gt;=2000,"Medium","Low"))</f>
        <v>High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f>Table1[[#This Row],[sales]]-Table1[[#This Row],[Discount Amount]]</f>
        <v>1401.4292</v>
      </c>
      <c r="H8046" s="2" t="str">
        <f>IF(Table1[[#This Row],[Net Sale]]&gt;=3000,"High",IF(Table1[[#This Row],[Net Sale]]&gt;=2000,"Medium","Low"))</f>
        <v>Low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f>Table1[[#This Row],[sales]]-Table1[[#This Row],[Discount Amount]]</f>
        <v>2189.107</v>
      </c>
      <c r="H8047" s="2" t="str">
        <f>IF(Table1[[#This Row],[Net Sale]]&gt;=3000,"High",IF(Table1[[#This Row],[Net Sale]]&gt;=2000,"Medium","Low"))</f>
        <v>Medium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f>Table1[[#This Row],[sales]]-Table1[[#This Row],[Discount Amount]]</f>
        <v>3167.9423999999999</v>
      </c>
      <c r="H8048" s="2" t="str">
        <f>IF(Table1[[#This Row],[Net Sale]]&gt;=3000,"High",IF(Table1[[#This Row],[Net Sale]]&gt;=2000,"Medium","Low"))</f>
        <v>High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f>Table1[[#This Row],[sales]]-Table1[[#This Row],[Discount Amount]]</f>
        <v>2001.6348</v>
      </c>
      <c r="H8049" s="2" t="str">
        <f>IF(Table1[[#This Row],[Net Sale]]&gt;=3000,"High",IF(Table1[[#This Row],[Net Sale]]&gt;=2000,"Medium","Low"))</f>
        <v>Medium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f>Table1[[#This Row],[sales]]-Table1[[#This Row],[Discount Amount]]</f>
        <v>2016.2250000000001</v>
      </c>
      <c r="H8050" s="2" t="str">
        <f>IF(Table1[[#This Row],[Net Sale]]&gt;=3000,"High",IF(Table1[[#This Row],[Net Sale]]&gt;=2000,"Medium","Low"))</f>
        <v>Medium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f>Table1[[#This Row],[sales]]-Table1[[#This Row],[Discount Amount]]</f>
        <v>2379.8215</v>
      </c>
      <c r="H8051" s="2" t="str">
        <f>IF(Table1[[#This Row],[Net Sale]]&gt;=3000,"High",IF(Table1[[#This Row],[Net Sale]]&gt;=2000,"Medium","Low"))</f>
        <v>Medium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f>Table1[[#This Row],[sales]]-Table1[[#This Row],[Discount Amount]]</f>
        <v>2643.3018000000002</v>
      </c>
      <c r="H8052" s="2" t="str">
        <f>IF(Table1[[#This Row],[Net Sale]]&gt;=3000,"High",IF(Table1[[#This Row],[Net Sale]]&gt;=2000,"Medium","Low"))</f>
        <v>Medium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f>Table1[[#This Row],[sales]]-Table1[[#This Row],[Discount Amount]]</f>
        <v>4450.7188999999998</v>
      </c>
      <c r="H8053" s="2" t="str">
        <f>IF(Table1[[#This Row],[Net Sale]]&gt;=3000,"High",IF(Table1[[#This Row],[Net Sale]]&gt;=2000,"Medium","Low"))</f>
        <v>High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f>Table1[[#This Row],[sales]]-Table1[[#This Row],[Discount Amount]]</f>
        <v>489.76499999999999</v>
      </c>
      <c r="H8054" s="2" t="str">
        <f>IF(Table1[[#This Row],[Net Sale]]&gt;=3000,"High",IF(Table1[[#This Row],[Net Sale]]&gt;=2000,"Medium","Low"))</f>
        <v>Low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f>Table1[[#This Row],[sales]]-Table1[[#This Row],[Discount Amount]]</f>
        <v>2165.2350000000001</v>
      </c>
      <c r="H8055" s="2" t="str">
        <f>IF(Table1[[#This Row],[Net Sale]]&gt;=3000,"High",IF(Table1[[#This Row],[Net Sale]]&gt;=2000,"Medium","Low"))</f>
        <v>Medium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f>Table1[[#This Row],[sales]]-Table1[[#This Row],[Discount Amount]]</f>
        <v>4416.192</v>
      </c>
      <c r="H8056" s="2" t="str">
        <f>IF(Table1[[#This Row],[Net Sale]]&gt;=3000,"High",IF(Table1[[#This Row],[Net Sale]]&gt;=2000,"Medium","Low"))</f>
        <v>High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f>Table1[[#This Row],[sales]]-Table1[[#This Row],[Discount Amount]]</f>
        <v>707.01390000000004</v>
      </c>
      <c r="H8057" s="2" t="str">
        <f>IF(Table1[[#This Row],[Net Sale]]&gt;=3000,"High",IF(Table1[[#This Row],[Net Sale]]&gt;=2000,"Medium","Low"))</f>
        <v>Low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f>Table1[[#This Row],[sales]]-Table1[[#This Row],[Discount Amount]]</f>
        <v>1698.4080000000001</v>
      </c>
      <c r="H8058" s="2" t="str">
        <f>IF(Table1[[#This Row],[Net Sale]]&gt;=3000,"High",IF(Table1[[#This Row],[Net Sale]]&gt;=2000,"Medium","Low"))</f>
        <v>Low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f>Table1[[#This Row],[sales]]-Table1[[#This Row],[Discount Amount]]</f>
        <v>391.6377</v>
      </c>
      <c r="H8059" s="2" t="str">
        <f>IF(Table1[[#This Row],[Net Sale]]&gt;=3000,"High",IF(Table1[[#This Row],[Net Sale]]&gt;=2000,"Medium","Low"))</f>
        <v>Low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f>Table1[[#This Row],[sales]]-Table1[[#This Row],[Discount Amount]]</f>
        <v>636.34910000000002</v>
      </c>
      <c r="H8060" s="2" t="str">
        <f>IF(Table1[[#This Row],[Net Sale]]&gt;=3000,"High",IF(Table1[[#This Row],[Net Sale]]&gt;=2000,"Medium","Low"))</f>
        <v>Low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f>Table1[[#This Row],[sales]]-Table1[[#This Row],[Discount Amount]]</f>
        <v>4484.8386</v>
      </c>
      <c r="H8061" s="2" t="str">
        <f>IF(Table1[[#This Row],[Net Sale]]&gt;=3000,"High",IF(Table1[[#This Row],[Net Sale]]&gt;=2000,"Medium","Low"))</f>
        <v>High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f>Table1[[#This Row],[sales]]-Table1[[#This Row],[Discount Amount]]</f>
        <v>2057.652</v>
      </c>
      <c r="H8062" s="2" t="str">
        <f>IF(Table1[[#This Row],[Net Sale]]&gt;=3000,"High",IF(Table1[[#This Row],[Net Sale]]&gt;=2000,"Medium","Low"))</f>
        <v>Medium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f>Table1[[#This Row],[sales]]-Table1[[#This Row],[Discount Amount]]</f>
        <v>2640.8632000000002</v>
      </c>
      <c r="H8063" s="2" t="str">
        <f>IF(Table1[[#This Row],[Net Sale]]&gt;=3000,"High",IF(Table1[[#This Row],[Net Sale]]&gt;=2000,"Medium","Low"))</f>
        <v>Medium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f>Table1[[#This Row],[sales]]-Table1[[#This Row],[Discount Amount]]</f>
        <v>765.06639999999993</v>
      </c>
      <c r="H8064" s="2" t="str">
        <f>IF(Table1[[#This Row],[Net Sale]]&gt;=3000,"High",IF(Table1[[#This Row],[Net Sale]]&gt;=2000,"Medium","Low"))</f>
        <v>Low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f>Table1[[#This Row],[sales]]-Table1[[#This Row],[Discount Amount]]</f>
        <v>130.75020000000001</v>
      </c>
      <c r="H8065" s="2" t="str">
        <f>IF(Table1[[#This Row],[Net Sale]]&gt;=3000,"High",IF(Table1[[#This Row],[Net Sale]]&gt;=2000,"Medium","Low"))</f>
        <v>Low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f>Table1[[#This Row],[sales]]-Table1[[#This Row],[Discount Amount]]</f>
        <v>4106.3004000000001</v>
      </c>
      <c r="H8066" s="2" t="str">
        <f>IF(Table1[[#This Row],[Net Sale]]&gt;=3000,"High",IF(Table1[[#This Row],[Net Sale]]&gt;=2000,"Medium","Low"))</f>
        <v>High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f>Table1[[#This Row],[sales]]-Table1[[#This Row],[Discount Amount]]</f>
        <v>1778.3146999999999</v>
      </c>
      <c r="H8067" s="2" t="str">
        <f>IF(Table1[[#This Row],[Net Sale]]&gt;=3000,"High",IF(Table1[[#This Row],[Net Sale]]&gt;=2000,"Medium","Low"))</f>
        <v>Low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f>Table1[[#This Row],[sales]]-Table1[[#This Row],[Discount Amount]]</f>
        <v>178.14599999999999</v>
      </c>
      <c r="H8068" s="2" t="str">
        <f>IF(Table1[[#This Row],[Net Sale]]&gt;=3000,"High",IF(Table1[[#This Row],[Net Sale]]&gt;=2000,"Medium","Low"))</f>
        <v>Low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f>Table1[[#This Row],[sales]]-Table1[[#This Row],[Discount Amount]]</f>
        <v>4118.8418000000001</v>
      </c>
      <c r="H8069" s="2" t="str">
        <f>IF(Table1[[#This Row],[Net Sale]]&gt;=3000,"High",IF(Table1[[#This Row],[Net Sale]]&gt;=2000,"Medium","Low"))</f>
        <v>High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f>Table1[[#This Row],[sales]]-Table1[[#This Row],[Discount Amount]]</f>
        <v>1908.9223999999999</v>
      </c>
      <c r="H8070" s="2" t="str">
        <f>IF(Table1[[#This Row],[Net Sale]]&gt;=3000,"High",IF(Table1[[#This Row],[Net Sale]]&gt;=2000,"Medium","Low"))</f>
        <v>Low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f>Table1[[#This Row],[sales]]-Table1[[#This Row],[Discount Amount]]</f>
        <v>2018.3856999999998</v>
      </c>
      <c r="H8071" s="2" t="str">
        <f>IF(Table1[[#This Row],[Net Sale]]&gt;=3000,"High",IF(Table1[[#This Row],[Net Sale]]&gt;=2000,"Medium","Low"))</f>
        <v>Medium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f>Table1[[#This Row],[sales]]-Table1[[#This Row],[Discount Amount]]</f>
        <v>3111.0552000000002</v>
      </c>
      <c r="H8072" s="2" t="str">
        <f>IF(Table1[[#This Row],[Net Sale]]&gt;=3000,"High",IF(Table1[[#This Row],[Net Sale]]&gt;=2000,"Medium","Low"))</f>
        <v>High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f>Table1[[#This Row],[sales]]-Table1[[#This Row],[Discount Amount]]</f>
        <v>76.30149999999999</v>
      </c>
      <c r="H8073" s="2" t="str">
        <f>IF(Table1[[#This Row],[Net Sale]]&gt;=3000,"High",IF(Table1[[#This Row],[Net Sale]]&gt;=2000,"Medium","Low"))</f>
        <v>Low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f>Table1[[#This Row],[sales]]-Table1[[#This Row],[Discount Amount]]</f>
        <v>2484.3508000000002</v>
      </c>
      <c r="H8074" s="2" t="str">
        <f>IF(Table1[[#This Row],[Net Sale]]&gt;=3000,"High",IF(Table1[[#This Row],[Net Sale]]&gt;=2000,"Medium","Low"))</f>
        <v>Medium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f>Table1[[#This Row],[sales]]-Table1[[#This Row],[Discount Amount]]</f>
        <v>2961.5571</v>
      </c>
      <c r="H8075" s="2" t="str">
        <f>IF(Table1[[#This Row],[Net Sale]]&gt;=3000,"High",IF(Table1[[#This Row],[Net Sale]]&gt;=2000,"Medium","Low"))</f>
        <v>Medium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f>Table1[[#This Row],[sales]]-Table1[[#This Row],[Discount Amount]]</f>
        <v>1446.2150999999999</v>
      </c>
      <c r="H8076" s="2" t="str">
        <f>IF(Table1[[#This Row],[Net Sale]]&gt;=3000,"High",IF(Table1[[#This Row],[Net Sale]]&gt;=2000,"Medium","Low"))</f>
        <v>Low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f>Table1[[#This Row],[sales]]-Table1[[#This Row],[Discount Amount]]</f>
        <v>1867.4058</v>
      </c>
      <c r="H8077" s="2" t="str">
        <f>IF(Table1[[#This Row],[Net Sale]]&gt;=3000,"High",IF(Table1[[#This Row],[Net Sale]]&gt;=2000,"Medium","Low"))</f>
        <v>Low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f>Table1[[#This Row],[sales]]-Table1[[#This Row],[Discount Amount]]</f>
        <v>1832.4548</v>
      </c>
      <c r="H8078" s="2" t="str">
        <f>IF(Table1[[#This Row],[Net Sale]]&gt;=3000,"High",IF(Table1[[#This Row],[Net Sale]]&gt;=2000,"Medium","Low"))</f>
        <v>Low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f>Table1[[#This Row],[sales]]-Table1[[#This Row],[Discount Amount]]</f>
        <v>3002.1846999999998</v>
      </c>
      <c r="H8079" s="2" t="str">
        <f>IF(Table1[[#This Row],[Net Sale]]&gt;=3000,"High",IF(Table1[[#This Row],[Net Sale]]&gt;=2000,"Medium","Low"))</f>
        <v>High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f>Table1[[#This Row],[sales]]-Table1[[#This Row],[Discount Amount]]</f>
        <v>780.59780000000001</v>
      </c>
      <c r="H8080" s="2" t="str">
        <f>IF(Table1[[#This Row],[Net Sale]]&gt;=3000,"High",IF(Table1[[#This Row],[Net Sale]]&gt;=2000,"Medium","Low"))</f>
        <v>Low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f>Table1[[#This Row],[sales]]-Table1[[#This Row],[Discount Amount]]</f>
        <v>2883.5855999999999</v>
      </c>
      <c r="H8081" s="2" t="str">
        <f>IF(Table1[[#This Row],[Net Sale]]&gt;=3000,"High",IF(Table1[[#This Row],[Net Sale]]&gt;=2000,"Medium","Low"))</f>
        <v>Medium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f>Table1[[#This Row],[sales]]-Table1[[#This Row],[Discount Amount]]</f>
        <v>3086.5380000000005</v>
      </c>
      <c r="H8082" s="2" t="str">
        <f>IF(Table1[[#This Row],[Net Sale]]&gt;=3000,"High",IF(Table1[[#This Row],[Net Sale]]&gt;=2000,"Medium","Low"))</f>
        <v>High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f>Table1[[#This Row],[sales]]-Table1[[#This Row],[Discount Amount]]</f>
        <v>611.79110000000003</v>
      </c>
      <c r="H8083" s="2" t="str">
        <f>IF(Table1[[#This Row],[Net Sale]]&gt;=3000,"High",IF(Table1[[#This Row],[Net Sale]]&gt;=2000,"Medium","Low"))</f>
        <v>Low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f>Table1[[#This Row],[sales]]-Table1[[#This Row],[Discount Amount]]</f>
        <v>2678.0994000000001</v>
      </c>
      <c r="H8084" s="2" t="str">
        <f>IF(Table1[[#This Row],[Net Sale]]&gt;=3000,"High",IF(Table1[[#This Row],[Net Sale]]&gt;=2000,"Medium","Low"))</f>
        <v>Medium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f>Table1[[#This Row],[sales]]-Table1[[#This Row],[Discount Amount]]</f>
        <v>2011.5151999999998</v>
      </c>
      <c r="H8085" s="2" t="str">
        <f>IF(Table1[[#This Row],[Net Sale]]&gt;=3000,"High",IF(Table1[[#This Row],[Net Sale]]&gt;=2000,"Medium","Low"))</f>
        <v>Medium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f>Table1[[#This Row],[sales]]-Table1[[#This Row],[Discount Amount]]</f>
        <v>1839.8016</v>
      </c>
      <c r="H8086" s="2" t="str">
        <f>IF(Table1[[#This Row],[Net Sale]]&gt;=3000,"High",IF(Table1[[#This Row],[Net Sale]]&gt;=2000,"Medium","Low"))</f>
        <v>Low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f>Table1[[#This Row],[sales]]-Table1[[#This Row],[Discount Amount]]</f>
        <v>2910.0335999999998</v>
      </c>
      <c r="H8087" s="2" t="str">
        <f>IF(Table1[[#This Row],[Net Sale]]&gt;=3000,"High",IF(Table1[[#This Row],[Net Sale]]&gt;=2000,"Medium","Low"))</f>
        <v>Medium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f>Table1[[#This Row],[sales]]-Table1[[#This Row],[Discount Amount]]</f>
        <v>417.78179999999998</v>
      </c>
      <c r="H8088" s="2" t="str">
        <f>IF(Table1[[#This Row],[Net Sale]]&gt;=3000,"High",IF(Table1[[#This Row],[Net Sale]]&gt;=2000,"Medium","Low"))</f>
        <v>Low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f>Table1[[#This Row],[sales]]-Table1[[#This Row],[Discount Amount]]</f>
        <v>910.90020000000004</v>
      </c>
      <c r="H8089" s="2" t="str">
        <f>IF(Table1[[#This Row],[Net Sale]]&gt;=3000,"High",IF(Table1[[#This Row],[Net Sale]]&gt;=2000,"Medium","Low"))</f>
        <v>Low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f>Table1[[#This Row],[sales]]-Table1[[#This Row],[Discount Amount]]</f>
        <v>974.66880000000003</v>
      </c>
      <c r="H8090" s="2" t="str">
        <f>IF(Table1[[#This Row],[Net Sale]]&gt;=3000,"High",IF(Table1[[#This Row],[Net Sale]]&gt;=2000,"Medium","Low"))</f>
        <v>Low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f>Table1[[#This Row],[sales]]-Table1[[#This Row],[Discount Amount]]</f>
        <v>1975.0230000000001</v>
      </c>
      <c r="H8091" s="2" t="str">
        <f>IF(Table1[[#This Row],[Net Sale]]&gt;=3000,"High",IF(Table1[[#This Row],[Net Sale]]&gt;=2000,"Medium","Low"))</f>
        <v>Low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f>Table1[[#This Row],[sales]]-Table1[[#This Row],[Discount Amount]]</f>
        <v>1256.9690000000001</v>
      </c>
      <c r="H8092" s="2" t="str">
        <f>IF(Table1[[#This Row],[Net Sale]]&gt;=3000,"High",IF(Table1[[#This Row],[Net Sale]]&gt;=2000,"Medium","Low"))</f>
        <v>Low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f>Table1[[#This Row],[sales]]-Table1[[#This Row],[Discount Amount]]</f>
        <v>1444.0440000000001</v>
      </c>
      <c r="H8093" s="2" t="str">
        <f>IF(Table1[[#This Row],[Net Sale]]&gt;=3000,"High",IF(Table1[[#This Row],[Net Sale]]&gt;=2000,"Medium","Low"))</f>
        <v>Low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f>Table1[[#This Row],[sales]]-Table1[[#This Row],[Discount Amount]]</f>
        <v>1010.99</v>
      </c>
      <c r="H8094" s="2" t="str">
        <f>IF(Table1[[#This Row],[Net Sale]]&gt;=3000,"High",IF(Table1[[#This Row],[Net Sale]]&gt;=2000,"Medium","Low"))</f>
        <v>Low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f>Table1[[#This Row],[sales]]-Table1[[#This Row],[Discount Amount]]</f>
        <v>2134.3872000000001</v>
      </c>
      <c r="H8095" s="2" t="str">
        <f>IF(Table1[[#This Row],[Net Sale]]&gt;=3000,"High",IF(Table1[[#This Row],[Net Sale]]&gt;=2000,"Medium","Low"))</f>
        <v>Medium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f>Table1[[#This Row],[sales]]-Table1[[#This Row],[Discount Amount]]</f>
        <v>291.01800000000003</v>
      </c>
      <c r="H8096" s="2" t="str">
        <f>IF(Table1[[#This Row],[Net Sale]]&gt;=3000,"High",IF(Table1[[#This Row],[Net Sale]]&gt;=2000,"Medium","Low"))</f>
        <v>Low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f>Table1[[#This Row],[sales]]-Table1[[#This Row],[Discount Amount]]</f>
        <v>1758.8339999999998</v>
      </c>
      <c r="H8097" s="2" t="str">
        <f>IF(Table1[[#This Row],[Net Sale]]&gt;=3000,"High",IF(Table1[[#This Row],[Net Sale]]&gt;=2000,"Medium","Low"))</f>
        <v>Low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f>Table1[[#This Row],[sales]]-Table1[[#This Row],[Discount Amount]]</f>
        <v>693.8546</v>
      </c>
      <c r="H8098" s="2" t="str">
        <f>IF(Table1[[#This Row],[Net Sale]]&gt;=3000,"High",IF(Table1[[#This Row],[Net Sale]]&gt;=2000,"Medium","Low"))</f>
        <v>Low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f>Table1[[#This Row],[sales]]-Table1[[#This Row],[Discount Amount]]</f>
        <v>2683.9691000000003</v>
      </c>
      <c r="H8099" s="2" t="str">
        <f>IF(Table1[[#This Row],[Net Sale]]&gt;=3000,"High",IF(Table1[[#This Row],[Net Sale]]&gt;=2000,"Medium","Low"))</f>
        <v>Medium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f>Table1[[#This Row],[sales]]-Table1[[#This Row],[Discount Amount]]</f>
        <v>2569.3419999999996</v>
      </c>
      <c r="H8100" s="2" t="str">
        <f>IF(Table1[[#This Row],[Net Sale]]&gt;=3000,"High",IF(Table1[[#This Row],[Net Sale]]&gt;=2000,"Medium","Low"))</f>
        <v>Medium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f>Table1[[#This Row],[sales]]-Table1[[#This Row],[Discount Amount]]</f>
        <v>359.67700000000002</v>
      </c>
      <c r="H8101" s="2" t="str">
        <f>IF(Table1[[#This Row],[Net Sale]]&gt;=3000,"High",IF(Table1[[#This Row],[Net Sale]]&gt;=2000,"Medium","Low"))</f>
        <v>Low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f>Table1[[#This Row],[sales]]-Table1[[#This Row],[Discount Amount]]</f>
        <v>2328.5471000000002</v>
      </c>
      <c r="H8102" s="2" t="str">
        <f>IF(Table1[[#This Row],[Net Sale]]&gt;=3000,"High",IF(Table1[[#This Row],[Net Sale]]&gt;=2000,"Medium","Low"))</f>
        <v>Medium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f>Table1[[#This Row],[sales]]-Table1[[#This Row],[Discount Amount]]</f>
        <v>3276.9992000000002</v>
      </c>
      <c r="H8103" s="2" t="str">
        <f>IF(Table1[[#This Row],[Net Sale]]&gt;=3000,"High",IF(Table1[[#This Row],[Net Sale]]&gt;=2000,"Medium","Low"))</f>
        <v>High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f>Table1[[#This Row],[sales]]-Table1[[#This Row],[Discount Amount]]</f>
        <v>3800.5109999999995</v>
      </c>
      <c r="H8104" s="2" t="str">
        <f>IF(Table1[[#This Row],[Net Sale]]&gt;=3000,"High",IF(Table1[[#This Row],[Net Sale]]&gt;=2000,"Medium","Low"))</f>
        <v>High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f>Table1[[#This Row],[sales]]-Table1[[#This Row],[Discount Amount]]</f>
        <v>2380.5818999999997</v>
      </c>
      <c r="H8105" s="2" t="str">
        <f>IF(Table1[[#This Row],[Net Sale]]&gt;=3000,"High",IF(Table1[[#This Row],[Net Sale]]&gt;=2000,"Medium","Low"))</f>
        <v>Medium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f>Table1[[#This Row],[sales]]-Table1[[#This Row],[Discount Amount]]</f>
        <v>1550.8402000000001</v>
      </c>
      <c r="H8106" s="2" t="str">
        <f>IF(Table1[[#This Row],[Net Sale]]&gt;=3000,"High",IF(Table1[[#This Row],[Net Sale]]&gt;=2000,"Medium","Low"))</f>
        <v>Low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f>Table1[[#This Row],[sales]]-Table1[[#This Row],[Discount Amount]]</f>
        <v>1191.1457</v>
      </c>
      <c r="H8107" s="2" t="str">
        <f>IF(Table1[[#This Row],[Net Sale]]&gt;=3000,"High",IF(Table1[[#This Row],[Net Sale]]&gt;=2000,"Medium","Low"))</f>
        <v>Low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f>Table1[[#This Row],[sales]]-Table1[[#This Row],[Discount Amount]]</f>
        <v>1428.5735</v>
      </c>
      <c r="H8108" s="2" t="str">
        <f>IF(Table1[[#This Row],[Net Sale]]&gt;=3000,"High",IF(Table1[[#This Row],[Net Sale]]&gt;=2000,"Medium","Low"))</f>
        <v>Low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f>Table1[[#This Row],[sales]]-Table1[[#This Row],[Discount Amount]]</f>
        <v>1582.0557000000001</v>
      </c>
      <c r="H8109" s="2" t="str">
        <f>IF(Table1[[#This Row],[Net Sale]]&gt;=3000,"High",IF(Table1[[#This Row],[Net Sale]]&gt;=2000,"Medium","Low"))</f>
        <v>Low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f>Table1[[#This Row],[sales]]-Table1[[#This Row],[Discount Amount]]</f>
        <v>1976.6827000000001</v>
      </c>
      <c r="H8110" s="2" t="str">
        <f>IF(Table1[[#This Row],[Net Sale]]&gt;=3000,"High",IF(Table1[[#This Row],[Net Sale]]&gt;=2000,"Medium","Low"))</f>
        <v>Low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f>Table1[[#This Row],[sales]]-Table1[[#This Row],[Discount Amount]]</f>
        <v>2609.2199000000001</v>
      </c>
      <c r="H8111" s="2" t="str">
        <f>IF(Table1[[#This Row],[Net Sale]]&gt;=3000,"High",IF(Table1[[#This Row],[Net Sale]]&gt;=2000,"Medium","Low"))</f>
        <v>Medium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f>Table1[[#This Row],[sales]]-Table1[[#This Row],[Discount Amount]]</f>
        <v>269.22879999999998</v>
      </c>
      <c r="H8112" s="2" t="str">
        <f>IF(Table1[[#This Row],[Net Sale]]&gt;=3000,"High",IF(Table1[[#This Row],[Net Sale]]&gt;=2000,"Medium","Low"))</f>
        <v>Low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f>Table1[[#This Row],[sales]]-Table1[[#This Row],[Discount Amount]]</f>
        <v>433.17400000000004</v>
      </c>
      <c r="H8113" s="2" t="str">
        <f>IF(Table1[[#This Row],[Net Sale]]&gt;=3000,"High",IF(Table1[[#This Row],[Net Sale]]&gt;=2000,"Medium","Low"))</f>
        <v>Low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f>Table1[[#This Row],[sales]]-Table1[[#This Row],[Discount Amount]]</f>
        <v>2833.3232000000003</v>
      </c>
      <c r="H8114" s="2" t="str">
        <f>IF(Table1[[#This Row],[Net Sale]]&gt;=3000,"High",IF(Table1[[#This Row],[Net Sale]]&gt;=2000,"Medium","Low"))</f>
        <v>Medium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f>Table1[[#This Row],[sales]]-Table1[[#This Row],[Discount Amount]]</f>
        <v>4380.1032000000005</v>
      </c>
      <c r="H8115" s="2" t="str">
        <f>IF(Table1[[#This Row],[Net Sale]]&gt;=3000,"High",IF(Table1[[#This Row],[Net Sale]]&gt;=2000,"Medium","Low"))</f>
        <v>High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f>Table1[[#This Row],[sales]]-Table1[[#This Row],[Discount Amount]]</f>
        <v>3758.63</v>
      </c>
      <c r="H8116" s="2" t="str">
        <f>IF(Table1[[#This Row],[Net Sale]]&gt;=3000,"High",IF(Table1[[#This Row],[Net Sale]]&gt;=2000,"Medium","Low"))</f>
        <v>High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f>Table1[[#This Row],[sales]]-Table1[[#This Row],[Discount Amount]]</f>
        <v>881.62750000000005</v>
      </c>
      <c r="H8117" s="2" t="str">
        <f>IF(Table1[[#This Row],[Net Sale]]&gt;=3000,"High",IF(Table1[[#This Row],[Net Sale]]&gt;=2000,"Medium","Low"))</f>
        <v>Low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f>Table1[[#This Row],[sales]]-Table1[[#This Row],[Discount Amount]]</f>
        <v>4676.1385999999993</v>
      </c>
      <c r="H8118" s="2" t="str">
        <f>IF(Table1[[#This Row],[Net Sale]]&gt;=3000,"High",IF(Table1[[#This Row],[Net Sale]]&gt;=2000,"Medium","Low"))</f>
        <v>High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f>Table1[[#This Row],[sales]]-Table1[[#This Row],[Discount Amount]]</f>
        <v>917.7120000000001</v>
      </c>
      <c r="H8119" s="2" t="str">
        <f>IF(Table1[[#This Row],[Net Sale]]&gt;=3000,"High",IF(Table1[[#This Row],[Net Sale]]&gt;=2000,"Medium","Low"))</f>
        <v>Low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f>Table1[[#This Row],[sales]]-Table1[[#This Row],[Discount Amount]]</f>
        <v>2541.9669000000004</v>
      </c>
      <c r="H8120" s="2" t="str">
        <f>IF(Table1[[#This Row],[Net Sale]]&gt;=3000,"High",IF(Table1[[#This Row],[Net Sale]]&gt;=2000,"Medium","Low"))</f>
        <v>Medium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f>Table1[[#This Row],[sales]]-Table1[[#This Row],[Discount Amount]]</f>
        <v>538.46370000000002</v>
      </c>
      <c r="H8121" s="2" t="str">
        <f>IF(Table1[[#This Row],[Net Sale]]&gt;=3000,"High",IF(Table1[[#This Row],[Net Sale]]&gt;=2000,"Medium","Low"))</f>
        <v>Low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f>Table1[[#This Row],[sales]]-Table1[[#This Row],[Discount Amount]]</f>
        <v>2853.2781</v>
      </c>
      <c r="H8122" s="2" t="str">
        <f>IF(Table1[[#This Row],[Net Sale]]&gt;=3000,"High",IF(Table1[[#This Row],[Net Sale]]&gt;=2000,"Medium","Low"))</f>
        <v>Medium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f>Table1[[#This Row],[sales]]-Table1[[#This Row],[Discount Amount]]</f>
        <v>2292.9719999999998</v>
      </c>
      <c r="H8123" s="2" t="str">
        <f>IF(Table1[[#This Row],[Net Sale]]&gt;=3000,"High",IF(Table1[[#This Row],[Net Sale]]&gt;=2000,"Medium","Low"))</f>
        <v>Medium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f>Table1[[#This Row],[sales]]-Table1[[#This Row],[Discount Amount]]</f>
        <v>3665.404</v>
      </c>
      <c r="H8124" s="2" t="str">
        <f>IF(Table1[[#This Row],[Net Sale]]&gt;=3000,"High",IF(Table1[[#This Row],[Net Sale]]&gt;=2000,"Medium","Low"))</f>
        <v>High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f>Table1[[#This Row],[sales]]-Table1[[#This Row],[Discount Amount]]</f>
        <v>3365.2709999999997</v>
      </c>
      <c r="H8125" s="2" t="str">
        <f>IF(Table1[[#This Row],[Net Sale]]&gt;=3000,"High",IF(Table1[[#This Row],[Net Sale]]&gt;=2000,"Medium","Low"))</f>
        <v>High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f>Table1[[#This Row],[sales]]-Table1[[#This Row],[Discount Amount]]</f>
        <v>3746.3148000000001</v>
      </c>
      <c r="H8126" s="2" t="str">
        <f>IF(Table1[[#This Row],[Net Sale]]&gt;=3000,"High",IF(Table1[[#This Row],[Net Sale]]&gt;=2000,"Medium","Low"))</f>
        <v>High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f>Table1[[#This Row],[sales]]-Table1[[#This Row],[Discount Amount]]</f>
        <v>2466.8436000000002</v>
      </c>
      <c r="H8127" s="2" t="str">
        <f>IF(Table1[[#This Row],[Net Sale]]&gt;=3000,"High",IF(Table1[[#This Row],[Net Sale]]&gt;=2000,"Medium","Low"))</f>
        <v>Medium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f>Table1[[#This Row],[sales]]-Table1[[#This Row],[Discount Amount]]</f>
        <v>2222.61</v>
      </c>
      <c r="H8128" s="2" t="str">
        <f>IF(Table1[[#This Row],[Net Sale]]&gt;=3000,"High",IF(Table1[[#This Row],[Net Sale]]&gt;=2000,"Medium","Low"))</f>
        <v>Medium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f>Table1[[#This Row],[sales]]-Table1[[#This Row],[Discount Amount]]</f>
        <v>1222.912</v>
      </c>
      <c r="H8129" s="2" t="str">
        <f>IF(Table1[[#This Row],[Net Sale]]&gt;=3000,"High",IF(Table1[[#This Row],[Net Sale]]&gt;=2000,"Medium","Low"))</f>
        <v>Low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f>Table1[[#This Row],[sales]]-Table1[[#This Row],[Discount Amount]]</f>
        <v>149.40090000000001</v>
      </c>
      <c r="H8130" s="2" t="str">
        <f>IF(Table1[[#This Row],[Net Sale]]&gt;=3000,"High",IF(Table1[[#This Row],[Net Sale]]&gt;=2000,"Medium","Low"))</f>
        <v>Low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f>Table1[[#This Row],[sales]]-Table1[[#This Row],[Discount Amount]]</f>
        <v>2475.0700000000002</v>
      </c>
      <c r="H8131" s="2" t="str">
        <f>IF(Table1[[#This Row],[Net Sale]]&gt;=3000,"High",IF(Table1[[#This Row],[Net Sale]]&gt;=2000,"Medium","Low"))</f>
        <v>Medium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f>Table1[[#This Row],[sales]]-Table1[[#This Row],[Discount Amount]]</f>
        <v>3707.9719999999998</v>
      </c>
      <c r="H8132" s="2" t="str">
        <f>IF(Table1[[#This Row],[Net Sale]]&gt;=3000,"High",IF(Table1[[#This Row],[Net Sale]]&gt;=2000,"Medium","Low"))</f>
        <v>High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f>Table1[[#This Row],[sales]]-Table1[[#This Row],[Discount Amount]]</f>
        <v>637.9941</v>
      </c>
      <c r="H8133" s="2" t="str">
        <f>IF(Table1[[#This Row],[Net Sale]]&gt;=3000,"High",IF(Table1[[#This Row],[Net Sale]]&gt;=2000,"Medium","Low"))</f>
        <v>Low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f>Table1[[#This Row],[sales]]-Table1[[#This Row],[Discount Amount]]</f>
        <v>156.221</v>
      </c>
      <c r="H8134" s="2" t="str">
        <f>IF(Table1[[#This Row],[Net Sale]]&gt;=3000,"High",IF(Table1[[#This Row],[Net Sale]]&gt;=2000,"Medium","Low"))</f>
        <v>Low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f>Table1[[#This Row],[sales]]-Table1[[#This Row],[Discount Amount]]</f>
        <v>779.21159999999998</v>
      </c>
      <c r="H8135" s="2" t="str">
        <f>IF(Table1[[#This Row],[Net Sale]]&gt;=3000,"High",IF(Table1[[#This Row],[Net Sale]]&gt;=2000,"Medium","Low"))</f>
        <v>Low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f>Table1[[#This Row],[sales]]-Table1[[#This Row],[Discount Amount]]</f>
        <v>4083.0972000000002</v>
      </c>
      <c r="H8136" s="2" t="str">
        <f>IF(Table1[[#This Row],[Net Sale]]&gt;=3000,"High",IF(Table1[[#This Row],[Net Sale]]&gt;=2000,"Medium","Low"))</f>
        <v>High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f>Table1[[#This Row],[sales]]-Table1[[#This Row],[Discount Amount]]</f>
        <v>913.32</v>
      </c>
      <c r="H8137" s="2" t="str">
        <f>IF(Table1[[#This Row],[Net Sale]]&gt;=3000,"High",IF(Table1[[#This Row],[Net Sale]]&gt;=2000,"Medium","Low"))</f>
        <v>Low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f>Table1[[#This Row],[sales]]-Table1[[#This Row],[Discount Amount]]</f>
        <v>784.44450000000006</v>
      </c>
      <c r="H8138" s="2" t="str">
        <f>IF(Table1[[#This Row],[Net Sale]]&gt;=3000,"High",IF(Table1[[#This Row],[Net Sale]]&gt;=2000,"Medium","Low"))</f>
        <v>Low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f>Table1[[#This Row],[sales]]-Table1[[#This Row],[Discount Amount]]</f>
        <v>99.464200000000005</v>
      </c>
      <c r="H8139" s="2" t="str">
        <f>IF(Table1[[#This Row],[Net Sale]]&gt;=3000,"High",IF(Table1[[#This Row],[Net Sale]]&gt;=2000,"Medium","Low"))</f>
        <v>Low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f>Table1[[#This Row],[sales]]-Table1[[#This Row],[Discount Amount]]</f>
        <v>1213.3445999999999</v>
      </c>
      <c r="H8140" s="2" t="str">
        <f>IF(Table1[[#This Row],[Net Sale]]&gt;=3000,"High",IF(Table1[[#This Row],[Net Sale]]&gt;=2000,"Medium","Low"))</f>
        <v>Low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f>Table1[[#This Row],[sales]]-Table1[[#This Row],[Discount Amount]]</f>
        <v>2777.1050999999998</v>
      </c>
      <c r="H8141" s="2" t="str">
        <f>IF(Table1[[#This Row],[Net Sale]]&gt;=3000,"High",IF(Table1[[#This Row],[Net Sale]]&gt;=2000,"Medium","Low"))</f>
        <v>Medium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f>Table1[[#This Row],[sales]]-Table1[[#This Row],[Discount Amount]]</f>
        <v>3983.6181999999999</v>
      </c>
      <c r="H8142" s="2" t="str">
        <f>IF(Table1[[#This Row],[Net Sale]]&gt;=3000,"High",IF(Table1[[#This Row],[Net Sale]]&gt;=2000,"Medium","Low"))</f>
        <v>High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f>Table1[[#This Row],[sales]]-Table1[[#This Row],[Discount Amount]]</f>
        <v>1224.3225</v>
      </c>
      <c r="H8143" s="2" t="str">
        <f>IF(Table1[[#This Row],[Net Sale]]&gt;=3000,"High",IF(Table1[[#This Row],[Net Sale]]&gt;=2000,"Medium","Low"))</f>
        <v>Low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f>Table1[[#This Row],[sales]]-Table1[[#This Row],[Discount Amount]]</f>
        <v>869.96479999999997</v>
      </c>
      <c r="H8144" s="2" t="str">
        <f>IF(Table1[[#This Row],[Net Sale]]&gt;=3000,"High",IF(Table1[[#This Row],[Net Sale]]&gt;=2000,"Medium","Low"))</f>
        <v>Low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f>Table1[[#This Row],[sales]]-Table1[[#This Row],[Discount Amount]]</f>
        <v>2626.4085999999998</v>
      </c>
      <c r="H8145" s="2" t="str">
        <f>IF(Table1[[#This Row],[Net Sale]]&gt;=3000,"High",IF(Table1[[#This Row],[Net Sale]]&gt;=2000,"Medium","Low"))</f>
        <v>Medium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f>Table1[[#This Row],[sales]]-Table1[[#This Row],[Discount Amount]]</f>
        <v>3892.3157000000006</v>
      </c>
      <c r="H8146" s="2" t="str">
        <f>IF(Table1[[#This Row],[Net Sale]]&gt;=3000,"High",IF(Table1[[#This Row],[Net Sale]]&gt;=2000,"Medium","Low"))</f>
        <v>High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f>Table1[[#This Row],[sales]]-Table1[[#This Row],[Discount Amount]]</f>
        <v>1366.3920000000001</v>
      </c>
      <c r="H8147" s="2" t="str">
        <f>IF(Table1[[#This Row],[Net Sale]]&gt;=3000,"High",IF(Table1[[#This Row],[Net Sale]]&gt;=2000,"Medium","Low"))</f>
        <v>Low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f>Table1[[#This Row],[sales]]-Table1[[#This Row],[Discount Amount]]</f>
        <v>336.60550000000001</v>
      </c>
      <c r="H8148" s="2" t="str">
        <f>IF(Table1[[#This Row],[Net Sale]]&gt;=3000,"High",IF(Table1[[#This Row],[Net Sale]]&gt;=2000,"Medium","Low"))</f>
        <v>Low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f>Table1[[#This Row],[sales]]-Table1[[#This Row],[Discount Amount]]</f>
        <v>3770.17</v>
      </c>
      <c r="H8149" s="2" t="str">
        <f>IF(Table1[[#This Row],[Net Sale]]&gt;=3000,"High",IF(Table1[[#This Row],[Net Sale]]&gt;=2000,"Medium","Low"))</f>
        <v>High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f>Table1[[#This Row],[sales]]-Table1[[#This Row],[Discount Amount]]</f>
        <v>2507.8784999999998</v>
      </c>
      <c r="H8150" s="2" t="str">
        <f>IF(Table1[[#This Row],[Net Sale]]&gt;=3000,"High",IF(Table1[[#This Row],[Net Sale]]&gt;=2000,"Medium","Low"))</f>
        <v>Medium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f>Table1[[#This Row],[sales]]-Table1[[#This Row],[Discount Amount]]</f>
        <v>2784.1439999999998</v>
      </c>
      <c r="H8151" s="2" t="str">
        <f>IF(Table1[[#This Row],[Net Sale]]&gt;=3000,"High",IF(Table1[[#This Row],[Net Sale]]&gt;=2000,"Medium","Low"))</f>
        <v>Medium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f>Table1[[#This Row],[sales]]-Table1[[#This Row],[Discount Amount]]</f>
        <v>994.10080000000005</v>
      </c>
      <c r="H8152" s="2" t="str">
        <f>IF(Table1[[#This Row],[Net Sale]]&gt;=3000,"High",IF(Table1[[#This Row],[Net Sale]]&gt;=2000,"Medium","Low"))</f>
        <v>Low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f>Table1[[#This Row],[sales]]-Table1[[#This Row],[Discount Amount]]</f>
        <v>3011.7671999999998</v>
      </c>
      <c r="H8153" s="2" t="str">
        <f>IF(Table1[[#This Row],[Net Sale]]&gt;=3000,"High",IF(Table1[[#This Row],[Net Sale]]&gt;=2000,"Medium","Low"))</f>
        <v>High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f>Table1[[#This Row],[sales]]-Table1[[#This Row],[Discount Amount]]</f>
        <v>2179.2255999999998</v>
      </c>
      <c r="H8154" s="2" t="str">
        <f>IF(Table1[[#This Row],[Net Sale]]&gt;=3000,"High",IF(Table1[[#This Row],[Net Sale]]&gt;=2000,"Medium","Low"))</f>
        <v>Medium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f>Table1[[#This Row],[sales]]-Table1[[#This Row],[Discount Amount]]</f>
        <v>3326.7024000000001</v>
      </c>
      <c r="H8155" s="2" t="str">
        <f>IF(Table1[[#This Row],[Net Sale]]&gt;=3000,"High",IF(Table1[[#This Row],[Net Sale]]&gt;=2000,"Medium","Low"))</f>
        <v>High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f>Table1[[#This Row],[sales]]-Table1[[#This Row],[Discount Amount]]</f>
        <v>3923.1241999999997</v>
      </c>
      <c r="H8156" s="2" t="str">
        <f>IF(Table1[[#This Row],[Net Sale]]&gt;=3000,"High",IF(Table1[[#This Row],[Net Sale]]&gt;=2000,"Medium","Low"))</f>
        <v>High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f>Table1[[#This Row],[sales]]-Table1[[#This Row],[Discount Amount]]</f>
        <v>594.51240000000007</v>
      </c>
      <c r="H8157" s="2" t="str">
        <f>IF(Table1[[#This Row],[Net Sale]]&gt;=3000,"High",IF(Table1[[#This Row],[Net Sale]]&gt;=2000,"Medium","Low"))</f>
        <v>Low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f>Table1[[#This Row],[sales]]-Table1[[#This Row],[Discount Amount]]</f>
        <v>3096.6958999999997</v>
      </c>
      <c r="H8158" s="2" t="str">
        <f>IF(Table1[[#This Row],[Net Sale]]&gt;=3000,"High",IF(Table1[[#This Row],[Net Sale]]&gt;=2000,"Medium","Low"))</f>
        <v>High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f>Table1[[#This Row],[sales]]-Table1[[#This Row],[Discount Amount]]</f>
        <v>891.76559999999995</v>
      </c>
      <c r="H8159" s="2" t="str">
        <f>IF(Table1[[#This Row],[Net Sale]]&gt;=3000,"High",IF(Table1[[#This Row],[Net Sale]]&gt;=2000,"Medium","Low"))</f>
        <v>Low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f>Table1[[#This Row],[sales]]-Table1[[#This Row],[Discount Amount]]</f>
        <v>2772.4484000000002</v>
      </c>
      <c r="H8160" s="2" t="str">
        <f>IF(Table1[[#This Row],[Net Sale]]&gt;=3000,"High",IF(Table1[[#This Row],[Net Sale]]&gt;=2000,"Medium","Low"))</f>
        <v>Medium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f>Table1[[#This Row],[sales]]-Table1[[#This Row],[Discount Amount]]</f>
        <v>2922.4040999999997</v>
      </c>
      <c r="H8161" s="2" t="str">
        <f>IF(Table1[[#This Row],[Net Sale]]&gt;=3000,"High",IF(Table1[[#This Row],[Net Sale]]&gt;=2000,"Medium","Low"))</f>
        <v>Medium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f>Table1[[#This Row],[sales]]-Table1[[#This Row],[Discount Amount]]</f>
        <v>2773.4708000000001</v>
      </c>
      <c r="H8162" s="2" t="str">
        <f>IF(Table1[[#This Row],[Net Sale]]&gt;=3000,"High",IF(Table1[[#This Row],[Net Sale]]&gt;=2000,"Medium","Low"))</f>
        <v>Medium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f>Table1[[#This Row],[sales]]-Table1[[#This Row],[Discount Amount]]</f>
        <v>1694.933</v>
      </c>
      <c r="H8163" s="2" t="str">
        <f>IF(Table1[[#This Row],[Net Sale]]&gt;=3000,"High",IF(Table1[[#This Row],[Net Sale]]&gt;=2000,"Medium","Low"))</f>
        <v>Low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f>Table1[[#This Row],[sales]]-Table1[[#This Row],[Discount Amount]]</f>
        <v>702.94</v>
      </c>
      <c r="H8164" s="2" t="str">
        <f>IF(Table1[[#This Row],[Net Sale]]&gt;=3000,"High",IF(Table1[[#This Row],[Net Sale]]&gt;=2000,"Medium","Low"))</f>
        <v>Low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f>Table1[[#This Row],[sales]]-Table1[[#This Row],[Discount Amount]]</f>
        <v>138.5761</v>
      </c>
      <c r="H8165" s="2" t="str">
        <f>IF(Table1[[#This Row],[Net Sale]]&gt;=3000,"High",IF(Table1[[#This Row],[Net Sale]]&gt;=2000,"Medium","Low"))</f>
        <v>Low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f>Table1[[#This Row],[sales]]-Table1[[#This Row],[Discount Amount]]</f>
        <v>1041.0246</v>
      </c>
      <c r="H8166" s="2" t="str">
        <f>IF(Table1[[#This Row],[Net Sale]]&gt;=3000,"High",IF(Table1[[#This Row],[Net Sale]]&gt;=2000,"Medium","Low"))</f>
        <v>Low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f>Table1[[#This Row],[sales]]-Table1[[#This Row],[Discount Amount]]</f>
        <v>1652.2518</v>
      </c>
      <c r="H8167" s="2" t="str">
        <f>IF(Table1[[#This Row],[Net Sale]]&gt;=3000,"High",IF(Table1[[#This Row],[Net Sale]]&gt;=2000,"Medium","Low"))</f>
        <v>Low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f>Table1[[#This Row],[sales]]-Table1[[#This Row],[Discount Amount]]</f>
        <v>2462.5796</v>
      </c>
      <c r="H8168" s="2" t="str">
        <f>IF(Table1[[#This Row],[Net Sale]]&gt;=3000,"High",IF(Table1[[#This Row],[Net Sale]]&gt;=2000,"Medium","Low"))</f>
        <v>Medium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f>Table1[[#This Row],[sales]]-Table1[[#This Row],[Discount Amount]]</f>
        <v>2131.5704999999998</v>
      </c>
      <c r="H8169" s="2" t="str">
        <f>IF(Table1[[#This Row],[Net Sale]]&gt;=3000,"High",IF(Table1[[#This Row],[Net Sale]]&gt;=2000,"Medium","Low"))</f>
        <v>Medium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f>Table1[[#This Row],[sales]]-Table1[[#This Row],[Discount Amount]]</f>
        <v>2656.9570000000003</v>
      </c>
      <c r="H8170" s="2" t="str">
        <f>IF(Table1[[#This Row],[Net Sale]]&gt;=3000,"High",IF(Table1[[#This Row],[Net Sale]]&gt;=2000,"Medium","Low"))</f>
        <v>Medium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f>Table1[[#This Row],[sales]]-Table1[[#This Row],[Discount Amount]]</f>
        <v>3000.5884000000001</v>
      </c>
      <c r="H8171" s="2" t="str">
        <f>IF(Table1[[#This Row],[Net Sale]]&gt;=3000,"High",IF(Table1[[#This Row],[Net Sale]]&gt;=2000,"Medium","Low"))</f>
        <v>High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f>Table1[[#This Row],[sales]]-Table1[[#This Row],[Discount Amount]]</f>
        <v>3150.1564000000003</v>
      </c>
      <c r="H8172" s="2" t="str">
        <f>IF(Table1[[#This Row],[Net Sale]]&gt;=3000,"High",IF(Table1[[#This Row],[Net Sale]]&gt;=2000,"Medium","Low"))</f>
        <v>High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f>Table1[[#This Row],[sales]]-Table1[[#This Row],[Discount Amount]]</f>
        <v>1665.8098</v>
      </c>
      <c r="H8173" s="2" t="str">
        <f>IF(Table1[[#This Row],[Net Sale]]&gt;=3000,"High",IF(Table1[[#This Row],[Net Sale]]&gt;=2000,"Medium","Low"))</f>
        <v>Low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f>Table1[[#This Row],[sales]]-Table1[[#This Row],[Discount Amount]]</f>
        <v>407.43299999999999</v>
      </c>
      <c r="H8174" s="2" t="str">
        <f>IF(Table1[[#This Row],[Net Sale]]&gt;=3000,"High",IF(Table1[[#This Row],[Net Sale]]&gt;=2000,"Medium","Low"))</f>
        <v>Low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f>Table1[[#This Row],[sales]]-Table1[[#This Row],[Discount Amount]]</f>
        <v>983.61570000000006</v>
      </c>
      <c r="H8175" s="2" t="str">
        <f>IF(Table1[[#This Row],[Net Sale]]&gt;=3000,"High",IF(Table1[[#This Row],[Net Sale]]&gt;=2000,"Medium","Low"))</f>
        <v>Low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f>Table1[[#This Row],[sales]]-Table1[[#This Row],[Discount Amount]]</f>
        <v>2104.875</v>
      </c>
      <c r="H8176" s="2" t="str">
        <f>IF(Table1[[#This Row],[Net Sale]]&gt;=3000,"High",IF(Table1[[#This Row],[Net Sale]]&gt;=2000,"Medium","Low"))</f>
        <v>Medium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f>Table1[[#This Row],[sales]]-Table1[[#This Row],[Discount Amount]]</f>
        <v>2117.2088000000003</v>
      </c>
      <c r="H8177" s="2" t="str">
        <f>IF(Table1[[#This Row],[Net Sale]]&gt;=3000,"High",IF(Table1[[#This Row],[Net Sale]]&gt;=2000,"Medium","Low"))</f>
        <v>Medium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f>Table1[[#This Row],[sales]]-Table1[[#This Row],[Discount Amount]]</f>
        <v>3156.7711999999997</v>
      </c>
      <c r="H8178" s="2" t="str">
        <f>IF(Table1[[#This Row],[Net Sale]]&gt;=3000,"High",IF(Table1[[#This Row],[Net Sale]]&gt;=2000,"Medium","Low"))</f>
        <v>High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f>Table1[[#This Row],[sales]]-Table1[[#This Row],[Discount Amount]]</f>
        <v>3086.8065000000001</v>
      </c>
      <c r="H8179" s="2" t="str">
        <f>IF(Table1[[#This Row],[Net Sale]]&gt;=3000,"High",IF(Table1[[#This Row],[Net Sale]]&gt;=2000,"Medium","Low"))</f>
        <v>High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f>Table1[[#This Row],[sales]]-Table1[[#This Row],[Discount Amount]]</f>
        <v>3751.22</v>
      </c>
      <c r="H8180" s="2" t="str">
        <f>IF(Table1[[#This Row],[Net Sale]]&gt;=3000,"High",IF(Table1[[#This Row],[Net Sale]]&gt;=2000,"Medium","Low"))</f>
        <v>High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f>Table1[[#This Row],[sales]]-Table1[[#This Row],[Discount Amount]]</f>
        <v>3065.0571999999997</v>
      </c>
      <c r="H8181" s="2" t="str">
        <f>IF(Table1[[#This Row],[Net Sale]]&gt;=3000,"High",IF(Table1[[#This Row],[Net Sale]]&gt;=2000,"Medium","Low"))</f>
        <v>High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f>Table1[[#This Row],[sales]]-Table1[[#This Row],[Discount Amount]]</f>
        <v>4421.1239999999998</v>
      </c>
      <c r="H8182" s="2" t="str">
        <f>IF(Table1[[#This Row],[Net Sale]]&gt;=3000,"High",IF(Table1[[#This Row],[Net Sale]]&gt;=2000,"Medium","Low"))</f>
        <v>High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f>Table1[[#This Row],[sales]]-Table1[[#This Row],[Discount Amount]]</f>
        <v>3699.2103999999999</v>
      </c>
      <c r="H8183" s="2" t="str">
        <f>IF(Table1[[#This Row],[Net Sale]]&gt;=3000,"High",IF(Table1[[#This Row],[Net Sale]]&gt;=2000,"Medium","Low"))</f>
        <v>High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f>Table1[[#This Row],[sales]]-Table1[[#This Row],[Discount Amount]]</f>
        <v>783.45280000000002</v>
      </c>
      <c r="H8184" s="2" t="str">
        <f>IF(Table1[[#This Row],[Net Sale]]&gt;=3000,"High",IF(Table1[[#This Row],[Net Sale]]&gt;=2000,"Medium","Low"))</f>
        <v>Low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f>Table1[[#This Row],[sales]]-Table1[[#This Row],[Discount Amount]]</f>
        <v>321.14879999999999</v>
      </c>
      <c r="H8185" s="2" t="str">
        <f>IF(Table1[[#This Row],[Net Sale]]&gt;=3000,"High",IF(Table1[[#This Row],[Net Sale]]&gt;=2000,"Medium","Low"))</f>
        <v>Low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f>Table1[[#This Row],[sales]]-Table1[[#This Row],[Discount Amount]]</f>
        <v>2045.856</v>
      </c>
      <c r="H8186" s="2" t="str">
        <f>IF(Table1[[#This Row],[Net Sale]]&gt;=3000,"High",IF(Table1[[#This Row],[Net Sale]]&gt;=2000,"Medium","Low"))</f>
        <v>Medium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f>Table1[[#This Row],[sales]]-Table1[[#This Row],[Discount Amount]]</f>
        <v>2813.1930000000002</v>
      </c>
      <c r="H8187" s="2" t="str">
        <f>IF(Table1[[#This Row],[Net Sale]]&gt;=3000,"High",IF(Table1[[#This Row],[Net Sale]]&gt;=2000,"Medium","Low"))</f>
        <v>Medium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f>Table1[[#This Row],[sales]]-Table1[[#This Row],[Discount Amount]]</f>
        <v>1950.7259999999999</v>
      </c>
      <c r="H8188" s="2" t="str">
        <f>IF(Table1[[#This Row],[Net Sale]]&gt;=3000,"High",IF(Table1[[#This Row],[Net Sale]]&gt;=2000,"Medium","Low"))</f>
        <v>Low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f>Table1[[#This Row],[sales]]-Table1[[#This Row],[Discount Amount]]</f>
        <v>733.62120000000004</v>
      </c>
      <c r="H8189" s="2" t="str">
        <f>IF(Table1[[#This Row],[Net Sale]]&gt;=3000,"High",IF(Table1[[#This Row],[Net Sale]]&gt;=2000,"Medium","Low"))</f>
        <v>Low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f>Table1[[#This Row],[sales]]-Table1[[#This Row],[Discount Amount]]</f>
        <v>4011.4805999999999</v>
      </c>
      <c r="H8190" s="2" t="str">
        <f>IF(Table1[[#This Row],[Net Sale]]&gt;=3000,"High",IF(Table1[[#This Row],[Net Sale]]&gt;=2000,"Medium","Low"))</f>
        <v>High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f>Table1[[#This Row],[sales]]-Table1[[#This Row],[Discount Amount]]</f>
        <v>1130.7846</v>
      </c>
      <c r="H8191" s="2" t="str">
        <f>IF(Table1[[#This Row],[Net Sale]]&gt;=3000,"High",IF(Table1[[#This Row],[Net Sale]]&gt;=2000,"Medium","Low"))</f>
        <v>Low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f>Table1[[#This Row],[sales]]-Table1[[#This Row],[Discount Amount]]</f>
        <v>2532.0129999999999</v>
      </c>
      <c r="H8192" s="2" t="str">
        <f>IF(Table1[[#This Row],[Net Sale]]&gt;=3000,"High",IF(Table1[[#This Row],[Net Sale]]&gt;=2000,"Medium","Low"))</f>
        <v>Medium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f>Table1[[#This Row],[sales]]-Table1[[#This Row],[Discount Amount]]</f>
        <v>2049.2224999999999</v>
      </c>
      <c r="H8193" s="2" t="str">
        <f>IF(Table1[[#This Row],[Net Sale]]&gt;=3000,"High",IF(Table1[[#This Row],[Net Sale]]&gt;=2000,"Medium","Low"))</f>
        <v>Medium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f>Table1[[#This Row],[sales]]-Table1[[#This Row],[Discount Amount]]</f>
        <v>89.036900000000003</v>
      </c>
      <c r="H8194" s="2" t="str">
        <f>IF(Table1[[#This Row],[Net Sale]]&gt;=3000,"High",IF(Table1[[#This Row],[Net Sale]]&gt;=2000,"Medium","Low"))</f>
        <v>Low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f>Table1[[#This Row],[sales]]-Table1[[#This Row],[Discount Amount]]</f>
        <v>491.7</v>
      </c>
      <c r="H8195" s="2" t="str">
        <f>IF(Table1[[#This Row],[Net Sale]]&gt;=3000,"High",IF(Table1[[#This Row],[Net Sale]]&gt;=2000,"Medium","Low"))</f>
        <v>Low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f>Table1[[#This Row],[sales]]-Table1[[#This Row],[Discount Amount]]</f>
        <v>511.15600000000001</v>
      </c>
      <c r="H8196" s="2" t="str">
        <f>IF(Table1[[#This Row],[Net Sale]]&gt;=3000,"High",IF(Table1[[#This Row],[Net Sale]]&gt;=2000,"Medium","Low"))</f>
        <v>Low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f>Table1[[#This Row],[sales]]-Table1[[#This Row],[Discount Amount]]</f>
        <v>306.25810000000001</v>
      </c>
      <c r="H8197" s="2" t="str">
        <f>IF(Table1[[#This Row],[Net Sale]]&gt;=3000,"High",IF(Table1[[#This Row],[Net Sale]]&gt;=2000,"Medium","Low"))</f>
        <v>Low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f>Table1[[#This Row],[sales]]-Table1[[#This Row],[Discount Amount]]</f>
        <v>1943.2871999999998</v>
      </c>
      <c r="H8198" s="2" t="str">
        <f>IF(Table1[[#This Row],[Net Sale]]&gt;=3000,"High",IF(Table1[[#This Row],[Net Sale]]&gt;=2000,"Medium","Low"))</f>
        <v>Low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f>Table1[[#This Row],[sales]]-Table1[[#This Row],[Discount Amount]]</f>
        <v>865.15049999999997</v>
      </c>
      <c r="H8199" s="2" t="str">
        <f>IF(Table1[[#This Row],[Net Sale]]&gt;=3000,"High",IF(Table1[[#This Row],[Net Sale]]&gt;=2000,"Medium","Low"))</f>
        <v>Low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f>Table1[[#This Row],[sales]]-Table1[[#This Row],[Discount Amount]]</f>
        <v>4167.1476000000002</v>
      </c>
      <c r="H8200" s="2" t="str">
        <f>IF(Table1[[#This Row],[Net Sale]]&gt;=3000,"High",IF(Table1[[#This Row],[Net Sale]]&gt;=2000,"Medium","Low"))</f>
        <v>High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f>Table1[[#This Row],[sales]]-Table1[[#This Row],[Discount Amount]]</f>
        <v>1060.884</v>
      </c>
      <c r="H8201" s="2" t="str">
        <f>IF(Table1[[#This Row],[Net Sale]]&gt;=3000,"High",IF(Table1[[#This Row],[Net Sale]]&gt;=2000,"Medium","Low"))</f>
        <v>Low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f>Table1[[#This Row],[sales]]-Table1[[#This Row],[Discount Amount]]</f>
        <v>242.89599999999999</v>
      </c>
      <c r="H8202" s="2" t="str">
        <f>IF(Table1[[#This Row],[Net Sale]]&gt;=3000,"High",IF(Table1[[#This Row],[Net Sale]]&gt;=2000,"Medium","Low"))</f>
        <v>Low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f>Table1[[#This Row],[sales]]-Table1[[#This Row],[Discount Amount]]</f>
        <v>2266.7205000000004</v>
      </c>
      <c r="H8203" s="2" t="str">
        <f>IF(Table1[[#This Row],[Net Sale]]&gt;=3000,"High",IF(Table1[[#This Row],[Net Sale]]&gt;=2000,"Medium","Low"))</f>
        <v>Medium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f>Table1[[#This Row],[sales]]-Table1[[#This Row],[Discount Amount]]</f>
        <v>2193.3812000000003</v>
      </c>
      <c r="H8204" s="2" t="str">
        <f>IF(Table1[[#This Row],[Net Sale]]&gt;=3000,"High",IF(Table1[[#This Row],[Net Sale]]&gt;=2000,"Medium","Low"))</f>
        <v>Medium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f>Table1[[#This Row],[sales]]-Table1[[#This Row],[Discount Amount]]</f>
        <v>2581.9429999999998</v>
      </c>
      <c r="H8205" s="2" t="str">
        <f>IF(Table1[[#This Row],[Net Sale]]&gt;=3000,"High",IF(Table1[[#This Row],[Net Sale]]&gt;=2000,"Medium","Low"))</f>
        <v>Medium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f>Table1[[#This Row],[sales]]-Table1[[#This Row],[Discount Amount]]</f>
        <v>1048.5059999999999</v>
      </c>
      <c r="H8206" s="2" t="str">
        <f>IF(Table1[[#This Row],[Net Sale]]&gt;=3000,"High",IF(Table1[[#This Row],[Net Sale]]&gt;=2000,"Medium","Low"))</f>
        <v>Low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f>Table1[[#This Row],[sales]]-Table1[[#This Row],[Discount Amount]]</f>
        <v>195.36</v>
      </c>
      <c r="H8207" s="2" t="str">
        <f>IF(Table1[[#This Row],[Net Sale]]&gt;=3000,"High",IF(Table1[[#This Row],[Net Sale]]&gt;=2000,"Medium","Low"))</f>
        <v>Low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f>Table1[[#This Row],[sales]]-Table1[[#This Row],[Discount Amount]]</f>
        <v>1052.6284999999998</v>
      </c>
      <c r="H8208" s="2" t="str">
        <f>IF(Table1[[#This Row],[Net Sale]]&gt;=3000,"High",IF(Table1[[#This Row],[Net Sale]]&gt;=2000,"Medium","Low"))</f>
        <v>Low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f>Table1[[#This Row],[sales]]-Table1[[#This Row],[Discount Amount]]</f>
        <v>1979.6999999999998</v>
      </c>
      <c r="H8209" s="2" t="str">
        <f>IF(Table1[[#This Row],[Net Sale]]&gt;=3000,"High",IF(Table1[[#This Row],[Net Sale]]&gt;=2000,"Medium","Low"))</f>
        <v>Low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f>Table1[[#This Row],[sales]]-Table1[[#This Row],[Discount Amount]]</f>
        <v>80.20259999999999</v>
      </c>
      <c r="H8210" s="2" t="str">
        <f>IF(Table1[[#This Row],[Net Sale]]&gt;=3000,"High",IF(Table1[[#This Row],[Net Sale]]&gt;=2000,"Medium","Low"))</f>
        <v>Low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f>Table1[[#This Row],[sales]]-Table1[[#This Row],[Discount Amount]]</f>
        <v>2156.3748000000001</v>
      </c>
      <c r="H8211" s="2" t="str">
        <f>IF(Table1[[#This Row],[Net Sale]]&gt;=3000,"High",IF(Table1[[#This Row],[Net Sale]]&gt;=2000,"Medium","Low"))</f>
        <v>Medium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f>Table1[[#This Row],[sales]]-Table1[[#This Row],[Discount Amount]]</f>
        <v>2685.5459999999998</v>
      </c>
      <c r="H8212" s="2" t="str">
        <f>IF(Table1[[#This Row],[Net Sale]]&gt;=3000,"High",IF(Table1[[#This Row],[Net Sale]]&gt;=2000,"Medium","Low"))</f>
        <v>Medium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f>Table1[[#This Row],[sales]]-Table1[[#This Row],[Discount Amount]]</f>
        <v>957.28440000000001</v>
      </c>
      <c r="H8213" s="2" t="str">
        <f>IF(Table1[[#This Row],[Net Sale]]&gt;=3000,"High",IF(Table1[[#This Row],[Net Sale]]&gt;=2000,"Medium","Low"))</f>
        <v>Low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f>Table1[[#This Row],[sales]]-Table1[[#This Row],[Discount Amount]]</f>
        <v>2459.8201000000004</v>
      </c>
      <c r="H8214" s="2" t="str">
        <f>IF(Table1[[#This Row],[Net Sale]]&gt;=3000,"High",IF(Table1[[#This Row],[Net Sale]]&gt;=2000,"Medium","Low"))</f>
        <v>Medium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f>Table1[[#This Row],[sales]]-Table1[[#This Row],[Discount Amount]]</f>
        <v>381.66479999999996</v>
      </c>
      <c r="H8215" s="2" t="str">
        <f>IF(Table1[[#This Row],[Net Sale]]&gt;=3000,"High",IF(Table1[[#This Row],[Net Sale]]&gt;=2000,"Medium","Low"))</f>
        <v>Low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f>Table1[[#This Row],[sales]]-Table1[[#This Row],[Discount Amount]]</f>
        <v>3978.8544000000002</v>
      </c>
      <c r="H8216" s="2" t="str">
        <f>IF(Table1[[#This Row],[Net Sale]]&gt;=3000,"High",IF(Table1[[#This Row],[Net Sale]]&gt;=2000,"Medium","Low"))</f>
        <v>High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f>Table1[[#This Row],[sales]]-Table1[[#This Row],[Discount Amount]]</f>
        <v>4006.7105000000001</v>
      </c>
      <c r="H8217" s="2" t="str">
        <f>IF(Table1[[#This Row],[Net Sale]]&gt;=3000,"High",IF(Table1[[#This Row],[Net Sale]]&gt;=2000,"Medium","Low"))</f>
        <v>High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f>Table1[[#This Row],[sales]]-Table1[[#This Row],[Discount Amount]]</f>
        <v>749.66099999999994</v>
      </c>
      <c r="H8218" s="2" t="str">
        <f>IF(Table1[[#This Row],[Net Sale]]&gt;=3000,"High",IF(Table1[[#This Row],[Net Sale]]&gt;=2000,"Medium","Low"))</f>
        <v>Low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f>Table1[[#This Row],[sales]]-Table1[[#This Row],[Discount Amount]]</f>
        <v>2876.058</v>
      </c>
      <c r="H8219" s="2" t="str">
        <f>IF(Table1[[#This Row],[Net Sale]]&gt;=3000,"High",IF(Table1[[#This Row],[Net Sale]]&gt;=2000,"Medium","Low"))</f>
        <v>Medium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f>Table1[[#This Row],[sales]]-Table1[[#This Row],[Discount Amount]]</f>
        <v>1777.3038999999999</v>
      </c>
      <c r="H8220" s="2" t="str">
        <f>IF(Table1[[#This Row],[Net Sale]]&gt;=3000,"High",IF(Table1[[#This Row],[Net Sale]]&gt;=2000,"Medium","Low"))</f>
        <v>Low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f>Table1[[#This Row],[sales]]-Table1[[#This Row],[Discount Amount]]</f>
        <v>586.19100000000003</v>
      </c>
      <c r="H8221" s="2" t="str">
        <f>IF(Table1[[#This Row],[Net Sale]]&gt;=3000,"High",IF(Table1[[#This Row],[Net Sale]]&gt;=2000,"Medium","Low"))</f>
        <v>Low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f>Table1[[#This Row],[sales]]-Table1[[#This Row],[Discount Amount]]</f>
        <v>1709.6580000000001</v>
      </c>
      <c r="H8222" s="2" t="str">
        <f>IF(Table1[[#This Row],[Net Sale]]&gt;=3000,"High",IF(Table1[[#This Row],[Net Sale]]&gt;=2000,"Medium","Low"))</f>
        <v>Low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f>Table1[[#This Row],[sales]]-Table1[[#This Row],[Discount Amount]]</f>
        <v>4734.2394999999997</v>
      </c>
      <c r="H8223" s="2" t="str">
        <f>IF(Table1[[#This Row],[Net Sale]]&gt;=3000,"High",IF(Table1[[#This Row],[Net Sale]]&gt;=2000,"Medium","Low"))</f>
        <v>High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f>Table1[[#This Row],[sales]]-Table1[[#This Row],[Discount Amount]]</f>
        <v>4191.0729000000001</v>
      </c>
      <c r="H8224" s="2" t="str">
        <f>IF(Table1[[#This Row],[Net Sale]]&gt;=3000,"High",IF(Table1[[#This Row],[Net Sale]]&gt;=2000,"Medium","Low"))</f>
        <v>High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f>Table1[[#This Row],[sales]]-Table1[[#This Row],[Discount Amount]]</f>
        <v>937.69600000000003</v>
      </c>
      <c r="H8225" s="2" t="str">
        <f>IF(Table1[[#This Row],[Net Sale]]&gt;=3000,"High",IF(Table1[[#This Row],[Net Sale]]&gt;=2000,"Medium","Low"))</f>
        <v>Low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f>Table1[[#This Row],[sales]]-Table1[[#This Row],[Discount Amount]]</f>
        <v>2810.1408000000001</v>
      </c>
      <c r="H8226" s="2" t="str">
        <f>IF(Table1[[#This Row],[Net Sale]]&gt;=3000,"High",IF(Table1[[#This Row],[Net Sale]]&gt;=2000,"Medium","Low"))</f>
        <v>Medium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f>Table1[[#This Row],[sales]]-Table1[[#This Row],[Discount Amount]]</f>
        <v>545.54599999999994</v>
      </c>
      <c r="H8227" s="2" t="str">
        <f>IF(Table1[[#This Row],[Net Sale]]&gt;=3000,"High",IF(Table1[[#This Row],[Net Sale]]&gt;=2000,"Medium","Low"))</f>
        <v>Low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f>Table1[[#This Row],[sales]]-Table1[[#This Row],[Discount Amount]]</f>
        <v>2055.8447999999999</v>
      </c>
      <c r="H8228" s="2" t="str">
        <f>IF(Table1[[#This Row],[Net Sale]]&gt;=3000,"High",IF(Table1[[#This Row],[Net Sale]]&gt;=2000,"Medium","Low"))</f>
        <v>Medium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f>Table1[[#This Row],[sales]]-Table1[[#This Row],[Discount Amount]]</f>
        <v>1651.0848000000001</v>
      </c>
      <c r="H8229" s="2" t="str">
        <f>IF(Table1[[#This Row],[Net Sale]]&gt;=3000,"High",IF(Table1[[#This Row],[Net Sale]]&gt;=2000,"Medium","Low"))</f>
        <v>Low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f>Table1[[#This Row],[sales]]-Table1[[#This Row],[Discount Amount]]</f>
        <v>1644.86</v>
      </c>
      <c r="H8230" s="2" t="str">
        <f>IF(Table1[[#This Row],[Net Sale]]&gt;=3000,"High",IF(Table1[[#This Row],[Net Sale]]&gt;=2000,"Medium","Low"))</f>
        <v>Low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f>Table1[[#This Row],[sales]]-Table1[[#This Row],[Discount Amount]]</f>
        <v>2324.1687999999999</v>
      </c>
      <c r="H8231" s="2" t="str">
        <f>IF(Table1[[#This Row],[Net Sale]]&gt;=3000,"High",IF(Table1[[#This Row],[Net Sale]]&gt;=2000,"Medium","Low"))</f>
        <v>Medium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f>Table1[[#This Row],[sales]]-Table1[[#This Row],[Discount Amount]]</f>
        <v>4377.3149999999996</v>
      </c>
      <c r="H8232" s="2" t="str">
        <f>IF(Table1[[#This Row],[Net Sale]]&gt;=3000,"High",IF(Table1[[#This Row],[Net Sale]]&gt;=2000,"Medium","Low"))</f>
        <v>High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f>Table1[[#This Row],[sales]]-Table1[[#This Row],[Discount Amount]]</f>
        <v>2142.5628000000002</v>
      </c>
      <c r="H8233" s="2" t="str">
        <f>IF(Table1[[#This Row],[Net Sale]]&gt;=3000,"High",IF(Table1[[#This Row],[Net Sale]]&gt;=2000,"Medium","Low"))</f>
        <v>Medium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f>Table1[[#This Row],[sales]]-Table1[[#This Row],[Discount Amount]]</f>
        <v>3671.2280000000005</v>
      </c>
      <c r="H8234" s="2" t="str">
        <f>IF(Table1[[#This Row],[Net Sale]]&gt;=3000,"High",IF(Table1[[#This Row],[Net Sale]]&gt;=2000,"Medium","Low"))</f>
        <v>High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f>Table1[[#This Row],[sales]]-Table1[[#This Row],[Discount Amount]]</f>
        <v>1473.1369</v>
      </c>
      <c r="H8235" s="2" t="str">
        <f>IF(Table1[[#This Row],[Net Sale]]&gt;=3000,"High",IF(Table1[[#This Row],[Net Sale]]&gt;=2000,"Medium","Low"))</f>
        <v>Low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f>Table1[[#This Row],[sales]]-Table1[[#This Row],[Discount Amount]]</f>
        <v>3936.5028000000002</v>
      </c>
      <c r="H8236" s="2" t="str">
        <f>IF(Table1[[#This Row],[Net Sale]]&gt;=3000,"High",IF(Table1[[#This Row],[Net Sale]]&gt;=2000,"Medium","Low"))</f>
        <v>High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f>Table1[[#This Row],[sales]]-Table1[[#This Row],[Discount Amount]]</f>
        <v>496.5933</v>
      </c>
      <c r="H8237" s="2" t="str">
        <f>IF(Table1[[#This Row],[Net Sale]]&gt;=3000,"High",IF(Table1[[#This Row],[Net Sale]]&gt;=2000,"Medium","Low"))</f>
        <v>Low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f>Table1[[#This Row],[sales]]-Table1[[#This Row],[Discount Amount]]</f>
        <v>2820.9014999999999</v>
      </c>
      <c r="H8238" s="2" t="str">
        <f>IF(Table1[[#This Row],[Net Sale]]&gt;=3000,"High",IF(Table1[[#This Row],[Net Sale]]&gt;=2000,"Medium","Low"))</f>
        <v>Medium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f>Table1[[#This Row],[sales]]-Table1[[#This Row],[Discount Amount]]</f>
        <v>2819.0194999999999</v>
      </c>
      <c r="H8239" s="2" t="str">
        <f>IF(Table1[[#This Row],[Net Sale]]&gt;=3000,"High",IF(Table1[[#This Row],[Net Sale]]&gt;=2000,"Medium","Low"))</f>
        <v>Medium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f>Table1[[#This Row],[sales]]-Table1[[#This Row],[Discount Amount]]</f>
        <v>2126.1760000000004</v>
      </c>
      <c r="H8240" s="2" t="str">
        <f>IF(Table1[[#This Row],[Net Sale]]&gt;=3000,"High",IF(Table1[[#This Row],[Net Sale]]&gt;=2000,"Medium","Low"))</f>
        <v>Medium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f>Table1[[#This Row],[sales]]-Table1[[#This Row],[Discount Amount]]</f>
        <v>750.10599999999999</v>
      </c>
      <c r="H8241" s="2" t="str">
        <f>IF(Table1[[#This Row],[Net Sale]]&gt;=3000,"High",IF(Table1[[#This Row],[Net Sale]]&gt;=2000,"Medium","Low"))</f>
        <v>Low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f>Table1[[#This Row],[sales]]-Table1[[#This Row],[Discount Amount]]</f>
        <v>1282.1972000000001</v>
      </c>
      <c r="H8242" s="2" t="str">
        <f>IF(Table1[[#This Row],[Net Sale]]&gt;=3000,"High",IF(Table1[[#This Row],[Net Sale]]&gt;=2000,"Medium","Low"))</f>
        <v>Low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f>Table1[[#This Row],[sales]]-Table1[[#This Row],[Discount Amount]]</f>
        <v>1610.8656000000001</v>
      </c>
      <c r="H8243" s="2" t="str">
        <f>IF(Table1[[#This Row],[Net Sale]]&gt;=3000,"High",IF(Table1[[#This Row],[Net Sale]]&gt;=2000,"Medium","Low"))</f>
        <v>Low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f>Table1[[#This Row],[sales]]-Table1[[#This Row],[Discount Amount]]</f>
        <v>1516.0036</v>
      </c>
      <c r="H8244" s="2" t="str">
        <f>IF(Table1[[#This Row],[Net Sale]]&gt;=3000,"High",IF(Table1[[#This Row],[Net Sale]]&gt;=2000,"Medium","Low"))</f>
        <v>Low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f>Table1[[#This Row],[sales]]-Table1[[#This Row],[Discount Amount]]</f>
        <v>2560.7505000000001</v>
      </c>
      <c r="H8245" s="2" t="str">
        <f>IF(Table1[[#This Row],[Net Sale]]&gt;=3000,"High",IF(Table1[[#This Row],[Net Sale]]&gt;=2000,"Medium","Low"))</f>
        <v>Medium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f>Table1[[#This Row],[sales]]-Table1[[#This Row],[Discount Amount]]</f>
        <v>1388.7813000000001</v>
      </c>
      <c r="H8246" s="2" t="str">
        <f>IF(Table1[[#This Row],[Net Sale]]&gt;=3000,"High",IF(Table1[[#This Row],[Net Sale]]&gt;=2000,"Medium","Low"))</f>
        <v>Low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f>Table1[[#This Row],[sales]]-Table1[[#This Row],[Discount Amount]]</f>
        <v>1528.1615999999999</v>
      </c>
      <c r="H8247" s="2" t="str">
        <f>IF(Table1[[#This Row],[Net Sale]]&gt;=3000,"High",IF(Table1[[#This Row],[Net Sale]]&gt;=2000,"Medium","Low"))</f>
        <v>Low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f>Table1[[#This Row],[sales]]-Table1[[#This Row],[Discount Amount]]</f>
        <v>434.37569999999999</v>
      </c>
      <c r="H8248" s="2" t="str">
        <f>IF(Table1[[#This Row],[Net Sale]]&gt;=3000,"High",IF(Table1[[#This Row],[Net Sale]]&gt;=2000,"Medium","Low"))</f>
        <v>Low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f>Table1[[#This Row],[sales]]-Table1[[#This Row],[Discount Amount]]</f>
        <v>201.71459999999999</v>
      </c>
      <c r="H8249" s="2" t="str">
        <f>IF(Table1[[#This Row],[Net Sale]]&gt;=3000,"High",IF(Table1[[#This Row],[Net Sale]]&gt;=2000,"Medium","Low"))</f>
        <v>Low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f>Table1[[#This Row],[sales]]-Table1[[#This Row],[Discount Amount]]</f>
        <v>2431.8472000000002</v>
      </c>
      <c r="H8250" s="2" t="str">
        <f>IF(Table1[[#This Row],[Net Sale]]&gt;=3000,"High",IF(Table1[[#This Row],[Net Sale]]&gt;=2000,"Medium","Low"))</f>
        <v>Medium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f>Table1[[#This Row],[sales]]-Table1[[#This Row],[Discount Amount]]</f>
        <v>1449.2866000000001</v>
      </c>
      <c r="H8251" s="2" t="str">
        <f>IF(Table1[[#This Row],[Net Sale]]&gt;=3000,"High",IF(Table1[[#This Row],[Net Sale]]&gt;=2000,"Medium","Low"))</f>
        <v>Low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f>Table1[[#This Row],[sales]]-Table1[[#This Row],[Discount Amount]]</f>
        <v>2658.0144</v>
      </c>
      <c r="H8252" s="2" t="str">
        <f>IF(Table1[[#This Row],[Net Sale]]&gt;=3000,"High",IF(Table1[[#This Row],[Net Sale]]&gt;=2000,"Medium","Low"))</f>
        <v>Medium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f>Table1[[#This Row],[sales]]-Table1[[#This Row],[Discount Amount]]</f>
        <v>1769.9696000000001</v>
      </c>
      <c r="H8253" s="2" t="str">
        <f>IF(Table1[[#This Row],[Net Sale]]&gt;=3000,"High",IF(Table1[[#This Row],[Net Sale]]&gt;=2000,"Medium","Low"))</f>
        <v>Low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f>Table1[[#This Row],[sales]]-Table1[[#This Row],[Discount Amount]]</f>
        <v>685.3356</v>
      </c>
      <c r="H8254" s="2" t="str">
        <f>IF(Table1[[#This Row],[Net Sale]]&gt;=3000,"High",IF(Table1[[#This Row],[Net Sale]]&gt;=2000,"Medium","Low"))</f>
        <v>Low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f>Table1[[#This Row],[sales]]-Table1[[#This Row],[Discount Amount]]</f>
        <v>2003.5230000000001</v>
      </c>
      <c r="H8255" s="2" t="str">
        <f>IF(Table1[[#This Row],[Net Sale]]&gt;=3000,"High",IF(Table1[[#This Row],[Net Sale]]&gt;=2000,"Medium","Low"))</f>
        <v>Medium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f>Table1[[#This Row],[sales]]-Table1[[#This Row],[Discount Amount]]</f>
        <v>879.76080000000002</v>
      </c>
      <c r="H8256" s="2" t="str">
        <f>IF(Table1[[#This Row],[Net Sale]]&gt;=3000,"High",IF(Table1[[#This Row],[Net Sale]]&gt;=2000,"Medium","Low"))</f>
        <v>Low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f>Table1[[#This Row],[sales]]-Table1[[#This Row],[Discount Amount]]</f>
        <v>3531.9059999999999</v>
      </c>
      <c r="H8257" s="2" t="str">
        <f>IF(Table1[[#This Row],[Net Sale]]&gt;=3000,"High",IF(Table1[[#This Row],[Net Sale]]&gt;=2000,"Medium","Low"))</f>
        <v>High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f>Table1[[#This Row],[sales]]-Table1[[#This Row],[Discount Amount]]</f>
        <v>2566.3352</v>
      </c>
      <c r="H8258" s="2" t="str">
        <f>IF(Table1[[#This Row],[Net Sale]]&gt;=3000,"High",IF(Table1[[#This Row],[Net Sale]]&gt;=2000,"Medium","Low"))</f>
        <v>Medium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f>Table1[[#This Row],[sales]]-Table1[[#This Row],[Discount Amount]]</f>
        <v>4189.1758</v>
      </c>
      <c r="H8259" s="2" t="str">
        <f>IF(Table1[[#This Row],[Net Sale]]&gt;=3000,"High",IF(Table1[[#This Row],[Net Sale]]&gt;=2000,"Medium","Low"))</f>
        <v>High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f>Table1[[#This Row],[sales]]-Table1[[#This Row],[Discount Amount]]</f>
        <v>2365.9151999999999</v>
      </c>
      <c r="H8260" s="2" t="str">
        <f>IF(Table1[[#This Row],[Net Sale]]&gt;=3000,"High",IF(Table1[[#This Row],[Net Sale]]&gt;=2000,"Medium","Low"))</f>
        <v>Medium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f>Table1[[#This Row],[sales]]-Table1[[#This Row],[Discount Amount]]</f>
        <v>1811.3744999999999</v>
      </c>
      <c r="H8261" s="2" t="str">
        <f>IF(Table1[[#This Row],[Net Sale]]&gt;=3000,"High",IF(Table1[[#This Row],[Net Sale]]&gt;=2000,"Medium","Low"))</f>
        <v>Low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f>Table1[[#This Row],[sales]]-Table1[[#This Row],[Discount Amount]]</f>
        <v>3369.518</v>
      </c>
      <c r="H8262" s="2" t="str">
        <f>IF(Table1[[#This Row],[Net Sale]]&gt;=3000,"High",IF(Table1[[#This Row],[Net Sale]]&gt;=2000,"Medium","Low"))</f>
        <v>High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f>Table1[[#This Row],[sales]]-Table1[[#This Row],[Discount Amount]]</f>
        <v>1999.8642</v>
      </c>
      <c r="H8263" s="2" t="str">
        <f>IF(Table1[[#This Row],[Net Sale]]&gt;=3000,"High",IF(Table1[[#This Row],[Net Sale]]&gt;=2000,"Medium","Low"))</f>
        <v>Low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f>Table1[[#This Row],[sales]]-Table1[[#This Row],[Discount Amount]]</f>
        <v>2260.3630000000003</v>
      </c>
      <c r="H8264" s="2" t="str">
        <f>IF(Table1[[#This Row],[Net Sale]]&gt;=3000,"High",IF(Table1[[#This Row],[Net Sale]]&gt;=2000,"Medium","Low"))</f>
        <v>Medium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f>Table1[[#This Row],[sales]]-Table1[[#This Row],[Discount Amount]]</f>
        <v>2769.4013999999997</v>
      </c>
      <c r="H8265" s="2" t="str">
        <f>IF(Table1[[#This Row],[Net Sale]]&gt;=3000,"High",IF(Table1[[#This Row],[Net Sale]]&gt;=2000,"Medium","Low"))</f>
        <v>Medium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f>Table1[[#This Row],[sales]]-Table1[[#This Row],[Discount Amount]]</f>
        <v>2213.2698</v>
      </c>
      <c r="H8266" s="2" t="str">
        <f>IF(Table1[[#This Row],[Net Sale]]&gt;=3000,"High",IF(Table1[[#This Row],[Net Sale]]&gt;=2000,"Medium","Low"))</f>
        <v>Medium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f>Table1[[#This Row],[sales]]-Table1[[#This Row],[Discount Amount]]</f>
        <v>2428.0500000000002</v>
      </c>
      <c r="H8267" s="2" t="str">
        <f>IF(Table1[[#This Row],[Net Sale]]&gt;=3000,"High",IF(Table1[[#This Row],[Net Sale]]&gt;=2000,"Medium","Low"))</f>
        <v>Medium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f>Table1[[#This Row],[sales]]-Table1[[#This Row],[Discount Amount]]</f>
        <v>3318.7307999999998</v>
      </c>
      <c r="H8268" s="2" t="str">
        <f>IF(Table1[[#This Row],[Net Sale]]&gt;=3000,"High",IF(Table1[[#This Row],[Net Sale]]&gt;=2000,"Medium","Low"))</f>
        <v>High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f>Table1[[#This Row],[sales]]-Table1[[#This Row],[Discount Amount]]</f>
        <v>3327.7608</v>
      </c>
      <c r="H8269" s="2" t="str">
        <f>IF(Table1[[#This Row],[Net Sale]]&gt;=3000,"High",IF(Table1[[#This Row],[Net Sale]]&gt;=2000,"Medium","Low"))</f>
        <v>High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f>Table1[[#This Row],[sales]]-Table1[[#This Row],[Discount Amount]]</f>
        <v>2398.1081000000004</v>
      </c>
      <c r="H8270" s="2" t="str">
        <f>IF(Table1[[#This Row],[Net Sale]]&gt;=3000,"High",IF(Table1[[#This Row],[Net Sale]]&gt;=2000,"Medium","Low"))</f>
        <v>Medium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f>Table1[[#This Row],[sales]]-Table1[[#This Row],[Discount Amount]]</f>
        <v>1722.2250999999999</v>
      </c>
      <c r="H8271" s="2" t="str">
        <f>IF(Table1[[#This Row],[Net Sale]]&gt;=3000,"High",IF(Table1[[#This Row],[Net Sale]]&gt;=2000,"Medium","Low"))</f>
        <v>Low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f>Table1[[#This Row],[sales]]-Table1[[#This Row],[Discount Amount]]</f>
        <v>2290.2999</v>
      </c>
      <c r="H8272" s="2" t="str">
        <f>IF(Table1[[#This Row],[Net Sale]]&gt;=3000,"High",IF(Table1[[#This Row],[Net Sale]]&gt;=2000,"Medium","Low"))</f>
        <v>Medium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f>Table1[[#This Row],[sales]]-Table1[[#This Row],[Discount Amount]]</f>
        <v>395.97</v>
      </c>
      <c r="H8273" s="2" t="str">
        <f>IF(Table1[[#This Row],[Net Sale]]&gt;=3000,"High",IF(Table1[[#This Row],[Net Sale]]&gt;=2000,"Medium","Low"))</f>
        <v>Low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f>Table1[[#This Row],[sales]]-Table1[[#This Row],[Discount Amount]]</f>
        <v>3734.3219999999997</v>
      </c>
      <c r="H8274" s="2" t="str">
        <f>IF(Table1[[#This Row],[Net Sale]]&gt;=3000,"High",IF(Table1[[#This Row],[Net Sale]]&gt;=2000,"Medium","Low"))</f>
        <v>High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f>Table1[[#This Row],[sales]]-Table1[[#This Row],[Discount Amount]]</f>
        <v>1429.9467999999999</v>
      </c>
      <c r="H8275" s="2" t="str">
        <f>IF(Table1[[#This Row],[Net Sale]]&gt;=3000,"High",IF(Table1[[#This Row],[Net Sale]]&gt;=2000,"Medium","Low"))</f>
        <v>Low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f>Table1[[#This Row],[sales]]-Table1[[#This Row],[Discount Amount]]</f>
        <v>1246.1759999999999</v>
      </c>
      <c r="H8276" s="2" t="str">
        <f>IF(Table1[[#This Row],[Net Sale]]&gt;=3000,"High",IF(Table1[[#This Row],[Net Sale]]&gt;=2000,"Medium","Low"))</f>
        <v>Low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f>Table1[[#This Row],[sales]]-Table1[[#This Row],[Discount Amount]]</f>
        <v>2745.6292000000003</v>
      </c>
      <c r="H8277" s="2" t="str">
        <f>IF(Table1[[#This Row],[Net Sale]]&gt;=3000,"High",IF(Table1[[#This Row],[Net Sale]]&gt;=2000,"Medium","Low"))</f>
        <v>Medium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f>Table1[[#This Row],[sales]]-Table1[[#This Row],[Discount Amount]]</f>
        <v>2738.0540000000001</v>
      </c>
      <c r="H8278" s="2" t="str">
        <f>IF(Table1[[#This Row],[Net Sale]]&gt;=3000,"High",IF(Table1[[#This Row],[Net Sale]]&gt;=2000,"Medium","Low"))</f>
        <v>Medium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f>Table1[[#This Row],[sales]]-Table1[[#This Row],[Discount Amount]]</f>
        <v>1193.0871999999999</v>
      </c>
      <c r="H8279" s="2" t="str">
        <f>IF(Table1[[#This Row],[Net Sale]]&gt;=3000,"High",IF(Table1[[#This Row],[Net Sale]]&gt;=2000,"Medium","Low"))</f>
        <v>Low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f>Table1[[#This Row],[sales]]-Table1[[#This Row],[Discount Amount]]</f>
        <v>831.07740000000001</v>
      </c>
      <c r="H8280" s="2" t="str">
        <f>IF(Table1[[#This Row],[Net Sale]]&gt;=3000,"High",IF(Table1[[#This Row],[Net Sale]]&gt;=2000,"Medium","Low"))</f>
        <v>Low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f>Table1[[#This Row],[sales]]-Table1[[#This Row],[Discount Amount]]</f>
        <v>4792.8</v>
      </c>
      <c r="H8281" s="2" t="str">
        <f>IF(Table1[[#This Row],[Net Sale]]&gt;=3000,"High",IF(Table1[[#This Row],[Net Sale]]&gt;=2000,"Medium","Low"))</f>
        <v>High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f>Table1[[#This Row],[sales]]-Table1[[#This Row],[Discount Amount]]</f>
        <v>349.86599999999999</v>
      </c>
      <c r="H8282" s="2" t="str">
        <f>IF(Table1[[#This Row],[Net Sale]]&gt;=3000,"High",IF(Table1[[#This Row],[Net Sale]]&gt;=2000,"Medium","Low"))</f>
        <v>Low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f>Table1[[#This Row],[sales]]-Table1[[#This Row],[Discount Amount]]</f>
        <v>81.230799999999988</v>
      </c>
      <c r="H8283" s="2" t="str">
        <f>IF(Table1[[#This Row],[Net Sale]]&gt;=3000,"High",IF(Table1[[#This Row],[Net Sale]]&gt;=2000,"Medium","Low"))</f>
        <v>Low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f>Table1[[#This Row],[sales]]-Table1[[#This Row],[Discount Amount]]</f>
        <v>3261.4848000000002</v>
      </c>
      <c r="H8284" s="2" t="str">
        <f>IF(Table1[[#This Row],[Net Sale]]&gt;=3000,"High",IF(Table1[[#This Row],[Net Sale]]&gt;=2000,"Medium","Low"))</f>
        <v>High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f>Table1[[#This Row],[sales]]-Table1[[#This Row],[Discount Amount]]</f>
        <v>1897.6612</v>
      </c>
      <c r="H8285" s="2" t="str">
        <f>IF(Table1[[#This Row],[Net Sale]]&gt;=3000,"High",IF(Table1[[#This Row],[Net Sale]]&gt;=2000,"Medium","Low"))</f>
        <v>Low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f>Table1[[#This Row],[sales]]-Table1[[#This Row],[Discount Amount]]</f>
        <v>2191.4429</v>
      </c>
      <c r="H8286" s="2" t="str">
        <f>IF(Table1[[#This Row],[Net Sale]]&gt;=3000,"High",IF(Table1[[#This Row],[Net Sale]]&gt;=2000,"Medium","Low"))</f>
        <v>Medium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f>Table1[[#This Row],[sales]]-Table1[[#This Row],[Discount Amount]]</f>
        <v>3132.2585000000004</v>
      </c>
      <c r="H8287" s="2" t="str">
        <f>IF(Table1[[#This Row],[Net Sale]]&gt;=3000,"High",IF(Table1[[#This Row],[Net Sale]]&gt;=2000,"Medium","Low"))</f>
        <v>High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f>Table1[[#This Row],[sales]]-Table1[[#This Row],[Discount Amount]]</f>
        <v>3983.5724</v>
      </c>
      <c r="H8288" s="2" t="str">
        <f>IF(Table1[[#This Row],[Net Sale]]&gt;=3000,"High",IF(Table1[[#This Row],[Net Sale]]&gt;=2000,"Medium","Low"))</f>
        <v>High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f>Table1[[#This Row],[sales]]-Table1[[#This Row],[Discount Amount]]</f>
        <v>3048.0977999999996</v>
      </c>
      <c r="H8289" s="2" t="str">
        <f>IF(Table1[[#This Row],[Net Sale]]&gt;=3000,"High",IF(Table1[[#This Row],[Net Sale]]&gt;=2000,"Medium","Low"))</f>
        <v>High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f>Table1[[#This Row],[sales]]-Table1[[#This Row],[Discount Amount]]</f>
        <v>3663.7628</v>
      </c>
      <c r="H8290" s="2" t="str">
        <f>IF(Table1[[#This Row],[Net Sale]]&gt;=3000,"High",IF(Table1[[#This Row],[Net Sale]]&gt;=2000,"Medium","Low"))</f>
        <v>High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f>Table1[[#This Row],[sales]]-Table1[[#This Row],[Discount Amount]]</f>
        <v>705.79110000000003</v>
      </c>
      <c r="H8291" s="2" t="str">
        <f>IF(Table1[[#This Row],[Net Sale]]&gt;=3000,"High",IF(Table1[[#This Row],[Net Sale]]&gt;=2000,"Medium","Low"))</f>
        <v>Low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f>Table1[[#This Row],[sales]]-Table1[[#This Row],[Discount Amount]]</f>
        <v>1802.0588000000002</v>
      </c>
      <c r="H8292" s="2" t="str">
        <f>IF(Table1[[#This Row],[Net Sale]]&gt;=3000,"High",IF(Table1[[#This Row],[Net Sale]]&gt;=2000,"Medium","Low"))</f>
        <v>Low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f>Table1[[#This Row],[sales]]-Table1[[#This Row],[Discount Amount]]</f>
        <v>1784.42</v>
      </c>
      <c r="H8293" s="2" t="str">
        <f>IF(Table1[[#This Row],[Net Sale]]&gt;=3000,"High",IF(Table1[[#This Row],[Net Sale]]&gt;=2000,"Medium","Low"))</f>
        <v>Low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f>Table1[[#This Row],[sales]]-Table1[[#This Row],[Discount Amount]]</f>
        <v>1865.1651999999999</v>
      </c>
      <c r="H8294" s="2" t="str">
        <f>IF(Table1[[#This Row],[Net Sale]]&gt;=3000,"High",IF(Table1[[#This Row],[Net Sale]]&gt;=2000,"Medium","Low"))</f>
        <v>Low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f>Table1[[#This Row],[sales]]-Table1[[#This Row],[Discount Amount]]</f>
        <v>755.596</v>
      </c>
      <c r="H8295" s="2" t="str">
        <f>IF(Table1[[#This Row],[Net Sale]]&gt;=3000,"High",IF(Table1[[#This Row],[Net Sale]]&gt;=2000,"Medium","Low"))</f>
        <v>Low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f>Table1[[#This Row],[sales]]-Table1[[#This Row],[Discount Amount]]</f>
        <v>2300.3288000000002</v>
      </c>
      <c r="H8296" s="2" t="str">
        <f>IF(Table1[[#This Row],[Net Sale]]&gt;=3000,"High",IF(Table1[[#This Row],[Net Sale]]&gt;=2000,"Medium","Low"))</f>
        <v>Medium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f>Table1[[#This Row],[sales]]-Table1[[#This Row],[Discount Amount]]</f>
        <v>3288.5526</v>
      </c>
      <c r="H8297" s="2" t="str">
        <f>IF(Table1[[#This Row],[Net Sale]]&gt;=3000,"High",IF(Table1[[#This Row],[Net Sale]]&gt;=2000,"Medium","Low"))</f>
        <v>High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f>Table1[[#This Row],[sales]]-Table1[[#This Row],[Discount Amount]]</f>
        <v>1268.9307000000001</v>
      </c>
      <c r="H8298" s="2" t="str">
        <f>IF(Table1[[#This Row],[Net Sale]]&gt;=3000,"High",IF(Table1[[#This Row],[Net Sale]]&gt;=2000,"Medium","Low"))</f>
        <v>Low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f>Table1[[#This Row],[sales]]-Table1[[#This Row],[Discount Amount]]</f>
        <v>1925.3289</v>
      </c>
      <c r="H8299" s="2" t="str">
        <f>IF(Table1[[#This Row],[Net Sale]]&gt;=3000,"High",IF(Table1[[#This Row],[Net Sale]]&gt;=2000,"Medium","Low"))</f>
        <v>Low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f>Table1[[#This Row],[sales]]-Table1[[#This Row],[Discount Amount]]</f>
        <v>2057.9327999999996</v>
      </c>
      <c r="H8300" s="2" t="str">
        <f>IF(Table1[[#This Row],[Net Sale]]&gt;=3000,"High",IF(Table1[[#This Row],[Net Sale]]&gt;=2000,"Medium","Low"))</f>
        <v>Medium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f>Table1[[#This Row],[sales]]-Table1[[#This Row],[Discount Amount]]</f>
        <v>1655.3834999999999</v>
      </c>
      <c r="H8301" s="2" t="str">
        <f>IF(Table1[[#This Row],[Net Sale]]&gt;=3000,"High",IF(Table1[[#This Row],[Net Sale]]&gt;=2000,"Medium","Low"))</f>
        <v>Low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f>Table1[[#This Row],[sales]]-Table1[[#This Row],[Discount Amount]]</f>
        <v>2123.6741999999999</v>
      </c>
      <c r="H8302" s="2" t="str">
        <f>IF(Table1[[#This Row],[Net Sale]]&gt;=3000,"High",IF(Table1[[#This Row],[Net Sale]]&gt;=2000,"Medium","Low"))</f>
        <v>Medium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f>Table1[[#This Row],[sales]]-Table1[[#This Row],[Discount Amount]]</f>
        <v>1050.9371999999998</v>
      </c>
      <c r="H8303" s="2" t="str">
        <f>IF(Table1[[#This Row],[Net Sale]]&gt;=3000,"High",IF(Table1[[#This Row],[Net Sale]]&gt;=2000,"Medium","Low"))</f>
        <v>Low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f>Table1[[#This Row],[sales]]-Table1[[#This Row],[Discount Amount]]</f>
        <v>2442.8184000000001</v>
      </c>
      <c r="H8304" s="2" t="str">
        <f>IF(Table1[[#This Row],[Net Sale]]&gt;=3000,"High",IF(Table1[[#This Row],[Net Sale]]&gt;=2000,"Medium","Low"))</f>
        <v>Medium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f>Table1[[#This Row],[sales]]-Table1[[#This Row],[Discount Amount]]</f>
        <v>3412.1210000000001</v>
      </c>
      <c r="H8305" s="2" t="str">
        <f>IF(Table1[[#This Row],[Net Sale]]&gt;=3000,"High",IF(Table1[[#This Row],[Net Sale]]&gt;=2000,"Medium","Low"))</f>
        <v>High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f>Table1[[#This Row],[sales]]-Table1[[#This Row],[Discount Amount]]</f>
        <v>3666.0864000000001</v>
      </c>
      <c r="H8306" s="2" t="str">
        <f>IF(Table1[[#This Row],[Net Sale]]&gt;=3000,"High",IF(Table1[[#This Row],[Net Sale]]&gt;=2000,"Medium","Low"))</f>
        <v>High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f>Table1[[#This Row],[sales]]-Table1[[#This Row],[Discount Amount]]</f>
        <v>1038.2287999999999</v>
      </c>
      <c r="H8307" s="2" t="str">
        <f>IF(Table1[[#This Row],[Net Sale]]&gt;=3000,"High",IF(Table1[[#This Row],[Net Sale]]&gt;=2000,"Medium","Low"))</f>
        <v>Low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f>Table1[[#This Row],[sales]]-Table1[[#This Row],[Discount Amount]]</f>
        <v>610.26679999999999</v>
      </c>
      <c r="H8308" s="2" t="str">
        <f>IF(Table1[[#This Row],[Net Sale]]&gt;=3000,"High",IF(Table1[[#This Row],[Net Sale]]&gt;=2000,"Medium","Low"))</f>
        <v>Low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f>Table1[[#This Row],[sales]]-Table1[[#This Row],[Discount Amount]]</f>
        <v>2612.8180000000002</v>
      </c>
      <c r="H8309" s="2" t="str">
        <f>IF(Table1[[#This Row],[Net Sale]]&gt;=3000,"High",IF(Table1[[#This Row],[Net Sale]]&gt;=2000,"Medium","Low"))</f>
        <v>Medium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f>Table1[[#This Row],[sales]]-Table1[[#This Row],[Discount Amount]]</f>
        <v>1049.0174999999999</v>
      </c>
      <c r="H8310" s="2" t="str">
        <f>IF(Table1[[#This Row],[Net Sale]]&gt;=3000,"High",IF(Table1[[#This Row],[Net Sale]]&gt;=2000,"Medium","Low"))</f>
        <v>Low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f>Table1[[#This Row],[sales]]-Table1[[#This Row],[Discount Amount]]</f>
        <v>208.74780000000001</v>
      </c>
      <c r="H8311" s="2" t="str">
        <f>IF(Table1[[#This Row],[Net Sale]]&gt;=3000,"High",IF(Table1[[#This Row],[Net Sale]]&gt;=2000,"Medium","Low"))</f>
        <v>Low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f>Table1[[#This Row],[sales]]-Table1[[#This Row],[Discount Amount]]</f>
        <v>1437.3134999999997</v>
      </c>
      <c r="H8312" s="2" t="str">
        <f>IF(Table1[[#This Row],[Net Sale]]&gt;=3000,"High",IF(Table1[[#This Row],[Net Sale]]&gt;=2000,"Medium","Low"))</f>
        <v>Low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f>Table1[[#This Row],[sales]]-Table1[[#This Row],[Discount Amount]]</f>
        <v>2308.5141999999996</v>
      </c>
      <c r="H8313" s="2" t="str">
        <f>IF(Table1[[#This Row],[Net Sale]]&gt;=3000,"High",IF(Table1[[#This Row],[Net Sale]]&gt;=2000,"Medium","Low"))</f>
        <v>Medium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f>Table1[[#This Row],[sales]]-Table1[[#This Row],[Discount Amount]]</f>
        <v>3208.6797999999999</v>
      </c>
      <c r="H8314" s="2" t="str">
        <f>IF(Table1[[#This Row],[Net Sale]]&gt;=3000,"High",IF(Table1[[#This Row],[Net Sale]]&gt;=2000,"Medium","Low"))</f>
        <v>High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f>Table1[[#This Row],[sales]]-Table1[[#This Row],[Discount Amount]]</f>
        <v>2849.4182000000001</v>
      </c>
      <c r="H8315" s="2" t="str">
        <f>IF(Table1[[#This Row],[Net Sale]]&gt;=3000,"High",IF(Table1[[#This Row],[Net Sale]]&gt;=2000,"Medium","Low"))</f>
        <v>Medium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f>Table1[[#This Row],[sales]]-Table1[[#This Row],[Discount Amount]]</f>
        <v>976.69499999999994</v>
      </c>
      <c r="H8316" s="2" t="str">
        <f>IF(Table1[[#This Row],[Net Sale]]&gt;=3000,"High",IF(Table1[[#This Row],[Net Sale]]&gt;=2000,"Medium","Low"))</f>
        <v>Low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f>Table1[[#This Row],[sales]]-Table1[[#This Row],[Discount Amount]]</f>
        <v>1200.8802000000001</v>
      </c>
      <c r="H8317" s="2" t="str">
        <f>IF(Table1[[#This Row],[Net Sale]]&gt;=3000,"High",IF(Table1[[#This Row],[Net Sale]]&gt;=2000,"Medium","Low"))</f>
        <v>Low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f>Table1[[#This Row],[sales]]-Table1[[#This Row],[Discount Amount]]</f>
        <v>1543.25</v>
      </c>
      <c r="H8318" s="2" t="str">
        <f>IF(Table1[[#This Row],[Net Sale]]&gt;=3000,"High",IF(Table1[[#This Row],[Net Sale]]&gt;=2000,"Medium","Low"))</f>
        <v>Low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f>Table1[[#This Row],[sales]]-Table1[[#This Row],[Discount Amount]]</f>
        <v>2160.0574000000001</v>
      </c>
      <c r="H8319" s="2" t="str">
        <f>IF(Table1[[#This Row],[Net Sale]]&gt;=3000,"High",IF(Table1[[#This Row],[Net Sale]]&gt;=2000,"Medium","Low"))</f>
        <v>Medium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f>Table1[[#This Row],[sales]]-Table1[[#This Row],[Discount Amount]]</f>
        <v>1197.0912000000001</v>
      </c>
      <c r="H8320" s="2" t="str">
        <f>IF(Table1[[#This Row],[Net Sale]]&gt;=3000,"High",IF(Table1[[#This Row],[Net Sale]]&gt;=2000,"Medium","Low"))</f>
        <v>Low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f>Table1[[#This Row],[sales]]-Table1[[#This Row],[Discount Amount]]</f>
        <v>1497.0918000000001</v>
      </c>
      <c r="H8321" s="2" t="str">
        <f>IF(Table1[[#This Row],[Net Sale]]&gt;=3000,"High",IF(Table1[[#This Row],[Net Sale]]&gt;=2000,"Medium","Low"))</f>
        <v>Low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f>Table1[[#This Row],[sales]]-Table1[[#This Row],[Discount Amount]]</f>
        <v>1764.9743999999998</v>
      </c>
      <c r="H8322" s="2" t="str">
        <f>IF(Table1[[#This Row],[Net Sale]]&gt;=3000,"High",IF(Table1[[#This Row],[Net Sale]]&gt;=2000,"Medium","Low"))</f>
        <v>Low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f>Table1[[#This Row],[sales]]-Table1[[#This Row],[Discount Amount]]</f>
        <v>2487.9295999999999</v>
      </c>
      <c r="H8323" s="2" t="str">
        <f>IF(Table1[[#This Row],[Net Sale]]&gt;=3000,"High",IF(Table1[[#This Row],[Net Sale]]&gt;=2000,"Medium","Low"))</f>
        <v>Medium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f>Table1[[#This Row],[sales]]-Table1[[#This Row],[Discount Amount]]</f>
        <v>806.75909999999999</v>
      </c>
      <c r="H8324" s="2" t="str">
        <f>IF(Table1[[#This Row],[Net Sale]]&gt;=3000,"High",IF(Table1[[#This Row],[Net Sale]]&gt;=2000,"Medium","Low"))</f>
        <v>Low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f>Table1[[#This Row],[sales]]-Table1[[#This Row],[Discount Amount]]</f>
        <v>4846.92</v>
      </c>
      <c r="H8325" s="2" t="str">
        <f>IF(Table1[[#This Row],[Net Sale]]&gt;=3000,"High",IF(Table1[[#This Row],[Net Sale]]&gt;=2000,"Medium","Low"))</f>
        <v>High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f>Table1[[#This Row],[sales]]-Table1[[#This Row],[Discount Amount]]</f>
        <v>1508.7366</v>
      </c>
      <c r="H8326" s="2" t="str">
        <f>IF(Table1[[#This Row],[Net Sale]]&gt;=3000,"High",IF(Table1[[#This Row],[Net Sale]]&gt;=2000,"Medium","Low"))</f>
        <v>Low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f>Table1[[#This Row],[sales]]-Table1[[#This Row],[Discount Amount]]</f>
        <v>1319.0957000000001</v>
      </c>
      <c r="H8327" s="2" t="str">
        <f>IF(Table1[[#This Row],[Net Sale]]&gt;=3000,"High",IF(Table1[[#This Row],[Net Sale]]&gt;=2000,"Medium","Low"))</f>
        <v>Low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f>Table1[[#This Row],[sales]]-Table1[[#This Row],[Discount Amount]]</f>
        <v>776.35480000000007</v>
      </c>
      <c r="H8328" s="2" t="str">
        <f>IF(Table1[[#This Row],[Net Sale]]&gt;=3000,"High",IF(Table1[[#This Row],[Net Sale]]&gt;=2000,"Medium","Low"))</f>
        <v>Low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f>Table1[[#This Row],[sales]]-Table1[[#This Row],[Discount Amount]]</f>
        <v>104.31849999999999</v>
      </c>
      <c r="H8329" s="2" t="str">
        <f>IF(Table1[[#This Row],[Net Sale]]&gt;=3000,"High",IF(Table1[[#This Row],[Net Sale]]&gt;=2000,"Medium","Low"))</f>
        <v>Low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f>Table1[[#This Row],[sales]]-Table1[[#This Row],[Discount Amount]]</f>
        <v>3143.6189999999997</v>
      </c>
      <c r="H8330" s="2" t="str">
        <f>IF(Table1[[#This Row],[Net Sale]]&gt;=3000,"High",IF(Table1[[#This Row],[Net Sale]]&gt;=2000,"Medium","Low"))</f>
        <v>High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f>Table1[[#This Row],[sales]]-Table1[[#This Row],[Discount Amount]]</f>
        <v>2653.462</v>
      </c>
      <c r="H8331" s="2" t="str">
        <f>IF(Table1[[#This Row],[Net Sale]]&gt;=3000,"High",IF(Table1[[#This Row],[Net Sale]]&gt;=2000,"Medium","Low"))</f>
        <v>Medium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f>Table1[[#This Row],[sales]]-Table1[[#This Row],[Discount Amount]]</f>
        <v>220.065</v>
      </c>
      <c r="H8332" s="2" t="str">
        <f>IF(Table1[[#This Row],[Net Sale]]&gt;=3000,"High",IF(Table1[[#This Row],[Net Sale]]&gt;=2000,"Medium","Low"))</f>
        <v>Low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f>Table1[[#This Row],[sales]]-Table1[[#This Row],[Discount Amount]]</f>
        <v>2822.5259999999998</v>
      </c>
      <c r="H8333" s="2" t="str">
        <f>IF(Table1[[#This Row],[Net Sale]]&gt;=3000,"High",IF(Table1[[#This Row],[Net Sale]]&gt;=2000,"Medium","Low"))</f>
        <v>Medium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f>Table1[[#This Row],[sales]]-Table1[[#This Row],[Discount Amount]]</f>
        <v>2200.9119999999998</v>
      </c>
      <c r="H8334" s="2" t="str">
        <f>IF(Table1[[#This Row],[Net Sale]]&gt;=3000,"High",IF(Table1[[#This Row],[Net Sale]]&gt;=2000,"Medium","Low"))</f>
        <v>Medium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f>Table1[[#This Row],[sales]]-Table1[[#This Row],[Discount Amount]]</f>
        <v>1768.6578</v>
      </c>
      <c r="H8335" s="2" t="str">
        <f>IF(Table1[[#This Row],[Net Sale]]&gt;=3000,"High",IF(Table1[[#This Row],[Net Sale]]&gt;=2000,"Medium","Low"))</f>
        <v>Low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f>Table1[[#This Row],[sales]]-Table1[[#This Row],[Discount Amount]]</f>
        <v>1754.1396999999999</v>
      </c>
      <c r="H8336" s="2" t="str">
        <f>IF(Table1[[#This Row],[Net Sale]]&gt;=3000,"High",IF(Table1[[#This Row],[Net Sale]]&gt;=2000,"Medium","Low"))</f>
        <v>Low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f>Table1[[#This Row],[sales]]-Table1[[#This Row],[Discount Amount]]</f>
        <v>1010.8584</v>
      </c>
      <c r="H8337" s="2" t="str">
        <f>IF(Table1[[#This Row],[Net Sale]]&gt;=3000,"High",IF(Table1[[#This Row],[Net Sale]]&gt;=2000,"Medium","Low"))</f>
        <v>Low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f>Table1[[#This Row],[sales]]-Table1[[#This Row],[Discount Amount]]</f>
        <v>1580.8224</v>
      </c>
      <c r="H8338" s="2" t="str">
        <f>IF(Table1[[#This Row],[Net Sale]]&gt;=3000,"High",IF(Table1[[#This Row],[Net Sale]]&gt;=2000,"Medium","Low"))</f>
        <v>Low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f>Table1[[#This Row],[sales]]-Table1[[#This Row],[Discount Amount]]</f>
        <v>1804.7447999999999</v>
      </c>
      <c r="H8339" s="2" t="str">
        <f>IF(Table1[[#This Row],[Net Sale]]&gt;=3000,"High",IF(Table1[[#This Row],[Net Sale]]&gt;=2000,"Medium","Low"))</f>
        <v>Low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f>Table1[[#This Row],[sales]]-Table1[[#This Row],[Discount Amount]]</f>
        <v>648.86189999999999</v>
      </c>
      <c r="H8340" s="2" t="str">
        <f>IF(Table1[[#This Row],[Net Sale]]&gt;=3000,"High",IF(Table1[[#This Row],[Net Sale]]&gt;=2000,"Medium","Low"))</f>
        <v>Low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f>Table1[[#This Row],[sales]]-Table1[[#This Row],[Discount Amount]]</f>
        <v>1400.8093999999999</v>
      </c>
      <c r="H8341" s="2" t="str">
        <f>IF(Table1[[#This Row],[Net Sale]]&gt;=3000,"High",IF(Table1[[#This Row],[Net Sale]]&gt;=2000,"Medium","Low"))</f>
        <v>Low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f>Table1[[#This Row],[sales]]-Table1[[#This Row],[Discount Amount]]</f>
        <v>2781.8145999999997</v>
      </c>
      <c r="H8342" s="2" t="str">
        <f>IF(Table1[[#This Row],[Net Sale]]&gt;=3000,"High",IF(Table1[[#This Row],[Net Sale]]&gt;=2000,"Medium","Low"))</f>
        <v>Medium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f>Table1[[#This Row],[sales]]-Table1[[#This Row],[Discount Amount]]</f>
        <v>185.07330000000002</v>
      </c>
      <c r="H8343" s="2" t="str">
        <f>IF(Table1[[#This Row],[Net Sale]]&gt;=3000,"High",IF(Table1[[#This Row],[Net Sale]]&gt;=2000,"Medium","Low"))</f>
        <v>Low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f>Table1[[#This Row],[sales]]-Table1[[#This Row],[Discount Amount]]</f>
        <v>571.56119999999999</v>
      </c>
      <c r="H8344" s="2" t="str">
        <f>IF(Table1[[#This Row],[Net Sale]]&gt;=3000,"High",IF(Table1[[#This Row],[Net Sale]]&gt;=2000,"Medium","Low"))</f>
        <v>Low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f>Table1[[#This Row],[sales]]-Table1[[#This Row],[Discount Amount]]</f>
        <v>2111.7995999999998</v>
      </c>
      <c r="H8345" s="2" t="str">
        <f>IF(Table1[[#This Row],[Net Sale]]&gt;=3000,"High",IF(Table1[[#This Row],[Net Sale]]&gt;=2000,"Medium","Low"))</f>
        <v>Medium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f>Table1[[#This Row],[sales]]-Table1[[#This Row],[Discount Amount]]</f>
        <v>418.3648</v>
      </c>
      <c r="H8346" s="2" t="str">
        <f>IF(Table1[[#This Row],[Net Sale]]&gt;=3000,"High",IF(Table1[[#This Row],[Net Sale]]&gt;=2000,"Medium","Low"))</f>
        <v>Low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f>Table1[[#This Row],[sales]]-Table1[[#This Row],[Discount Amount]]</f>
        <v>1071.96</v>
      </c>
      <c r="H8347" s="2" t="str">
        <f>IF(Table1[[#This Row],[Net Sale]]&gt;=3000,"High",IF(Table1[[#This Row],[Net Sale]]&gt;=2000,"Medium","Low"))</f>
        <v>Low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f>Table1[[#This Row],[sales]]-Table1[[#This Row],[Discount Amount]]</f>
        <v>1630.0970000000002</v>
      </c>
      <c r="H8348" s="2" t="str">
        <f>IF(Table1[[#This Row],[Net Sale]]&gt;=3000,"High",IF(Table1[[#This Row],[Net Sale]]&gt;=2000,"Medium","Low"))</f>
        <v>Low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f>Table1[[#This Row],[sales]]-Table1[[#This Row],[Discount Amount]]</f>
        <v>3116.1899999999996</v>
      </c>
      <c r="H8349" s="2" t="str">
        <f>IF(Table1[[#This Row],[Net Sale]]&gt;=3000,"High",IF(Table1[[#This Row],[Net Sale]]&gt;=2000,"Medium","Low"))</f>
        <v>High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f>Table1[[#This Row],[sales]]-Table1[[#This Row],[Discount Amount]]</f>
        <v>589.50440000000003</v>
      </c>
      <c r="H8350" s="2" t="str">
        <f>IF(Table1[[#This Row],[Net Sale]]&gt;=3000,"High",IF(Table1[[#This Row],[Net Sale]]&gt;=2000,"Medium","Low"))</f>
        <v>Low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f>Table1[[#This Row],[sales]]-Table1[[#This Row],[Discount Amount]]</f>
        <v>3467.3324999999995</v>
      </c>
      <c r="H8351" s="2" t="str">
        <f>IF(Table1[[#This Row],[Net Sale]]&gt;=3000,"High",IF(Table1[[#This Row],[Net Sale]]&gt;=2000,"Medium","Low"))</f>
        <v>High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f>Table1[[#This Row],[sales]]-Table1[[#This Row],[Discount Amount]]</f>
        <v>3403.5237999999999</v>
      </c>
      <c r="H8352" s="2" t="str">
        <f>IF(Table1[[#This Row],[Net Sale]]&gt;=3000,"High",IF(Table1[[#This Row],[Net Sale]]&gt;=2000,"Medium","Low"))</f>
        <v>High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f>Table1[[#This Row],[sales]]-Table1[[#This Row],[Discount Amount]]</f>
        <v>2744.7741000000001</v>
      </c>
      <c r="H8353" s="2" t="str">
        <f>IF(Table1[[#This Row],[Net Sale]]&gt;=3000,"High",IF(Table1[[#This Row],[Net Sale]]&gt;=2000,"Medium","Low"))</f>
        <v>Medium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f>Table1[[#This Row],[sales]]-Table1[[#This Row],[Discount Amount]]</f>
        <v>2333.0304000000001</v>
      </c>
      <c r="H8354" s="2" t="str">
        <f>IF(Table1[[#This Row],[Net Sale]]&gt;=3000,"High",IF(Table1[[#This Row],[Net Sale]]&gt;=2000,"Medium","Low"))</f>
        <v>Medium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f>Table1[[#This Row],[sales]]-Table1[[#This Row],[Discount Amount]]</f>
        <v>174.64590000000001</v>
      </c>
      <c r="H8355" s="2" t="str">
        <f>IF(Table1[[#This Row],[Net Sale]]&gt;=3000,"High",IF(Table1[[#This Row],[Net Sale]]&gt;=2000,"Medium","Low"))</f>
        <v>Low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f>Table1[[#This Row],[sales]]-Table1[[#This Row],[Discount Amount]]</f>
        <v>362.45820000000003</v>
      </c>
      <c r="H8356" s="2" t="str">
        <f>IF(Table1[[#This Row],[Net Sale]]&gt;=3000,"High",IF(Table1[[#This Row],[Net Sale]]&gt;=2000,"Medium","Low"))</f>
        <v>Low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f>Table1[[#This Row],[sales]]-Table1[[#This Row],[Discount Amount]]</f>
        <v>1305.54</v>
      </c>
      <c r="H8357" s="2" t="str">
        <f>IF(Table1[[#This Row],[Net Sale]]&gt;=3000,"High",IF(Table1[[#This Row],[Net Sale]]&gt;=2000,"Medium","Low"))</f>
        <v>Low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f>Table1[[#This Row],[sales]]-Table1[[#This Row],[Discount Amount]]</f>
        <v>420.82040000000001</v>
      </c>
      <c r="H8358" s="2" t="str">
        <f>IF(Table1[[#This Row],[Net Sale]]&gt;=3000,"High",IF(Table1[[#This Row],[Net Sale]]&gt;=2000,"Medium","Low"))</f>
        <v>Low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f>Table1[[#This Row],[sales]]-Table1[[#This Row],[Discount Amount]]</f>
        <v>4642.8386</v>
      </c>
      <c r="H8359" s="2" t="str">
        <f>IF(Table1[[#This Row],[Net Sale]]&gt;=3000,"High",IF(Table1[[#This Row],[Net Sale]]&gt;=2000,"Medium","Low"))</f>
        <v>High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f>Table1[[#This Row],[sales]]-Table1[[#This Row],[Discount Amount]]</f>
        <v>2237.4551999999999</v>
      </c>
      <c r="H8360" s="2" t="str">
        <f>IF(Table1[[#This Row],[Net Sale]]&gt;=3000,"High",IF(Table1[[#This Row],[Net Sale]]&gt;=2000,"Medium","Low"))</f>
        <v>Medium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f>Table1[[#This Row],[sales]]-Table1[[#This Row],[Discount Amount]]</f>
        <v>2239.1819999999998</v>
      </c>
      <c r="H8361" s="2" t="str">
        <f>IF(Table1[[#This Row],[Net Sale]]&gt;=3000,"High",IF(Table1[[#This Row],[Net Sale]]&gt;=2000,"Medium","Low"))</f>
        <v>Medium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f>Table1[[#This Row],[sales]]-Table1[[#This Row],[Discount Amount]]</f>
        <v>2013.9951000000001</v>
      </c>
      <c r="H8362" s="2" t="str">
        <f>IF(Table1[[#This Row],[Net Sale]]&gt;=3000,"High",IF(Table1[[#This Row],[Net Sale]]&gt;=2000,"Medium","Low"))</f>
        <v>Medium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f>Table1[[#This Row],[sales]]-Table1[[#This Row],[Discount Amount]]</f>
        <v>4398.3900000000003</v>
      </c>
      <c r="H8363" s="2" t="str">
        <f>IF(Table1[[#This Row],[Net Sale]]&gt;=3000,"High",IF(Table1[[#This Row],[Net Sale]]&gt;=2000,"Medium","Low"))</f>
        <v>High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f>Table1[[#This Row],[sales]]-Table1[[#This Row],[Discount Amount]]</f>
        <v>3441.7008000000001</v>
      </c>
      <c r="H8364" s="2" t="str">
        <f>IF(Table1[[#This Row],[Net Sale]]&gt;=3000,"High",IF(Table1[[#This Row],[Net Sale]]&gt;=2000,"Medium","Low"))</f>
        <v>High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f>Table1[[#This Row],[sales]]-Table1[[#This Row],[Discount Amount]]</f>
        <v>3986.02</v>
      </c>
      <c r="H8365" s="2" t="str">
        <f>IF(Table1[[#This Row],[Net Sale]]&gt;=3000,"High",IF(Table1[[#This Row],[Net Sale]]&gt;=2000,"Medium","Low"))</f>
        <v>High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f>Table1[[#This Row],[sales]]-Table1[[#This Row],[Discount Amount]]</f>
        <v>1694.8905</v>
      </c>
      <c r="H8366" s="2" t="str">
        <f>IF(Table1[[#This Row],[Net Sale]]&gt;=3000,"High",IF(Table1[[#This Row],[Net Sale]]&gt;=2000,"Medium","Low"))</f>
        <v>Low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f>Table1[[#This Row],[sales]]-Table1[[#This Row],[Discount Amount]]</f>
        <v>368.18399999999997</v>
      </c>
      <c r="H8367" s="2" t="str">
        <f>IF(Table1[[#This Row],[Net Sale]]&gt;=3000,"High",IF(Table1[[#This Row],[Net Sale]]&gt;=2000,"Medium","Low"))</f>
        <v>Low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f>Table1[[#This Row],[sales]]-Table1[[#This Row],[Discount Amount]]</f>
        <v>366.69149999999996</v>
      </c>
      <c r="H8368" s="2" t="str">
        <f>IF(Table1[[#This Row],[Net Sale]]&gt;=3000,"High",IF(Table1[[#This Row],[Net Sale]]&gt;=2000,"Medium","Low"))</f>
        <v>Low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f>Table1[[#This Row],[sales]]-Table1[[#This Row],[Discount Amount]]</f>
        <v>79.237500000000011</v>
      </c>
      <c r="H8369" s="2" t="str">
        <f>IF(Table1[[#This Row],[Net Sale]]&gt;=3000,"High",IF(Table1[[#This Row],[Net Sale]]&gt;=2000,"Medium","Low"))</f>
        <v>Low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f>Table1[[#This Row],[sales]]-Table1[[#This Row],[Discount Amount]]</f>
        <v>108.2268</v>
      </c>
      <c r="H8370" s="2" t="str">
        <f>IF(Table1[[#This Row],[Net Sale]]&gt;=3000,"High",IF(Table1[[#This Row],[Net Sale]]&gt;=2000,"Medium","Low"))</f>
        <v>Low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f>Table1[[#This Row],[sales]]-Table1[[#This Row],[Discount Amount]]</f>
        <v>3797.6607000000004</v>
      </c>
      <c r="H8371" s="2" t="str">
        <f>IF(Table1[[#This Row],[Net Sale]]&gt;=3000,"High",IF(Table1[[#This Row],[Net Sale]]&gt;=2000,"Medium","Low"))</f>
        <v>High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f>Table1[[#This Row],[sales]]-Table1[[#This Row],[Discount Amount]]</f>
        <v>3156.8184000000001</v>
      </c>
      <c r="H8372" s="2" t="str">
        <f>IF(Table1[[#This Row],[Net Sale]]&gt;=3000,"High",IF(Table1[[#This Row],[Net Sale]]&gt;=2000,"Medium","Low"))</f>
        <v>High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f>Table1[[#This Row],[sales]]-Table1[[#This Row],[Discount Amount]]</f>
        <v>2292.2867999999999</v>
      </c>
      <c r="H8373" s="2" t="str">
        <f>IF(Table1[[#This Row],[Net Sale]]&gt;=3000,"High",IF(Table1[[#This Row],[Net Sale]]&gt;=2000,"Medium","Low"))</f>
        <v>Medium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f>Table1[[#This Row],[sales]]-Table1[[#This Row],[Discount Amount]]</f>
        <v>3550.8984</v>
      </c>
      <c r="H8374" s="2" t="str">
        <f>IF(Table1[[#This Row],[Net Sale]]&gt;=3000,"High",IF(Table1[[#This Row],[Net Sale]]&gt;=2000,"Medium","Low"))</f>
        <v>High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f>Table1[[#This Row],[sales]]-Table1[[#This Row],[Discount Amount]]</f>
        <v>1411.9487999999999</v>
      </c>
      <c r="H8375" s="2" t="str">
        <f>IF(Table1[[#This Row],[Net Sale]]&gt;=3000,"High",IF(Table1[[#This Row],[Net Sale]]&gt;=2000,"Medium","Low"))</f>
        <v>Low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f>Table1[[#This Row],[sales]]-Table1[[#This Row],[Discount Amount]]</f>
        <v>1113.5784000000001</v>
      </c>
      <c r="H8376" s="2" t="str">
        <f>IF(Table1[[#This Row],[Net Sale]]&gt;=3000,"High",IF(Table1[[#This Row],[Net Sale]]&gt;=2000,"Medium","Low"))</f>
        <v>Low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f>Table1[[#This Row],[sales]]-Table1[[#This Row],[Discount Amount]]</f>
        <v>2519.2694999999999</v>
      </c>
      <c r="H8377" s="2" t="str">
        <f>IF(Table1[[#This Row],[Net Sale]]&gt;=3000,"High",IF(Table1[[#This Row],[Net Sale]]&gt;=2000,"Medium","Low"))</f>
        <v>Medium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f>Table1[[#This Row],[sales]]-Table1[[#This Row],[Discount Amount]]</f>
        <v>1300.0141000000001</v>
      </c>
      <c r="H8378" s="2" t="str">
        <f>IF(Table1[[#This Row],[Net Sale]]&gt;=3000,"High",IF(Table1[[#This Row],[Net Sale]]&gt;=2000,"Medium","Low"))</f>
        <v>Low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f>Table1[[#This Row],[sales]]-Table1[[#This Row],[Discount Amount]]</f>
        <v>2681.5607999999997</v>
      </c>
      <c r="H8379" s="2" t="str">
        <f>IF(Table1[[#This Row],[Net Sale]]&gt;=3000,"High",IF(Table1[[#This Row],[Net Sale]]&gt;=2000,"Medium","Low"))</f>
        <v>Medium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f>Table1[[#This Row],[sales]]-Table1[[#This Row],[Discount Amount]]</f>
        <v>1042.104</v>
      </c>
      <c r="H8380" s="2" t="str">
        <f>IF(Table1[[#This Row],[Net Sale]]&gt;=3000,"High",IF(Table1[[#This Row],[Net Sale]]&gt;=2000,"Medium","Low"))</f>
        <v>Low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f>Table1[[#This Row],[sales]]-Table1[[#This Row],[Discount Amount]]</f>
        <v>3098.2482999999997</v>
      </c>
      <c r="H8381" s="2" t="str">
        <f>IF(Table1[[#This Row],[Net Sale]]&gt;=3000,"High",IF(Table1[[#This Row],[Net Sale]]&gt;=2000,"Medium","Low"))</f>
        <v>High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f>Table1[[#This Row],[sales]]-Table1[[#This Row],[Discount Amount]]</f>
        <v>2468.3025000000002</v>
      </c>
      <c r="H8382" s="2" t="str">
        <f>IF(Table1[[#This Row],[Net Sale]]&gt;=3000,"High",IF(Table1[[#This Row],[Net Sale]]&gt;=2000,"Medium","Low"))</f>
        <v>Medium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f>Table1[[#This Row],[sales]]-Table1[[#This Row],[Discount Amount]]</f>
        <v>3249.21</v>
      </c>
      <c r="H8383" s="2" t="str">
        <f>IF(Table1[[#This Row],[Net Sale]]&gt;=3000,"High",IF(Table1[[#This Row],[Net Sale]]&gt;=2000,"Medium","Low"))</f>
        <v>High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f>Table1[[#This Row],[sales]]-Table1[[#This Row],[Discount Amount]]</f>
        <v>473.22200000000004</v>
      </c>
      <c r="H8384" s="2" t="str">
        <f>IF(Table1[[#This Row],[Net Sale]]&gt;=3000,"High",IF(Table1[[#This Row],[Net Sale]]&gt;=2000,"Medium","Low"))</f>
        <v>Low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f>Table1[[#This Row],[sales]]-Table1[[#This Row],[Discount Amount]]</f>
        <v>2133.846</v>
      </c>
      <c r="H8385" s="2" t="str">
        <f>IF(Table1[[#This Row],[Net Sale]]&gt;=3000,"High",IF(Table1[[#This Row],[Net Sale]]&gt;=2000,"Medium","Low"))</f>
        <v>Medium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f>Table1[[#This Row],[sales]]-Table1[[#This Row],[Discount Amount]]</f>
        <v>1763.5530000000001</v>
      </c>
      <c r="H8386" s="2" t="str">
        <f>IF(Table1[[#This Row],[Net Sale]]&gt;=3000,"High",IF(Table1[[#This Row],[Net Sale]]&gt;=2000,"Medium","Low"))</f>
        <v>Low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f>Table1[[#This Row],[sales]]-Table1[[#This Row],[Discount Amount]]</f>
        <v>878.24459999999999</v>
      </c>
      <c r="H8387" s="2" t="str">
        <f>IF(Table1[[#This Row],[Net Sale]]&gt;=3000,"High",IF(Table1[[#This Row],[Net Sale]]&gt;=2000,"Medium","Low"))</f>
        <v>Low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f>Table1[[#This Row],[sales]]-Table1[[#This Row],[Discount Amount]]</f>
        <v>3577.5917999999997</v>
      </c>
      <c r="H8388" s="2" t="str">
        <f>IF(Table1[[#This Row],[Net Sale]]&gt;=3000,"High",IF(Table1[[#This Row],[Net Sale]]&gt;=2000,"Medium","Low"))</f>
        <v>High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f>Table1[[#This Row],[sales]]-Table1[[#This Row],[Discount Amount]]</f>
        <v>3111.3891999999996</v>
      </c>
      <c r="H8389" s="2" t="str">
        <f>IF(Table1[[#This Row],[Net Sale]]&gt;=3000,"High",IF(Table1[[#This Row],[Net Sale]]&gt;=2000,"Medium","Low"))</f>
        <v>High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f>Table1[[#This Row],[sales]]-Table1[[#This Row],[Discount Amount]]</f>
        <v>2443.1777999999999</v>
      </c>
      <c r="H8390" s="2" t="str">
        <f>IF(Table1[[#This Row],[Net Sale]]&gt;=3000,"High",IF(Table1[[#This Row],[Net Sale]]&gt;=2000,"Medium","Low"))</f>
        <v>Medium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f>Table1[[#This Row],[sales]]-Table1[[#This Row],[Discount Amount]]</f>
        <v>1430.5815</v>
      </c>
      <c r="H8391" s="2" t="str">
        <f>IF(Table1[[#This Row],[Net Sale]]&gt;=3000,"High",IF(Table1[[#This Row],[Net Sale]]&gt;=2000,"Medium","Low"))</f>
        <v>Low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f>Table1[[#This Row],[sales]]-Table1[[#This Row],[Discount Amount]]</f>
        <v>3745.6307999999999</v>
      </c>
      <c r="H8392" s="2" t="str">
        <f>IF(Table1[[#This Row],[Net Sale]]&gt;=3000,"High",IF(Table1[[#This Row],[Net Sale]]&gt;=2000,"Medium","Low"))</f>
        <v>High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f>Table1[[#This Row],[sales]]-Table1[[#This Row],[Discount Amount]]</f>
        <v>1032.8269</v>
      </c>
      <c r="H8393" s="2" t="str">
        <f>IF(Table1[[#This Row],[Net Sale]]&gt;=3000,"High",IF(Table1[[#This Row],[Net Sale]]&gt;=2000,"Medium","Low"))</f>
        <v>Low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f>Table1[[#This Row],[sales]]-Table1[[#This Row],[Discount Amount]]</f>
        <v>409.8913</v>
      </c>
      <c r="H8394" s="2" t="str">
        <f>IF(Table1[[#This Row],[Net Sale]]&gt;=3000,"High",IF(Table1[[#This Row],[Net Sale]]&gt;=2000,"Medium","Low"))</f>
        <v>Low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f>Table1[[#This Row],[sales]]-Table1[[#This Row],[Discount Amount]]</f>
        <v>181.4288</v>
      </c>
      <c r="H8395" s="2" t="str">
        <f>IF(Table1[[#This Row],[Net Sale]]&gt;=3000,"High",IF(Table1[[#This Row],[Net Sale]]&gt;=2000,"Medium","Low"))</f>
        <v>Low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f>Table1[[#This Row],[sales]]-Table1[[#This Row],[Discount Amount]]</f>
        <v>147.6705</v>
      </c>
      <c r="H8396" s="2" t="str">
        <f>IF(Table1[[#This Row],[Net Sale]]&gt;=3000,"High",IF(Table1[[#This Row],[Net Sale]]&gt;=2000,"Medium","Low"))</f>
        <v>Low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f>Table1[[#This Row],[sales]]-Table1[[#This Row],[Discount Amount]]</f>
        <v>1397.508</v>
      </c>
      <c r="H8397" s="2" t="str">
        <f>IF(Table1[[#This Row],[Net Sale]]&gt;=3000,"High",IF(Table1[[#This Row],[Net Sale]]&gt;=2000,"Medium","Low"))</f>
        <v>Low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f>Table1[[#This Row],[sales]]-Table1[[#This Row],[Discount Amount]]</f>
        <v>702.54079999999999</v>
      </c>
      <c r="H8398" s="2" t="str">
        <f>IF(Table1[[#This Row],[Net Sale]]&gt;=3000,"High",IF(Table1[[#This Row],[Net Sale]]&gt;=2000,"Medium","Low"))</f>
        <v>Low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f>Table1[[#This Row],[sales]]-Table1[[#This Row],[Discount Amount]]</f>
        <v>2194.1891999999998</v>
      </c>
      <c r="H8399" s="2" t="str">
        <f>IF(Table1[[#This Row],[Net Sale]]&gt;=3000,"High",IF(Table1[[#This Row],[Net Sale]]&gt;=2000,"Medium","Low"))</f>
        <v>Medium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f>Table1[[#This Row],[sales]]-Table1[[#This Row],[Discount Amount]]</f>
        <v>3039.7444</v>
      </c>
      <c r="H8400" s="2" t="str">
        <f>IF(Table1[[#This Row],[Net Sale]]&gt;=3000,"High",IF(Table1[[#This Row],[Net Sale]]&gt;=2000,"Medium","Low"))</f>
        <v>High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f>Table1[[#This Row],[sales]]-Table1[[#This Row],[Discount Amount]]</f>
        <v>1984.248</v>
      </c>
      <c r="H8401" s="2" t="str">
        <f>IF(Table1[[#This Row],[Net Sale]]&gt;=3000,"High",IF(Table1[[#This Row],[Net Sale]]&gt;=2000,"Medium","Low"))</f>
        <v>Low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f>Table1[[#This Row],[sales]]-Table1[[#This Row],[Discount Amount]]</f>
        <v>1152.2258999999999</v>
      </c>
      <c r="H8402" s="2" t="str">
        <f>IF(Table1[[#This Row],[Net Sale]]&gt;=3000,"High",IF(Table1[[#This Row],[Net Sale]]&gt;=2000,"Medium","Low"))</f>
        <v>Low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f>Table1[[#This Row],[sales]]-Table1[[#This Row],[Discount Amount]]</f>
        <v>3157.7575999999999</v>
      </c>
      <c r="H8403" s="2" t="str">
        <f>IF(Table1[[#This Row],[Net Sale]]&gt;=3000,"High",IF(Table1[[#This Row],[Net Sale]]&gt;=2000,"Medium","Low"))</f>
        <v>High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f>Table1[[#This Row],[sales]]-Table1[[#This Row],[Discount Amount]]</f>
        <v>2575.8287999999998</v>
      </c>
      <c r="H8404" s="2" t="str">
        <f>IF(Table1[[#This Row],[Net Sale]]&gt;=3000,"High",IF(Table1[[#This Row],[Net Sale]]&gt;=2000,"Medium","Low"))</f>
        <v>Medium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f>Table1[[#This Row],[sales]]-Table1[[#This Row],[Discount Amount]]</f>
        <v>1015.6408000000001</v>
      </c>
      <c r="H8405" s="2" t="str">
        <f>IF(Table1[[#This Row],[Net Sale]]&gt;=3000,"High",IF(Table1[[#This Row],[Net Sale]]&gt;=2000,"Medium","Low"))</f>
        <v>Low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f>Table1[[#This Row],[sales]]-Table1[[#This Row],[Discount Amount]]</f>
        <v>1969.8679</v>
      </c>
      <c r="H8406" s="2" t="str">
        <f>IF(Table1[[#This Row],[Net Sale]]&gt;=3000,"High",IF(Table1[[#This Row],[Net Sale]]&gt;=2000,"Medium","Low"))</f>
        <v>Low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f>Table1[[#This Row],[sales]]-Table1[[#This Row],[Discount Amount]]</f>
        <v>735.87049999999999</v>
      </c>
      <c r="H8407" s="2" t="str">
        <f>IF(Table1[[#This Row],[Net Sale]]&gt;=3000,"High",IF(Table1[[#This Row],[Net Sale]]&gt;=2000,"Medium","Low"))</f>
        <v>Low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f>Table1[[#This Row],[sales]]-Table1[[#This Row],[Discount Amount]]</f>
        <v>1163.48</v>
      </c>
      <c r="H8408" s="2" t="str">
        <f>IF(Table1[[#This Row],[Net Sale]]&gt;=3000,"High",IF(Table1[[#This Row],[Net Sale]]&gt;=2000,"Medium","Low"))</f>
        <v>Low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f>Table1[[#This Row],[sales]]-Table1[[#This Row],[Discount Amount]]</f>
        <v>4836.4102999999996</v>
      </c>
      <c r="H8409" s="2" t="str">
        <f>IF(Table1[[#This Row],[Net Sale]]&gt;=3000,"High",IF(Table1[[#This Row],[Net Sale]]&gt;=2000,"Medium","Low"))</f>
        <v>High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f>Table1[[#This Row],[sales]]-Table1[[#This Row],[Discount Amount]]</f>
        <v>1089.1243999999999</v>
      </c>
      <c r="H8410" s="2" t="str">
        <f>IF(Table1[[#This Row],[Net Sale]]&gt;=3000,"High",IF(Table1[[#This Row],[Net Sale]]&gt;=2000,"Medium","Low"))</f>
        <v>Low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f>Table1[[#This Row],[sales]]-Table1[[#This Row],[Discount Amount]]</f>
        <v>1901.7071999999998</v>
      </c>
      <c r="H8411" s="2" t="str">
        <f>IF(Table1[[#This Row],[Net Sale]]&gt;=3000,"High",IF(Table1[[#This Row],[Net Sale]]&gt;=2000,"Medium","Low"))</f>
        <v>Low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f>Table1[[#This Row],[sales]]-Table1[[#This Row],[Discount Amount]]</f>
        <v>963.87</v>
      </c>
      <c r="H8412" s="2" t="str">
        <f>IF(Table1[[#This Row],[Net Sale]]&gt;=3000,"High",IF(Table1[[#This Row],[Net Sale]]&gt;=2000,"Medium","Low"))</f>
        <v>Low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f>Table1[[#This Row],[sales]]-Table1[[#This Row],[Discount Amount]]</f>
        <v>2771.1473999999998</v>
      </c>
      <c r="H8413" s="2" t="str">
        <f>IF(Table1[[#This Row],[Net Sale]]&gt;=3000,"High",IF(Table1[[#This Row],[Net Sale]]&gt;=2000,"Medium","Low"))</f>
        <v>Medium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f>Table1[[#This Row],[sales]]-Table1[[#This Row],[Discount Amount]]</f>
        <v>1036.576</v>
      </c>
      <c r="H8414" s="2" t="str">
        <f>IF(Table1[[#This Row],[Net Sale]]&gt;=3000,"High",IF(Table1[[#This Row],[Net Sale]]&gt;=2000,"Medium","Low"))</f>
        <v>Low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f>Table1[[#This Row],[sales]]-Table1[[#This Row],[Discount Amount]]</f>
        <v>1510.9751999999999</v>
      </c>
      <c r="H8415" s="2" t="str">
        <f>IF(Table1[[#This Row],[Net Sale]]&gt;=3000,"High",IF(Table1[[#This Row],[Net Sale]]&gt;=2000,"Medium","Low"))</f>
        <v>Low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f>Table1[[#This Row],[sales]]-Table1[[#This Row],[Discount Amount]]</f>
        <v>1805.9459999999999</v>
      </c>
      <c r="H8416" s="2" t="str">
        <f>IF(Table1[[#This Row],[Net Sale]]&gt;=3000,"High",IF(Table1[[#This Row],[Net Sale]]&gt;=2000,"Medium","Low"))</f>
        <v>Low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f>Table1[[#This Row],[sales]]-Table1[[#This Row],[Discount Amount]]</f>
        <v>2832.6624999999999</v>
      </c>
      <c r="H8417" s="2" t="str">
        <f>IF(Table1[[#This Row],[Net Sale]]&gt;=3000,"High",IF(Table1[[#This Row],[Net Sale]]&gt;=2000,"Medium","Low"))</f>
        <v>Medium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f>Table1[[#This Row],[sales]]-Table1[[#This Row],[Discount Amount]]</f>
        <v>1644.9831999999999</v>
      </c>
      <c r="H8418" s="2" t="str">
        <f>IF(Table1[[#This Row],[Net Sale]]&gt;=3000,"High",IF(Table1[[#This Row],[Net Sale]]&gt;=2000,"Medium","Low"))</f>
        <v>Low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f>Table1[[#This Row],[sales]]-Table1[[#This Row],[Discount Amount]]</f>
        <v>1919.9069999999997</v>
      </c>
      <c r="H8419" s="2" t="str">
        <f>IF(Table1[[#This Row],[Net Sale]]&gt;=3000,"High",IF(Table1[[#This Row],[Net Sale]]&gt;=2000,"Medium","Low"))</f>
        <v>Low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f>Table1[[#This Row],[sales]]-Table1[[#This Row],[Discount Amount]]</f>
        <v>880.04880000000003</v>
      </c>
      <c r="H8420" s="2" t="str">
        <f>IF(Table1[[#This Row],[Net Sale]]&gt;=3000,"High",IF(Table1[[#This Row],[Net Sale]]&gt;=2000,"Medium","Low"))</f>
        <v>Low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f>Table1[[#This Row],[sales]]-Table1[[#This Row],[Discount Amount]]</f>
        <v>1225.7355</v>
      </c>
      <c r="H8421" s="2" t="str">
        <f>IF(Table1[[#This Row],[Net Sale]]&gt;=3000,"High",IF(Table1[[#This Row],[Net Sale]]&gt;=2000,"Medium","Low"))</f>
        <v>Low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f>Table1[[#This Row],[sales]]-Table1[[#This Row],[Discount Amount]]</f>
        <v>2436.3342000000002</v>
      </c>
      <c r="H8422" s="2" t="str">
        <f>IF(Table1[[#This Row],[Net Sale]]&gt;=3000,"High",IF(Table1[[#This Row],[Net Sale]]&gt;=2000,"Medium","Low"))</f>
        <v>Medium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f>Table1[[#This Row],[sales]]-Table1[[#This Row],[Discount Amount]]</f>
        <v>1931.8553999999999</v>
      </c>
      <c r="H8423" s="2" t="str">
        <f>IF(Table1[[#This Row],[Net Sale]]&gt;=3000,"High",IF(Table1[[#This Row],[Net Sale]]&gt;=2000,"Medium","Low"))</f>
        <v>Low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f>Table1[[#This Row],[sales]]-Table1[[#This Row],[Discount Amount]]</f>
        <v>965.03759999999988</v>
      </c>
      <c r="H8424" s="2" t="str">
        <f>IF(Table1[[#This Row],[Net Sale]]&gt;=3000,"High",IF(Table1[[#This Row],[Net Sale]]&gt;=2000,"Medium","Low"))</f>
        <v>Low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f>Table1[[#This Row],[sales]]-Table1[[#This Row],[Discount Amount]]</f>
        <v>3254.2516000000001</v>
      </c>
      <c r="H8425" s="2" t="str">
        <f>IF(Table1[[#This Row],[Net Sale]]&gt;=3000,"High",IF(Table1[[#This Row],[Net Sale]]&gt;=2000,"Medium","Low"))</f>
        <v>High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f>Table1[[#This Row],[sales]]-Table1[[#This Row],[Discount Amount]]</f>
        <v>2728.1895000000004</v>
      </c>
      <c r="H8426" s="2" t="str">
        <f>IF(Table1[[#This Row],[Net Sale]]&gt;=3000,"High",IF(Table1[[#This Row],[Net Sale]]&gt;=2000,"Medium","Low"))</f>
        <v>Medium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f>Table1[[#This Row],[sales]]-Table1[[#This Row],[Discount Amount]]</f>
        <v>2097.6174999999998</v>
      </c>
      <c r="H8427" s="2" t="str">
        <f>IF(Table1[[#This Row],[Net Sale]]&gt;=3000,"High",IF(Table1[[#This Row],[Net Sale]]&gt;=2000,"Medium","Low"))</f>
        <v>Medium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f>Table1[[#This Row],[sales]]-Table1[[#This Row],[Discount Amount]]</f>
        <v>492.23040000000003</v>
      </c>
      <c r="H8428" s="2" t="str">
        <f>IF(Table1[[#This Row],[Net Sale]]&gt;=3000,"High",IF(Table1[[#This Row],[Net Sale]]&gt;=2000,"Medium","Low"))</f>
        <v>Low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f>Table1[[#This Row],[sales]]-Table1[[#This Row],[Discount Amount]]</f>
        <v>1271.3216</v>
      </c>
      <c r="H8429" s="2" t="str">
        <f>IF(Table1[[#This Row],[Net Sale]]&gt;=3000,"High",IF(Table1[[#This Row],[Net Sale]]&gt;=2000,"Medium","Low"))</f>
        <v>Low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f>Table1[[#This Row],[sales]]-Table1[[#This Row],[Discount Amount]]</f>
        <v>1562.953</v>
      </c>
      <c r="H8430" s="2" t="str">
        <f>IF(Table1[[#This Row],[Net Sale]]&gt;=3000,"High",IF(Table1[[#This Row],[Net Sale]]&gt;=2000,"Medium","Low"))</f>
        <v>Low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f>Table1[[#This Row],[sales]]-Table1[[#This Row],[Discount Amount]]</f>
        <v>1731.3812999999998</v>
      </c>
      <c r="H8431" s="2" t="str">
        <f>IF(Table1[[#This Row],[Net Sale]]&gt;=3000,"High",IF(Table1[[#This Row],[Net Sale]]&gt;=2000,"Medium","Low"))</f>
        <v>Low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f>Table1[[#This Row],[sales]]-Table1[[#This Row],[Discount Amount]]</f>
        <v>1830.4530999999997</v>
      </c>
      <c r="H8432" s="2" t="str">
        <f>IF(Table1[[#This Row],[Net Sale]]&gt;=3000,"High",IF(Table1[[#This Row],[Net Sale]]&gt;=2000,"Medium","Low"))</f>
        <v>Low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f>Table1[[#This Row],[sales]]-Table1[[#This Row],[Discount Amount]]</f>
        <v>1352.5259999999998</v>
      </c>
      <c r="H8433" s="2" t="str">
        <f>IF(Table1[[#This Row],[Net Sale]]&gt;=3000,"High",IF(Table1[[#This Row],[Net Sale]]&gt;=2000,"Medium","Low"))</f>
        <v>Low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f>Table1[[#This Row],[sales]]-Table1[[#This Row],[Discount Amount]]</f>
        <v>95.075199999999995</v>
      </c>
      <c r="H8434" s="2" t="str">
        <f>IF(Table1[[#This Row],[Net Sale]]&gt;=3000,"High",IF(Table1[[#This Row],[Net Sale]]&gt;=2000,"Medium","Low"))</f>
        <v>Low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f>Table1[[#This Row],[sales]]-Table1[[#This Row],[Discount Amount]]</f>
        <v>818.42799999999988</v>
      </c>
      <c r="H8435" s="2" t="str">
        <f>IF(Table1[[#This Row],[Net Sale]]&gt;=3000,"High",IF(Table1[[#This Row],[Net Sale]]&gt;=2000,"Medium","Low"))</f>
        <v>Low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f>Table1[[#This Row],[sales]]-Table1[[#This Row],[Discount Amount]]</f>
        <v>642.61680000000001</v>
      </c>
      <c r="H8436" s="2" t="str">
        <f>IF(Table1[[#This Row],[Net Sale]]&gt;=3000,"High",IF(Table1[[#This Row],[Net Sale]]&gt;=2000,"Medium","Low"))</f>
        <v>Low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f>Table1[[#This Row],[sales]]-Table1[[#This Row],[Discount Amount]]</f>
        <v>1032.4809</v>
      </c>
      <c r="H8437" s="2" t="str">
        <f>IF(Table1[[#This Row],[Net Sale]]&gt;=3000,"High",IF(Table1[[#This Row],[Net Sale]]&gt;=2000,"Medium","Low"))</f>
        <v>Low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f>Table1[[#This Row],[sales]]-Table1[[#This Row],[Discount Amount]]</f>
        <v>868.90440000000001</v>
      </c>
      <c r="H8438" s="2" t="str">
        <f>IF(Table1[[#This Row],[Net Sale]]&gt;=3000,"High",IF(Table1[[#This Row],[Net Sale]]&gt;=2000,"Medium","Low"))</f>
        <v>Low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f>Table1[[#This Row],[sales]]-Table1[[#This Row],[Discount Amount]]</f>
        <v>341.46170000000001</v>
      </c>
      <c r="H8439" s="2" t="str">
        <f>IF(Table1[[#This Row],[Net Sale]]&gt;=3000,"High",IF(Table1[[#This Row],[Net Sale]]&gt;=2000,"Medium","Low"))</f>
        <v>Low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f>Table1[[#This Row],[sales]]-Table1[[#This Row],[Discount Amount]]</f>
        <v>999.59600000000012</v>
      </c>
      <c r="H8440" s="2" t="str">
        <f>IF(Table1[[#This Row],[Net Sale]]&gt;=3000,"High",IF(Table1[[#This Row],[Net Sale]]&gt;=2000,"Medium","Low"))</f>
        <v>Low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f>Table1[[#This Row],[sales]]-Table1[[#This Row],[Discount Amount]]</f>
        <v>2999.8640000000005</v>
      </c>
      <c r="H8441" s="2" t="str">
        <f>IF(Table1[[#This Row],[Net Sale]]&gt;=3000,"High",IF(Table1[[#This Row],[Net Sale]]&gt;=2000,"Medium","Low"))</f>
        <v>Medium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f>Table1[[#This Row],[sales]]-Table1[[#This Row],[Discount Amount]]</f>
        <v>2082.8548000000001</v>
      </c>
      <c r="H8442" s="2" t="str">
        <f>IF(Table1[[#This Row],[Net Sale]]&gt;=3000,"High",IF(Table1[[#This Row],[Net Sale]]&gt;=2000,"Medium","Low"))</f>
        <v>Medium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f>Table1[[#This Row],[sales]]-Table1[[#This Row],[Discount Amount]]</f>
        <v>2062.3056999999999</v>
      </c>
      <c r="H8443" s="2" t="str">
        <f>IF(Table1[[#This Row],[Net Sale]]&gt;=3000,"High",IF(Table1[[#This Row],[Net Sale]]&gt;=2000,"Medium","Low"))</f>
        <v>Medium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f>Table1[[#This Row],[sales]]-Table1[[#This Row],[Discount Amount]]</f>
        <v>3521.0320000000002</v>
      </c>
      <c r="H8444" s="2" t="str">
        <f>IF(Table1[[#This Row],[Net Sale]]&gt;=3000,"High",IF(Table1[[#This Row],[Net Sale]]&gt;=2000,"Medium","Low"))</f>
        <v>High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f>Table1[[#This Row],[sales]]-Table1[[#This Row],[Discount Amount]]</f>
        <v>644.83119999999997</v>
      </c>
      <c r="H8445" s="2" t="str">
        <f>IF(Table1[[#This Row],[Net Sale]]&gt;=3000,"High",IF(Table1[[#This Row],[Net Sale]]&gt;=2000,"Medium","Low"))</f>
        <v>Low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f>Table1[[#This Row],[sales]]-Table1[[#This Row],[Discount Amount]]</f>
        <v>1836.8244</v>
      </c>
      <c r="H8446" s="2" t="str">
        <f>IF(Table1[[#This Row],[Net Sale]]&gt;=3000,"High",IF(Table1[[#This Row],[Net Sale]]&gt;=2000,"Medium","Low"))</f>
        <v>Low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f>Table1[[#This Row],[sales]]-Table1[[#This Row],[Discount Amount]]</f>
        <v>768.31680000000006</v>
      </c>
      <c r="H8447" s="2" t="str">
        <f>IF(Table1[[#This Row],[Net Sale]]&gt;=3000,"High",IF(Table1[[#This Row],[Net Sale]]&gt;=2000,"Medium","Low"))</f>
        <v>Low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f>Table1[[#This Row],[sales]]-Table1[[#This Row],[Discount Amount]]</f>
        <v>3305.0913999999998</v>
      </c>
      <c r="H8448" s="2" t="str">
        <f>IF(Table1[[#This Row],[Net Sale]]&gt;=3000,"High",IF(Table1[[#This Row],[Net Sale]]&gt;=2000,"Medium","Low"))</f>
        <v>High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f>Table1[[#This Row],[sales]]-Table1[[#This Row],[Discount Amount]]</f>
        <v>377.32350000000002</v>
      </c>
      <c r="H8449" s="2" t="str">
        <f>IF(Table1[[#This Row],[Net Sale]]&gt;=3000,"High",IF(Table1[[#This Row],[Net Sale]]&gt;=2000,"Medium","Low"))</f>
        <v>Low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f>Table1[[#This Row],[sales]]-Table1[[#This Row],[Discount Amount]]</f>
        <v>197.2047</v>
      </c>
      <c r="H8450" s="2" t="str">
        <f>IF(Table1[[#This Row],[Net Sale]]&gt;=3000,"High",IF(Table1[[#This Row],[Net Sale]]&gt;=2000,"Medium","Low"))</f>
        <v>Low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f>Table1[[#This Row],[sales]]-Table1[[#This Row],[Discount Amount]]</f>
        <v>993.5172</v>
      </c>
      <c r="H8451" s="2" t="str">
        <f>IF(Table1[[#This Row],[Net Sale]]&gt;=3000,"High",IF(Table1[[#This Row],[Net Sale]]&gt;=2000,"Medium","Low"))</f>
        <v>Low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f>Table1[[#This Row],[sales]]-Table1[[#This Row],[Discount Amount]]</f>
        <v>2934.4769999999999</v>
      </c>
      <c r="H8452" s="2" t="str">
        <f>IF(Table1[[#This Row],[Net Sale]]&gt;=3000,"High",IF(Table1[[#This Row],[Net Sale]]&gt;=2000,"Medium","Low"))</f>
        <v>Medium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f>Table1[[#This Row],[sales]]-Table1[[#This Row],[Discount Amount]]</f>
        <v>492.00779999999997</v>
      </c>
      <c r="H8453" s="2" t="str">
        <f>IF(Table1[[#This Row],[Net Sale]]&gt;=3000,"High",IF(Table1[[#This Row],[Net Sale]]&gt;=2000,"Medium","Low"))</f>
        <v>Low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f>Table1[[#This Row],[sales]]-Table1[[#This Row],[Discount Amount]]</f>
        <v>1273.0072</v>
      </c>
      <c r="H8454" s="2" t="str">
        <f>IF(Table1[[#This Row],[Net Sale]]&gt;=3000,"High",IF(Table1[[#This Row],[Net Sale]]&gt;=2000,"Medium","Low"))</f>
        <v>Low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f>Table1[[#This Row],[sales]]-Table1[[#This Row],[Discount Amount]]</f>
        <v>1534.8999000000001</v>
      </c>
      <c r="H8455" s="2" t="str">
        <f>IF(Table1[[#This Row],[Net Sale]]&gt;=3000,"High",IF(Table1[[#This Row],[Net Sale]]&gt;=2000,"Medium","Low"))</f>
        <v>Low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f>Table1[[#This Row],[sales]]-Table1[[#This Row],[Discount Amount]]</f>
        <v>2618.2455</v>
      </c>
      <c r="H8456" s="2" t="str">
        <f>IF(Table1[[#This Row],[Net Sale]]&gt;=3000,"High",IF(Table1[[#This Row],[Net Sale]]&gt;=2000,"Medium","Low"))</f>
        <v>Medium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f>Table1[[#This Row],[sales]]-Table1[[#This Row],[Discount Amount]]</f>
        <v>1147.6990999999998</v>
      </c>
      <c r="H8457" s="2" t="str">
        <f>IF(Table1[[#This Row],[Net Sale]]&gt;=3000,"High",IF(Table1[[#This Row],[Net Sale]]&gt;=2000,"Medium","Low"))</f>
        <v>Low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f>Table1[[#This Row],[sales]]-Table1[[#This Row],[Discount Amount]]</f>
        <v>1641.2403999999999</v>
      </c>
      <c r="H8458" s="2" t="str">
        <f>IF(Table1[[#This Row],[Net Sale]]&gt;=3000,"High",IF(Table1[[#This Row],[Net Sale]]&gt;=2000,"Medium","Low"))</f>
        <v>Low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f>Table1[[#This Row],[sales]]-Table1[[#This Row],[Discount Amount]]</f>
        <v>1457.0360000000001</v>
      </c>
      <c r="H8459" s="2" t="str">
        <f>IF(Table1[[#This Row],[Net Sale]]&gt;=3000,"High",IF(Table1[[#This Row],[Net Sale]]&gt;=2000,"Medium","Low"))</f>
        <v>Low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f>Table1[[#This Row],[sales]]-Table1[[#This Row],[Discount Amount]]</f>
        <v>2101.605</v>
      </c>
      <c r="H8460" s="2" t="str">
        <f>IF(Table1[[#This Row],[Net Sale]]&gt;=3000,"High",IF(Table1[[#This Row],[Net Sale]]&gt;=2000,"Medium","Low"))</f>
        <v>Medium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f>Table1[[#This Row],[sales]]-Table1[[#This Row],[Discount Amount]]</f>
        <v>336.9468</v>
      </c>
      <c r="H8461" s="2" t="str">
        <f>IF(Table1[[#This Row],[Net Sale]]&gt;=3000,"High",IF(Table1[[#This Row],[Net Sale]]&gt;=2000,"Medium","Low"))</f>
        <v>Low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f>Table1[[#This Row],[sales]]-Table1[[#This Row],[Discount Amount]]</f>
        <v>1836.1030000000001</v>
      </c>
      <c r="H8462" s="2" t="str">
        <f>IF(Table1[[#This Row],[Net Sale]]&gt;=3000,"High",IF(Table1[[#This Row],[Net Sale]]&gt;=2000,"Medium","Low"))</f>
        <v>Low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f>Table1[[#This Row],[sales]]-Table1[[#This Row],[Discount Amount]]</f>
        <v>2402.4112000000005</v>
      </c>
      <c r="H8463" s="2" t="str">
        <f>IF(Table1[[#This Row],[Net Sale]]&gt;=3000,"High",IF(Table1[[#This Row],[Net Sale]]&gt;=2000,"Medium","Low"))</f>
        <v>Medium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f>Table1[[#This Row],[sales]]-Table1[[#This Row],[Discount Amount]]</f>
        <v>3242.1939000000002</v>
      </c>
      <c r="H8464" s="2" t="str">
        <f>IF(Table1[[#This Row],[Net Sale]]&gt;=3000,"High",IF(Table1[[#This Row],[Net Sale]]&gt;=2000,"Medium","Low"))</f>
        <v>High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f>Table1[[#This Row],[sales]]-Table1[[#This Row],[Discount Amount]]</f>
        <v>4223.4255999999996</v>
      </c>
      <c r="H8465" s="2" t="str">
        <f>IF(Table1[[#This Row],[Net Sale]]&gt;=3000,"High",IF(Table1[[#This Row],[Net Sale]]&gt;=2000,"Medium","Low"))</f>
        <v>High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f>Table1[[#This Row],[sales]]-Table1[[#This Row],[Discount Amount]]</f>
        <v>2495.3103000000001</v>
      </c>
      <c r="H8466" s="2" t="str">
        <f>IF(Table1[[#This Row],[Net Sale]]&gt;=3000,"High",IF(Table1[[#This Row],[Net Sale]]&gt;=2000,"Medium","Low"))</f>
        <v>Medium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f>Table1[[#This Row],[sales]]-Table1[[#This Row],[Discount Amount]]</f>
        <v>1503.06</v>
      </c>
      <c r="H8467" s="2" t="str">
        <f>IF(Table1[[#This Row],[Net Sale]]&gt;=3000,"High",IF(Table1[[#This Row],[Net Sale]]&gt;=2000,"Medium","Low"))</f>
        <v>Low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f>Table1[[#This Row],[sales]]-Table1[[#This Row],[Discount Amount]]</f>
        <v>2253.0882000000001</v>
      </c>
      <c r="H8468" s="2" t="str">
        <f>IF(Table1[[#This Row],[Net Sale]]&gt;=3000,"High",IF(Table1[[#This Row],[Net Sale]]&gt;=2000,"Medium","Low"))</f>
        <v>Medium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f>Table1[[#This Row],[sales]]-Table1[[#This Row],[Discount Amount]]</f>
        <v>2458.2474000000002</v>
      </c>
      <c r="H8469" s="2" t="str">
        <f>IF(Table1[[#This Row],[Net Sale]]&gt;=3000,"High",IF(Table1[[#This Row],[Net Sale]]&gt;=2000,"Medium","Low"))</f>
        <v>Medium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f>Table1[[#This Row],[sales]]-Table1[[#This Row],[Discount Amount]]</f>
        <v>1037.6585</v>
      </c>
      <c r="H8470" s="2" t="str">
        <f>IF(Table1[[#This Row],[Net Sale]]&gt;=3000,"High",IF(Table1[[#This Row],[Net Sale]]&gt;=2000,"Medium","Low"))</f>
        <v>Low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f>Table1[[#This Row],[sales]]-Table1[[#This Row],[Discount Amount]]</f>
        <v>362.56279999999998</v>
      </c>
      <c r="H8471" s="2" t="str">
        <f>IF(Table1[[#This Row],[Net Sale]]&gt;=3000,"High",IF(Table1[[#This Row],[Net Sale]]&gt;=2000,"Medium","Low"))</f>
        <v>Low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f>Table1[[#This Row],[sales]]-Table1[[#This Row],[Discount Amount]]</f>
        <v>1044.325</v>
      </c>
      <c r="H8472" s="2" t="str">
        <f>IF(Table1[[#This Row],[Net Sale]]&gt;=3000,"High",IF(Table1[[#This Row],[Net Sale]]&gt;=2000,"Medium","Low"))</f>
        <v>Low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f>Table1[[#This Row],[sales]]-Table1[[#This Row],[Discount Amount]]</f>
        <v>444.89499999999998</v>
      </c>
      <c r="H8473" s="2" t="str">
        <f>IF(Table1[[#This Row],[Net Sale]]&gt;=3000,"High",IF(Table1[[#This Row],[Net Sale]]&gt;=2000,"Medium","Low"))</f>
        <v>Low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f>Table1[[#This Row],[sales]]-Table1[[#This Row],[Discount Amount]]</f>
        <v>1137.6143999999999</v>
      </c>
      <c r="H8474" s="2" t="str">
        <f>IF(Table1[[#This Row],[Net Sale]]&gt;=3000,"High",IF(Table1[[#This Row],[Net Sale]]&gt;=2000,"Medium","Low"))</f>
        <v>Low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f>Table1[[#This Row],[sales]]-Table1[[#This Row],[Discount Amount]]</f>
        <v>3459.8642</v>
      </c>
      <c r="H8475" s="2" t="str">
        <f>IF(Table1[[#This Row],[Net Sale]]&gt;=3000,"High",IF(Table1[[#This Row],[Net Sale]]&gt;=2000,"Medium","Low"))</f>
        <v>High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f>Table1[[#This Row],[sales]]-Table1[[#This Row],[Discount Amount]]</f>
        <v>3400.56</v>
      </c>
      <c r="H8476" s="2" t="str">
        <f>IF(Table1[[#This Row],[Net Sale]]&gt;=3000,"High",IF(Table1[[#This Row],[Net Sale]]&gt;=2000,"Medium","Low"))</f>
        <v>High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f>Table1[[#This Row],[sales]]-Table1[[#This Row],[Discount Amount]]</f>
        <v>2042.0876000000001</v>
      </c>
      <c r="H8477" s="2" t="str">
        <f>IF(Table1[[#This Row],[Net Sale]]&gt;=3000,"High",IF(Table1[[#This Row],[Net Sale]]&gt;=2000,"Medium","Low"))</f>
        <v>Medium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f>Table1[[#This Row],[sales]]-Table1[[#This Row],[Discount Amount]]</f>
        <v>1301.6807999999999</v>
      </c>
      <c r="H8478" s="2" t="str">
        <f>IF(Table1[[#This Row],[Net Sale]]&gt;=3000,"High",IF(Table1[[#This Row],[Net Sale]]&gt;=2000,"Medium","Low"))</f>
        <v>Low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f>Table1[[#This Row],[sales]]-Table1[[#This Row],[Discount Amount]]</f>
        <v>1227.7936</v>
      </c>
      <c r="H8479" s="2" t="str">
        <f>IF(Table1[[#This Row],[Net Sale]]&gt;=3000,"High",IF(Table1[[#This Row],[Net Sale]]&gt;=2000,"Medium","Low"))</f>
        <v>Low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f>Table1[[#This Row],[sales]]-Table1[[#This Row],[Discount Amount]]</f>
        <v>2262.1170000000002</v>
      </c>
      <c r="H8480" s="2" t="str">
        <f>IF(Table1[[#This Row],[Net Sale]]&gt;=3000,"High",IF(Table1[[#This Row],[Net Sale]]&gt;=2000,"Medium","Low"))</f>
        <v>Medium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f>Table1[[#This Row],[sales]]-Table1[[#This Row],[Discount Amount]]</f>
        <v>1844.4931999999999</v>
      </c>
      <c r="H8481" s="2" t="str">
        <f>IF(Table1[[#This Row],[Net Sale]]&gt;=3000,"High",IF(Table1[[#This Row],[Net Sale]]&gt;=2000,"Medium","Low"))</f>
        <v>Low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f>Table1[[#This Row],[sales]]-Table1[[#This Row],[Discount Amount]]</f>
        <v>2002.1732999999999</v>
      </c>
      <c r="H8482" s="2" t="str">
        <f>IF(Table1[[#This Row],[Net Sale]]&gt;=3000,"High",IF(Table1[[#This Row],[Net Sale]]&gt;=2000,"Medium","Low"))</f>
        <v>Medium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f>Table1[[#This Row],[sales]]-Table1[[#This Row],[Discount Amount]]</f>
        <v>3903.732</v>
      </c>
      <c r="H8483" s="2" t="str">
        <f>IF(Table1[[#This Row],[Net Sale]]&gt;=3000,"High",IF(Table1[[#This Row],[Net Sale]]&gt;=2000,"Medium","Low"))</f>
        <v>High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f>Table1[[#This Row],[sales]]-Table1[[#This Row],[Discount Amount]]</f>
        <v>1078.4277</v>
      </c>
      <c r="H8484" s="2" t="str">
        <f>IF(Table1[[#This Row],[Net Sale]]&gt;=3000,"High",IF(Table1[[#This Row],[Net Sale]]&gt;=2000,"Medium","Low"))</f>
        <v>Low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f>Table1[[#This Row],[sales]]-Table1[[#This Row],[Discount Amount]]</f>
        <v>922.01379999999995</v>
      </c>
      <c r="H8485" s="2" t="str">
        <f>IF(Table1[[#This Row],[Net Sale]]&gt;=3000,"High",IF(Table1[[#This Row],[Net Sale]]&gt;=2000,"Medium","Low"))</f>
        <v>Low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f>Table1[[#This Row],[sales]]-Table1[[#This Row],[Discount Amount]]</f>
        <v>1970.0339999999999</v>
      </c>
      <c r="H8486" s="2" t="str">
        <f>IF(Table1[[#This Row],[Net Sale]]&gt;=3000,"High",IF(Table1[[#This Row],[Net Sale]]&gt;=2000,"Medium","Low"))</f>
        <v>Low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f>Table1[[#This Row],[sales]]-Table1[[#This Row],[Discount Amount]]</f>
        <v>1368.8094999999998</v>
      </c>
      <c r="H8487" s="2" t="str">
        <f>IF(Table1[[#This Row],[Net Sale]]&gt;=3000,"High",IF(Table1[[#This Row],[Net Sale]]&gt;=2000,"Medium","Low"))</f>
        <v>Low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f>Table1[[#This Row],[sales]]-Table1[[#This Row],[Discount Amount]]</f>
        <v>200.84480000000002</v>
      </c>
      <c r="H8488" s="2" t="str">
        <f>IF(Table1[[#This Row],[Net Sale]]&gt;=3000,"High",IF(Table1[[#This Row],[Net Sale]]&gt;=2000,"Medium","Low"))</f>
        <v>Low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f>Table1[[#This Row],[sales]]-Table1[[#This Row],[Discount Amount]]</f>
        <v>3198.5094000000004</v>
      </c>
      <c r="H8489" s="2" t="str">
        <f>IF(Table1[[#This Row],[Net Sale]]&gt;=3000,"High",IF(Table1[[#This Row],[Net Sale]]&gt;=2000,"Medium","Low"))</f>
        <v>High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f>Table1[[#This Row],[sales]]-Table1[[#This Row],[Discount Amount]]</f>
        <v>3285.7439999999997</v>
      </c>
      <c r="H8490" s="2" t="str">
        <f>IF(Table1[[#This Row],[Net Sale]]&gt;=3000,"High",IF(Table1[[#This Row],[Net Sale]]&gt;=2000,"Medium","Low"))</f>
        <v>High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f>Table1[[#This Row],[sales]]-Table1[[#This Row],[Discount Amount]]</f>
        <v>2589.2831999999999</v>
      </c>
      <c r="H8491" s="2" t="str">
        <f>IF(Table1[[#This Row],[Net Sale]]&gt;=3000,"High",IF(Table1[[#This Row],[Net Sale]]&gt;=2000,"Medium","Low"))</f>
        <v>Medium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f>Table1[[#This Row],[sales]]-Table1[[#This Row],[Discount Amount]]</f>
        <v>2676.7012000000004</v>
      </c>
      <c r="H8492" s="2" t="str">
        <f>IF(Table1[[#This Row],[Net Sale]]&gt;=3000,"High",IF(Table1[[#This Row],[Net Sale]]&gt;=2000,"Medium","Low"))</f>
        <v>Medium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f>Table1[[#This Row],[sales]]-Table1[[#This Row],[Discount Amount]]</f>
        <v>2829.3317999999999</v>
      </c>
      <c r="H8493" s="2" t="str">
        <f>IF(Table1[[#This Row],[Net Sale]]&gt;=3000,"High",IF(Table1[[#This Row],[Net Sale]]&gt;=2000,"Medium","Low"))</f>
        <v>Medium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f>Table1[[#This Row],[sales]]-Table1[[#This Row],[Discount Amount]]</f>
        <v>3866.0210000000002</v>
      </c>
      <c r="H8494" s="2" t="str">
        <f>IF(Table1[[#This Row],[Net Sale]]&gt;=3000,"High",IF(Table1[[#This Row],[Net Sale]]&gt;=2000,"Medium","Low"))</f>
        <v>High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f>Table1[[#This Row],[sales]]-Table1[[#This Row],[Discount Amount]]</f>
        <v>2083.8000000000002</v>
      </c>
      <c r="H8495" s="2" t="str">
        <f>IF(Table1[[#This Row],[Net Sale]]&gt;=3000,"High",IF(Table1[[#This Row],[Net Sale]]&gt;=2000,"Medium","Low"))</f>
        <v>Medium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f>Table1[[#This Row],[sales]]-Table1[[#This Row],[Discount Amount]]</f>
        <v>752.03020000000004</v>
      </c>
      <c r="H8496" s="2" t="str">
        <f>IF(Table1[[#This Row],[Net Sale]]&gt;=3000,"High",IF(Table1[[#This Row],[Net Sale]]&gt;=2000,"Medium","Low"))</f>
        <v>Low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f>Table1[[#This Row],[sales]]-Table1[[#This Row],[Discount Amount]]</f>
        <v>857.4588</v>
      </c>
      <c r="H8497" s="2" t="str">
        <f>IF(Table1[[#This Row],[Net Sale]]&gt;=3000,"High",IF(Table1[[#This Row],[Net Sale]]&gt;=2000,"Medium","Low"))</f>
        <v>Low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f>Table1[[#This Row],[sales]]-Table1[[#This Row],[Discount Amount]]</f>
        <v>332.2396</v>
      </c>
      <c r="H8498" s="2" t="str">
        <f>IF(Table1[[#This Row],[Net Sale]]&gt;=3000,"High",IF(Table1[[#This Row],[Net Sale]]&gt;=2000,"Medium","Low"))</f>
        <v>Low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f>Table1[[#This Row],[sales]]-Table1[[#This Row],[Discount Amount]]</f>
        <v>1334.3210999999999</v>
      </c>
      <c r="H8499" s="2" t="str">
        <f>IF(Table1[[#This Row],[Net Sale]]&gt;=3000,"High",IF(Table1[[#This Row],[Net Sale]]&gt;=2000,"Medium","Low"))</f>
        <v>Low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f>Table1[[#This Row],[sales]]-Table1[[#This Row],[Discount Amount]]</f>
        <v>3494.3863999999999</v>
      </c>
      <c r="H8500" s="2" t="str">
        <f>IF(Table1[[#This Row],[Net Sale]]&gt;=3000,"High",IF(Table1[[#This Row],[Net Sale]]&gt;=2000,"Medium","Low"))</f>
        <v>High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f>Table1[[#This Row],[sales]]-Table1[[#This Row],[Discount Amount]]</f>
        <v>2127.0825</v>
      </c>
      <c r="H8501" s="2" t="str">
        <f>IF(Table1[[#This Row],[Net Sale]]&gt;=3000,"High",IF(Table1[[#This Row],[Net Sale]]&gt;=2000,"Medium","Low"))</f>
        <v>Medium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f>Table1[[#This Row],[sales]]-Table1[[#This Row],[Discount Amount]]</f>
        <v>1307.5362</v>
      </c>
      <c r="H8502" s="2" t="str">
        <f>IF(Table1[[#This Row],[Net Sale]]&gt;=3000,"High",IF(Table1[[#This Row],[Net Sale]]&gt;=2000,"Medium","Low"))</f>
        <v>Low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f>Table1[[#This Row],[sales]]-Table1[[#This Row],[Discount Amount]]</f>
        <v>400.21379999999999</v>
      </c>
      <c r="H8503" s="2" t="str">
        <f>IF(Table1[[#This Row],[Net Sale]]&gt;=3000,"High",IF(Table1[[#This Row],[Net Sale]]&gt;=2000,"Medium","Low"))</f>
        <v>Low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f>Table1[[#This Row],[sales]]-Table1[[#This Row],[Discount Amount]]</f>
        <v>254.58479999999997</v>
      </c>
      <c r="H8504" s="2" t="str">
        <f>IF(Table1[[#This Row],[Net Sale]]&gt;=3000,"High",IF(Table1[[#This Row],[Net Sale]]&gt;=2000,"Medium","Low"))</f>
        <v>Low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f>Table1[[#This Row],[sales]]-Table1[[#This Row],[Discount Amount]]</f>
        <v>1336.3870000000002</v>
      </c>
      <c r="H8505" s="2" t="str">
        <f>IF(Table1[[#This Row],[Net Sale]]&gt;=3000,"High",IF(Table1[[#This Row],[Net Sale]]&gt;=2000,"Medium","Low"))</f>
        <v>Low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f>Table1[[#This Row],[sales]]-Table1[[#This Row],[Discount Amount]]</f>
        <v>312.50389999999999</v>
      </c>
      <c r="H8506" s="2" t="str">
        <f>IF(Table1[[#This Row],[Net Sale]]&gt;=3000,"High",IF(Table1[[#This Row],[Net Sale]]&gt;=2000,"Medium","Low"))</f>
        <v>Low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f>Table1[[#This Row],[sales]]-Table1[[#This Row],[Discount Amount]]</f>
        <v>346.21229999999997</v>
      </c>
      <c r="H8507" s="2" t="str">
        <f>IF(Table1[[#This Row],[Net Sale]]&gt;=3000,"High",IF(Table1[[#This Row],[Net Sale]]&gt;=2000,"Medium","Low"))</f>
        <v>Low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f>Table1[[#This Row],[sales]]-Table1[[#This Row],[Discount Amount]]</f>
        <v>1792.7447999999999</v>
      </c>
      <c r="H8508" s="2" t="str">
        <f>IF(Table1[[#This Row],[Net Sale]]&gt;=3000,"High",IF(Table1[[#This Row],[Net Sale]]&gt;=2000,"Medium","Low"))</f>
        <v>Low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f>Table1[[#This Row],[sales]]-Table1[[#This Row],[Discount Amount]]</f>
        <v>1410.1614999999999</v>
      </c>
      <c r="H8509" s="2" t="str">
        <f>IF(Table1[[#This Row],[Net Sale]]&gt;=3000,"High",IF(Table1[[#This Row],[Net Sale]]&gt;=2000,"Medium","Low"))</f>
        <v>Low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f>Table1[[#This Row],[sales]]-Table1[[#This Row],[Discount Amount]]</f>
        <v>862.53750000000002</v>
      </c>
      <c r="H8510" s="2" t="str">
        <f>IF(Table1[[#This Row],[Net Sale]]&gt;=3000,"High",IF(Table1[[#This Row],[Net Sale]]&gt;=2000,"Medium","Low"))</f>
        <v>Low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f>Table1[[#This Row],[sales]]-Table1[[#This Row],[Discount Amount]]</f>
        <v>2314.6557000000003</v>
      </c>
      <c r="H8511" s="2" t="str">
        <f>IF(Table1[[#This Row],[Net Sale]]&gt;=3000,"High",IF(Table1[[#This Row],[Net Sale]]&gt;=2000,"Medium","Low"))</f>
        <v>Medium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f>Table1[[#This Row],[sales]]-Table1[[#This Row],[Discount Amount]]</f>
        <v>1204.8904000000002</v>
      </c>
      <c r="H8512" s="2" t="str">
        <f>IF(Table1[[#This Row],[Net Sale]]&gt;=3000,"High",IF(Table1[[#This Row],[Net Sale]]&gt;=2000,"Medium","Low"))</f>
        <v>Low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f>Table1[[#This Row],[sales]]-Table1[[#This Row],[Discount Amount]]</f>
        <v>379.78980000000001</v>
      </c>
      <c r="H8513" s="2" t="str">
        <f>IF(Table1[[#This Row],[Net Sale]]&gt;=3000,"High",IF(Table1[[#This Row],[Net Sale]]&gt;=2000,"Medium","Low"))</f>
        <v>Low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f>Table1[[#This Row],[sales]]-Table1[[#This Row],[Discount Amount]]</f>
        <v>1932.8819999999998</v>
      </c>
      <c r="H8514" s="2" t="str">
        <f>IF(Table1[[#This Row],[Net Sale]]&gt;=3000,"High",IF(Table1[[#This Row],[Net Sale]]&gt;=2000,"Medium","Low"))</f>
        <v>Low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f>Table1[[#This Row],[sales]]-Table1[[#This Row],[Discount Amount]]</f>
        <v>998.47619999999995</v>
      </c>
      <c r="H8515" s="2" t="str">
        <f>IF(Table1[[#This Row],[Net Sale]]&gt;=3000,"High",IF(Table1[[#This Row],[Net Sale]]&gt;=2000,"Medium","Low"))</f>
        <v>Low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f>Table1[[#This Row],[sales]]-Table1[[#This Row],[Discount Amount]]</f>
        <v>185.3176</v>
      </c>
      <c r="H8516" s="2" t="str">
        <f>IF(Table1[[#This Row],[Net Sale]]&gt;=3000,"High",IF(Table1[[#This Row],[Net Sale]]&gt;=2000,"Medium","Low"))</f>
        <v>Low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f>Table1[[#This Row],[sales]]-Table1[[#This Row],[Discount Amount]]</f>
        <v>3748.6368999999995</v>
      </c>
      <c r="H8517" s="2" t="str">
        <f>IF(Table1[[#This Row],[Net Sale]]&gt;=3000,"High",IF(Table1[[#This Row],[Net Sale]]&gt;=2000,"Medium","Low"))</f>
        <v>High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f>Table1[[#This Row],[sales]]-Table1[[#This Row],[Discount Amount]]</f>
        <v>1449.4349999999999</v>
      </c>
      <c r="H8518" s="2" t="str">
        <f>IF(Table1[[#This Row],[Net Sale]]&gt;=3000,"High",IF(Table1[[#This Row],[Net Sale]]&gt;=2000,"Medium","Low"))</f>
        <v>Low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f>Table1[[#This Row],[sales]]-Table1[[#This Row],[Discount Amount]]</f>
        <v>2099.1138000000001</v>
      </c>
      <c r="H8519" s="2" t="str">
        <f>IF(Table1[[#This Row],[Net Sale]]&gt;=3000,"High",IF(Table1[[#This Row],[Net Sale]]&gt;=2000,"Medium","Low"))</f>
        <v>Medium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f>Table1[[#This Row],[sales]]-Table1[[#This Row],[Discount Amount]]</f>
        <v>3318.5229000000004</v>
      </c>
      <c r="H8520" s="2" t="str">
        <f>IF(Table1[[#This Row],[Net Sale]]&gt;=3000,"High",IF(Table1[[#This Row],[Net Sale]]&gt;=2000,"Medium","Low"))</f>
        <v>High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f>Table1[[#This Row],[sales]]-Table1[[#This Row],[Discount Amount]]</f>
        <v>2907.8185999999996</v>
      </c>
      <c r="H8521" s="2" t="str">
        <f>IF(Table1[[#This Row],[Net Sale]]&gt;=3000,"High",IF(Table1[[#This Row],[Net Sale]]&gt;=2000,"Medium","Low"))</f>
        <v>Medium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f>Table1[[#This Row],[sales]]-Table1[[#This Row],[Discount Amount]]</f>
        <v>601.58579999999995</v>
      </c>
      <c r="H8522" s="2" t="str">
        <f>IF(Table1[[#This Row],[Net Sale]]&gt;=3000,"High",IF(Table1[[#This Row],[Net Sale]]&gt;=2000,"Medium","Low"))</f>
        <v>Low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f>Table1[[#This Row],[sales]]-Table1[[#This Row],[Discount Amount]]</f>
        <v>3947.6187</v>
      </c>
      <c r="H8523" s="2" t="str">
        <f>IF(Table1[[#This Row],[Net Sale]]&gt;=3000,"High",IF(Table1[[#This Row],[Net Sale]]&gt;=2000,"Medium","Low"))</f>
        <v>High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f>Table1[[#This Row],[sales]]-Table1[[#This Row],[Discount Amount]]</f>
        <v>2211.3137000000002</v>
      </c>
      <c r="H8524" s="2" t="str">
        <f>IF(Table1[[#This Row],[Net Sale]]&gt;=3000,"High",IF(Table1[[#This Row],[Net Sale]]&gt;=2000,"Medium","Low"))</f>
        <v>Medium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f>Table1[[#This Row],[sales]]-Table1[[#This Row],[Discount Amount]]</f>
        <v>183.285</v>
      </c>
      <c r="H8525" s="2" t="str">
        <f>IF(Table1[[#This Row],[Net Sale]]&gt;=3000,"High",IF(Table1[[#This Row],[Net Sale]]&gt;=2000,"Medium","Low"))</f>
        <v>Low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f>Table1[[#This Row],[sales]]-Table1[[#This Row],[Discount Amount]]</f>
        <v>1973.6915000000001</v>
      </c>
      <c r="H8526" s="2" t="str">
        <f>IF(Table1[[#This Row],[Net Sale]]&gt;=3000,"High",IF(Table1[[#This Row],[Net Sale]]&gt;=2000,"Medium","Low"))</f>
        <v>Low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f>Table1[[#This Row],[sales]]-Table1[[#This Row],[Discount Amount]]</f>
        <v>388.113</v>
      </c>
      <c r="H8527" s="2" t="str">
        <f>IF(Table1[[#This Row],[Net Sale]]&gt;=3000,"High",IF(Table1[[#This Row],[Net Sale]]&gt;=2000,"Medium","Low"))</f>
        <v>Low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f>Table1[[#This Row],[sales]]-Table1[[#This Row],[Discount Amount]]</f>
        <v>1748.0620000000001</v>
      </c>
      <c r="H8528" s="2" t="str">
        <f>IF(Table1[[#This Row],[Net Sale]]&gt;=3000,"High",IF(Table1[[#This Row],[Net Sale]]&gt;=2000,"Medium","Low"))</f>
        <v>Low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f>Table1[[#This Row],[sales]]-Table1[[#This Row],[Discount Amount]]</f>
        <v>2297.8968000000004</v>
      </c>
      <c r="H8529" s="2" t="str">
        <f>IF(Table1[[#This Row],[Net Sale]]&gt;=3000,"High",IF(Table1[[#This Row],[Net Sale]]&gt;=2000,"Medium","Low"))</f>
        <v>Medium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f>Table1[[#This Row],[sales]]-Table1[[#This Row],[Discount Amount]]</f>
        <v>1898.59</v>
      </c>
      <c r="H8530" s="2" t="str">
        <f>IF(Table1[[#This Row],[Net Sale]]&gt;=3000,"High",IF(Table1[[#This Row],[Net Sale]]&gt;=2000,"Medium","Low"))</f>
        <v>Low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f>Table1[[#This Row],[sales]]-Table1[[#This Row],[Discount Amount]]</f>
        <v>2252.0886</v>
      </c>
      <c r="H8531" s="2" t="str">
        <f>IF(Table1[[#This Row],[Net Sale]]&gt;=3000,"High",IF(Table1[[#This Row],[Net Sale]]&gt;=2000,"Medium","Low"))</f>
        <v>Medium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f>Table1[[#This Row],[sales]]-Table1[[#This Row],[Discount Amount]]</f>
        <v>3700.7092000000002</v>
      </c>
      <c r="H8532" s="2" t="str">
        <f>IF(Table1[[#This Row],[Net Sale]]&gt;=3000,"High",IF(Table1[[#This Row],[Net Sale]]&gt;=2000,"Medium","Low"))</f>
        <v>High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f>Table1[[#This Row],[sales]]-Table1[[#This Row],[Discount Amount]]</f>
        <v>3709.7599999999998</v>
      </c>
      <c r="H8533" s="2" t="str">
        <f>IF(Table1[[#This Row],[Net Sale]]&gt;=3000,"High",IF(Table1[[#This Row],[Net Sale]]&gt;=2000,"Medium","Low"))</f>
        <v>High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f>Table1[[#This Row],[sales]]-Table1[[#This Row],[Discount Amount]]</f>
        <v>1610.1007999999999</v>
      </c>
      <c r="H8534" s="2" t="str">
        <f>IF(Table1[[#This Row],[Net Sale]]&gt;=3000,"High",IF(Table1[[#This Row],[Net Sale]]&gt;=2000,"Medium","Low"))</f>
        <v>Low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f>Table1[[#This Row],[sales]]-Table1[[#This Row],[Discount Amount]]</f>
        <v>174.66650000000001</v>
      </c>
      <c r="H8535" s="2" t="str">
        <f>IF(Table1[[#This Row],[Net Sale]]&gt;=3000,"High",IF(Table1[[#This Row],[Net Sale]]&gt;=2000,"Medium","Low"))</f>
        <v>Low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f>Table1[[#This Row],[sales]]-Table1[[#This Row],[Discount Amount]]</f>
        <v>2934.8351999999995</v>
      </c>
      <c r="H8536" s="2" t="str">
        <f>IF(Table1[[#This Row],[Net Sale]]&gt;=3000,"High",IF(Table1[[#This Row],[Net Sale]]&gt;=2000,"Medium","Low"))</f>
        <v>Medium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f>Table1[[#This Row],[sales]]-Table1[[#This Row],[Discount Amount]]</f>
        <v>632.07269999999994</v>
      </c>
      <c r="H8537" s="2" t="str">
        <f>IF(Table1[[#This Row],[Net Sale]]&gt;=3000,"High",IF(Table1[[#This Row],[Net Sale]]&gt;=2000,"Medium","Low"))</f>
        <v>Low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f>Table1[[#This Row],[sales]]-Table1[[#This Row],[Discount Amount]]</f>
        <v>1194.53</v>
      </c>
      <c r="H8538" s="2" t="str">
        <f>IF(Table1[[#This Row],[Net Sale]]&gt;=3000,"High",IF(Table1[[#This Row],[Net Sale]]&gt;=2000,"Medium","Low"))</f>
        <v>Low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f>Table1[[#This Row],[sales]]-Table1[[#This Row],[Discount Amount]]</f>
        <v>3242.8472999999999</v>
      </c>
      <c r="H8539" s="2" t="str">
        <f>IF(Table1[[#This Row],[Net Sale]]&gt;=3000,"High",IF(Table1[[#This Row],[Net Sale]]&gt;=2000,"Medium","Low"))</f>
        <v>High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f>Table1[[#This Row],[sales]]-Table1[[#This Row],[Discount Amount]]</f>
        <v>915.65739999999994</v>
      </c>
      <c r="H8540" s="2" t="str">
        <f>IF(Table1[[#This Row],[Net Sale]]&gt;=3000,"High",IF(Table1[[#This Row],[Net Sale]]&gt;=2000,"Medium","Low"))</f>
        <v>Low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f>Table1[[#This Row],[sales]]-Table1[[#This Row],[Discount Amount]]</f>
        <v>1498.0819999999999</v>
      </c>
      <c r="H8541" s="2" t="str">
        <f>IF(Table1[[#This Row],[Net Sale]]&gt;=3000,"High",IF(Table1[[#This Row],[Net Sale]]&gt;=2000,"Medium","Low"))</f>
        <v>Low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f>Table1[[#This Row],[sales]]-Table1[[#This Row],[Discount Amount]]</f>
        <v>1688.6174999999998</v>
      </c>
      <c r="H8542" s="2" t="str">
        <f>IF(Table1[[#This Row],[Net Sale]]&gt;=3000,"High",IF(Table1[[#This Row],[Net Sale]]&gt;=2000,"Medium","Low"))</f>
        <v>Low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f>Table1[[#This Row],[sales]]-Table1[[#This Row],[Discount Amount]]</f>
        <v>758.92820000000006</v>
      </c>
      <c r="H8543" s="2" t="str">
        <f>IF(Table1[[#This Row],[Net Sale]]&gt;=3000,"High",IF(Table1[[#This Row],[Net Sale]]&gt;=2000,"Medium","Low"))</f>
        <v>Low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f>Table1[[#This Row],[sales]]-Table1[[#This Row],[Discount Amount]]</f>
        <v>2171.6324</v>
      </c>
      <c r="H8544" s="2" t="str">
        <f>IF(Table1[[#This Row],[Net Sale]]&gt;=3000,"High",IF(Table1[[#This Row],[Net Sale]]&gt;=2000,"Medium","Low"))</f>
        <v>Medium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f>Table1[[#This Row],[sales]]-Table1[[#This Row],[Discount Amount]]</f>
        <v>127.90740000000001</v>
      </c>
      <c r="H8545" s="2" t="str">
        <f>IF(Table1[[#This Row],[Net Sale]]&gt;=3000,"High",IF(Table1[[#This Row],[Net Sale]]&gt;=2000,"Medium","Low"))</f>
        <v>Low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f>Table1[[#This Row],[sales]]-Table1[[#This Row],[Discount Amount]]</f>
        <v>626.846</v>
      </c>
      <c r="H8546" s="2" t="str">
        <f>IF(Table1[[#This Row],[Net Sale]]&gt;=3000,"High",IF(Table1[[#This Row],[Net Sale]]&gt;=2000,"Medium","Low"))</f>
        <v>Low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f>Table1[[#This Row],[sales]]-Table1[[#This Row],[Discount Amount]]</f>
        <v>2883.8618999999999</v>
      </c>
      <c r="H8547" s="2" t="str">
        <f>IF(Table1[[#This Row],[Net Sale]]&gt;=3000,"High",IF(Table1[[#This Row],[Net Sale]]&gt;=2000,"Medium","Low"))</f>
        <v>Medium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f>Table1[[#This Row],[sales]]-Table1[[#This Row],[Discount Amount]]</f>
        <v>1764.6297999999999</v>
      </c>
      <c r="H8548" s="2" t="str">
        <f>IF(Table1[[#This Row],[Net Sale]]&gt;=3000,"High",IF(Table1[[#This Row],[Net Sale]]&gt;=2000,"Medium","Low"))</f>
        <v>Low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f>Table1[[#This Row],[sales]]-Table1[[#This Row],[Discount Amount]]</f>
        <v>1898.8501000000001</v>
      </c>
      <c r="H8549" s="2" t="str">
        <f>IF(Table1[[#This Row],[Net Sale]]&gt;=3000,"High",IF(Table1[[#This Row],[Net Sale]]&gt;=2000,"Medium","Low"))</f>
        <v>Low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f>Table1[[#This Row],[sales]]-Table1[[#This Row],[Discount Amount]]</f>
        <v>1176.2995000000001</v>
      </c>
      <c r="H8550" s="2" t="str">
        <f>IF(Table1[[#This Row],[Net Sale]]&gt;=3000,"High",IF(Table1[[#This Row],[Net Sale]]&gt;=2000,"Medium","Low"))</f>
        <v>Low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f>Table1[[#This Row],[sales]]-Table1[[#This Row],[Discount Amount]]</f>
        <v>1872.1136999999999</v>
      </c>
      <c r="H8551" s="2" t="str">
        <f>IF(Table1[[#This Row],[Net Sale]]&gt;=3000,"High",IF(Table1[[#This Row],[Net Sale]]&gt;=2000,"Medium","Low"))</f>
        <v>Low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f>Table1[[#This Row],[sales]]-Table1[[#This Row],[Discount Amount]]</f>
        <v>3699.9038</v>
      </c>
      <c r="H8552" s="2" t="str">
        <f>IF(Table1[[#This Row],[Net Sale]]&gt;=3000,"High",IF(Table1[[#This Row],[Net Sale]]&gt;=2000,"Medium","Low"))</f>
        <v>High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f>Table1[[#This Row],[sales]]-Table1[[#This Row],[Discount Amount]]</f>
        <v>1870.4841999999999</v>
      </c>
      <c r="H8553" s="2" t="str">
        <f>IF(Table1[[#This Row],[Net Sale]]&gt;=3000,"High",IF(Table1[[#This Row],[Net Sale]]&gt;=2000,"Medium","Low"))</f>
        <v>Low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f>Table1[[#This Row],[sales]]-Table1[[#This Row],[Discount Amount]]</f>
        <v>2352.4304000000002</v>
      </c>
      <c r="H8554" s="2" t="str">
        <f>IF(Table1[[#This Row],[Net Sale]]&gt;=3000,"High",IF(Table1[[#This Row],[Net Sale]]&gt;=2000,"Medium","Low"))</f>
        <v>Medium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f>Table1[[#This Row],[sales]]-Table1[[#This Row],[Discount Amount]]</f>
        <v>568.87600000000009</v>
      </c>
      <c r="H8555" s="2" t="str">
        <f>IF(Table1[[#This Row],[Net Sale]]&gt;=3000,"High",IF(Table1[[#This Row],[Net Sale]]&gt;=2000,"Medium","Low"))</f>
        <v>Low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f>Table1[[#This Row],[sales]]-Table1[[#This Row],[Discount Amount]]</f>
        <v>1412.0676000000001</v>
      </c>
      <c r="H8556" s="2" t="str">
        <f>IF(Table1[[#This Row],[Net Sale]]&gt;=3000,"High",IF(Table1[[#This Row],[Net Sale]]&gt;=2000,"Medium","Low"))</f>
        <v>Low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f>Table1[[#This Row],[sales]]-Table1[[#This Row],[Discount Amount]]</f>
        <v>3972.1460000000002</v>
      </c>
      <c r="H8557" s="2" t="str">
        <f>IF(Table1[[#This Row],[Net Sale]]&gt;=3000,"High",IF(Table1[[#This Row],[Net Sale]]&gt;=2000,"Medium","Low"))</f>
        <v>High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f>Table1[[#This Row],[sales]]-Table1[[#This Row],[Discount Amount]]</f>
        <v>3727.2577000000001</v>
      </c>
      <c r="H8558" s="2" t="str">
        <f>IF(Table1[[#This Row],[Net Sale]]&gt;=3000,"High",IF(Table1[[#This Row],[Net Sale]]&gt;=2000,"Medium","Low"))</f>
        <v>High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f>Table1[[#This Row],[sales]]-Table1[[#This Row],[Discount Amount]]</f>
        <v>1941.6248000000001</v>
      </c>
      <c r="H8559" s="2" t="str">
        <f>IF(Table1[[#This Row],[Net Sale]]&gt;=3000,"High",IF(Table1[[#This Row],[Net Sale]]&gt;=2000,"Medium","Low"))</f>
        <v>Low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f>Table1[[#This Row],[sales]]-Table1[[#This Row],[Discount Amount]]</f>
        <v>3666.8133000000003</v>
      </c>
      <c r="H8560" s="2" t="str">
        <f>IF(Table1[[#This Row],[Net Sale]]&gt;=3000,"High",IF(Table1[[#This Row],[Net Sale]]&gt;=2000,"Medium","Low"))</f>
        <v>High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f>Table1[[#This Row],[sales]]-Table1[[#This Row],[Discount Amount]]</f>
        <v>504.2457</v>
      </c>
      <c r="H8561" s="2" t="str">
        <f>IF(Table1[[#This Row],[Net Sale]]&gt;=3000,"High",IF(Table1[[#This Row],[Net Sale]]&gt;=2000,"Medium","Low"))</f>
        <v>Low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f>Table1[[#This Row],[sales]]-Table1[[#This Row],[Discount Amount]]</f>
        <v>2360.8423000000003</v>
      </c>
      <c r="H8562" s="2" t="str">
        <f>IF(Table1[[#This Row],[Net Sale]]&gt;=3000,"High",IF(Table1[[#This Row],[Net Sale]]&gt;=2000,"Medium","Low"))</f>
        <v>Medium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f>Table1[[#This Row],[sales]]-Table1[[#This Row],[Discount Amount]]</f>
        <v>1068.8192999999999</v>
      </c>
      <c r="H8563" s="2" t="str">
        <f>IF(Table1[[#This Row],[Net Sale]]&gt;=3000,"High",IF(Table1[[#This Row],[Net Sale]]&gt;=2000,"Medium","Low"))</f>
        <v>Low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f>Table1[[#This Row],[sales]]-Table1[[#This Row],[Discount Amount]]</f>
        <v>2741.13</v>
      </c>
      <c r="H8564" s="2" t="str">
        <f>IF(Table1[[#This Row],[Net Sale]]&gt;=3000,"High",IF(Table1[[#This Row],[Net Sale]]&gt;=2000,"Medium","Low"))</f>
        <v>Medium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f>Table1[[#This Row],[sales]]-Table1[[#This Row],[Discount Amount]]</f>
        <v>285.2604</v>
      </c>
      <c r="H8565" s="2" t="str">
        <f>IF(Table1[[#This Row],[Net Sale]]&gt;=3000,"High",IF(Table1[[#This Row],[Net Sale]]&gt;=2000,"Medium","Low"))</f>
        <v>Low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f>Table1[[#This Row],[sales]]-Table1[[#This Row],[Discount Amount]]</f>
        <v>4629.2064</v>
      </c>
      <c r="H8566" s="2" t="str">
        <f>IF(Table1[[#This Row],[Net Sale]]&gt;=3000,"High",IF(Table1[[#This Row],[Net Sale]]&gt;=2000,"Medium","Low"))</f>
        <v>High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f>Table1[[#This Row],[sales]]-Table1[[#This Row],[Discount Amount]]</f>
        <v>2569.4695000000002</v>
      </c>
      <c r="H8567" s="2" t="str">
        <f>IF(Table1[[#This Row],[Net Sale]]&gt;=3000,"High",IF(Table1[[#This Row],[Net Sale]]&gt;=2000,"Medium","Low"))</f>
        <v>Medium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f>Table1[[#This Row],[sales]]-Table1[[#This Row],[Discount Amount]]</f>
        <v>867.76800000000003</v>
      </c>
      <c r="H8568" s="2" t="str">
        <f>IF(Table1[[#This Row],[Net Sale]]&gt;=3000,"High",IF(Table1[[#This Row],[Net Sale]]&gt;=2000,"Medium","Low"))</f>
        <v>Low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f>Table1[[#This Row],[sales]]-Table1[[#This Row],[Discount Amount]]</f>
        <v>2610.3545999999997</v>
      </c>
      <c r="H8569" s="2" t="str">
        <f>IF(Table1[[#This Row],[Net Sale]]&gt;=3000,"High",IF(Table1[[#This Row],[Net Sale]]&gt;=2000,"Medium","Low"))</f>
        <v>Medium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f>Table1[[#This Row],[sales]]-Table1[[#This Row],[Discount Amount]]</f>
        <v>2559.2727</v>
      </c>
      <c r="H8570" s="2" t="str">
        <f>IF(Table1[[#This Row],[Net Sale]]&gt;=3000,"High",IF(Table1[[#This Row],[Net Sale]]&gt;=2000,"Medium","Low"))</f>
        <v>Medium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f>Table1[[#This Row],[sales]]-Table1[[#This Row],[Discount Amount]]</f>
        <v>641.9796</v>
      </c>
      <c r="H8571" s="2" t="str">
        <f>IF(Table1[[#This Row],[Net Sale]]&gt;=3000,"High",IF(Table1[[#This Row],[Net Sale]]&gt;=2000,"Medium","Low"))</f>
        <v>Low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f>Table1[[#This Row],[sales]]-Table1[[#This Row],[Discount Amount]]</f>
        <v>356.68480000000005</v>
      </c>
      <c r="H8572" s="2" t="str">
        <f>IF(Table1[[#This Row],[Net Sale]]&gt;=3000,"High",IF(Table1[[#This Row],[Net Sale]]&gt;=2000,"Medium","Low"))</f>
        <v>Low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f>Table1[[#This Row],[sales]]-Table1[[#This Row],[Discount Amount]]</f>
        <v>1203.6551999999999</v>
      </c>
      <c r="H8573" s="2" t="str">
        <f>IF(Table1[[#This Row],[Net Sale]]&gt;=3000,"High",IF(Table1[[#This Row],[Net Sale]]&gt;=2000,"Medium","Low"))</f>
        <v>Low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f>Table1[[#This Row],[sales]]-Table1[[#This Row],[Discount Amount]]</f>
        <v>573.90000000000009</v>
      </c>
      <c r="H8574" s="2" t="str">
        <f>IF(Table1[[#This Row],[Net Sale]]&gt;=3000,"High",IF(Table1[[#This Row],[Net Sale]]&gt;=2000,"Medium","Low"))</f>
        <v>Low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f>Table1[[#This Row],[sales]]-Table1[[#This Row],[Discount Amount]]</f>
        <v>2211.4322999999999</v>
      </c>
      <c r="H8575" s="2" t="str">
        <f>IF(Table1[[#This Row],[Net Sale]]&gt;=3000,"High",IF(Table1[[#This Row],[Net Sale]]&gt;=2000,"Medium","Low"))</f>
        <v>Medium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f>Table1[[#This Row],[sales]]-Table1[[#This Row],[Discount Amount]]</f>
        <v>1677.1831999999999</v>
      </c>
      <c r="H8576" s="2" t="str">
        <f>IF(Table1[[#This Row],[Net Sale]]&gt;=3000,"High",IF(Table1[[#This Row],[Net Sale]]&gt;=2000,"Medium","Low"))</f>
        <v>Low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f>Table1[[#This Row],[sales]]-Table1[[#This Row],[Discount Amount]]</f>
        <v>2200.2683999999999</v>
      </c>
      <c r="H8577" s="2" t="str">
        <f>IF(Table1[[#This Row],[Net Sale]]&gt;=3000,"High",IF(Table1[[#This Row],[Net Sale]]&gt;=2000,"Medium","Low"))</f>
        <v>Medium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f>Table1[[#This Row],[sales]]-Table1[[#This Row],[Discount Amount]]</f>
        <v>1987.2216000000001</v>
      </c>
      <c r="H8578" s="2" t="str">
        <f>IF(Table1[[#This Row],[Net Sale]]&gt;=3000,"High",IF(Table1[[#This Row],[Net Sale]]&gt;=2000,"Medium","Low"))</f>
        <v>Low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f>Table1[[#This Row],[sales]]-Table1[[#This Row],[Discount Amount]]</f>
        <v>4126.1304</v>
      </c>
      <c r="H8579" s="2" t="str">
        <f>IF(Table1[[#This Row],[Net Sale]]&gt;=3000,"High",IF(Table1[[#This Row],[Net Sale]]&gt;=2000,"Medium","Low"))</f>
        <v>High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f>Table1[[#This Row],[sales]]-Table1[[#This Row],[Discount Amount]]</f>
        <v>2748.8978999999999</v>
      </c>
      <c r="H8580" s="2" t="str">
        <f>IF(Table1[[#This Row],[Net Sale]]&gt;=3000,"High",IF(Table1[[#This Row],[Net Sale]]&gt;=2000,"Medium","Low"))</f>
        <v>Medium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f>Table1[[#This Row],[sales]]-Table1[[#This Row],[Discount Amount]]</f>
        <v>2324.6192999999998</v>
      </c>
      <c r="H8581" s="2" t="str">
        <f>IF(Table1[[#This Row],[Net Sale]]&gt;=3000,"High",IF(Table1[[#This Row],[Net Sale]]&gt;=2000,"Medium","Low"))</f>
        <v>Medium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f>Table1[[#This Row],[sales]]-Table1[[#This Row],[Discount Amount]]</f>
        <v>997.54480000000012</v>
      </c>
      <c r="H8582" s="2" t="str">
        <f>IF(Table1[[#This Row],[Net Sale]]&gt;=3000,"High",IF(Table1[[#This Row],[Net Sale]]&gt;=2000,"Medium","Low"))</f>
        <v>Low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f>Table1[[#This Row],[sales]]-Table1[[#This Row],[Discount Amount]]</f>
        <v>181.45919999999998</v>
      </c>
      <c r="H8583" s="2" t="str">
        <f>IF(Table1[[#This Row],[Net Sale]]&gt;=3000,"High",IF(Table1[[#This Row],[Net Sale]]&gt;=2000,"Medium","Low"))</f>
        <v>Low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f>Table1[[#This Row],[sales]]-Table1[[#This Row],[Discount Amount]]</f>
        <v>449.56330000000003</v>
      </c>
      <c r="H8584" s="2" t="str">
        <f>IF(Table1[[#This Row],[Net Sale]]&gt;=3000,"High",IF(Table1[[#This Row],[Net Sale]]&gt;=2000,"Medium","Low"))</f>
        <v>Low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f>Table1[[#This Row],[sales]]-Table1[[#This Row],[Discount Amount]]</f>
        <v>2576.875</v>
      </c>
      <c r="H8585" s="2" t="str">
        <f>IF(Table1[[#This Row],[Net Sale]]&gt;=3000,"High",IF(Table1[[#This Row],[Net Sale]]&gt;=2000,"Medium","Low"))</f>
        <v>Medium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f>Table1[[#This Row],[sales]]-Table1[[#This Row],[Discount Amount]]</f>
        <v>1260.0059999999999</v>
      </c>
      <c r="H8586" s="2" t="str">
        <f>IF(Table1[[#This Row],[Net Sale]]&gt;=3000,"High",IF(Table1[[#This Row],[Net Sale]]&gt;=2000,"Medium","Low"))</f>
        <v>Low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f>Table1[[#This Row],[sales]]-Table1[[#This Row],[Discount Amount]]</f>
        <v>1512.7038</v>
      </c>
      <c r="H8587" s="2" t="str">
        <f>IF(Table1[[#This Row],[Net Sale]]&gt;=3000,"High",IF(Table1[[#This Row],[Net Sale]]&gt;=2000,"Medium","Low"))</f>
        <v>Low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f>Table1[[#This Row],[sales]]-Table1[[#This Row],[Discount Amount]]</f>
        <v>3876.7112999999999</v>
      </c>
      <c r="H8588" s="2" t="str">
        <f>IF(Table1[[#This Row],[Net Sale]]&gt;=3000,"High",IF(Table1[[#This Row],[Net Sale]]&gt;=2000,"Medium","Low"))</f>
        <v>High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f>Table1[[#This Row],[sales]]-Table1[[#This Row],[Discount Amount]]</f>
        <v>1781.3448000000001</v>
      </c>
      <c r="H8589" s="2" t="str">
        <f>IF(Table1[[#This Row],[Net Sale]]&gt;=3000,"High",IF(Table1[[#This Row],[Net Sale]]&gt;=2000,"Medium","Low"))</f>
        <v>Low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f>Table1[[#This Row],[sales]]-Table1[[#This Row],[Discount Amount]]</f>
        <v>2614.5994000000001</v>
      </c>
      <c r="H8590" s="2" t="str">
        <f>IF(Table1[[#This Row],[Net Sale]]&gt;=3000,"High",IF(Table1[[#This Row],[Net Sale]]&gt;=2000,"Medium","Low"))</f>
        <v>Medium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f>Table1[[#This Row],[sales]]-Table1[[#This Row],[Discount Amount]]</f>
        <v>2844.4992000000002</v>
      </c>
      <c r="H8591" s="2" t="str">
        <f>IF(Table1[[#This Row],[Net Sale]]&gt;=3000,"High",IF(Table1[[#This Row],[Net Sale]]&gt;=2000,"Medium","Low"))</f>
        <v>Medium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f>Table1[[#This Row],[sales]]-Table1[[#This Row],[Discount Amount]]</f>
        <v>374.59640000000002</v>
      </c>
      <c r="H8592" s="2" t="str">
        <f>IF(Table1[[#This Row],[Net Sale]]&gt;=3000,"High",IF(Table1[[#This Row],[Net Sale]]&gt;=2000,"Medium","Low"))</f>
        <v>Low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f>Table1[[#This Row],[sales]]-Table1[[#This Row],[Discount Amount]]</f>
        <v>4117.0835999999999</v>
      </c>
      <c r="H8593" s="2" t="str">
        <f>IF(Table1[[#This Row],[Net Sale]]&gt;=3000,"High",IF(Table1[[#This Row],[Net Sale]]&gt;=2000,"Medium","Low"))</f>
        <v>High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f>Table1[[#This Row],[sales]]-Table1[[#This Row],[Discount Amount]]</f>
        <v>295.78959999999995</v>
      </c>
      <c r="H8594" s="2" t="str">
        <f>IF(Table1[[#This Row],[Net Sale]]&gt;=3000,"High",IF(Table1[[#This Row],[Net Sale]]&gt;=2000,"Medium","Low"))</f>
        <v>Low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f>Table1[[#This Row],[sales]]-Table1[[#This Row],[Discount Amount]]</f>
        <v>2603.4371999999998</v>
      </c>
      <c r="H8595" s="2" t="str">
        <f>IF(Table1[[#This Row],[Net Sale]]&gt;=3000,"High",IF(Table1[[#This Row],[Net Sale]]&gt;=2000,"Medium","Low"))</f>
        <v>Medium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f>Table1[[#This Row],[sales]]-Table1[[#This Row],[Discount Amount]]</f>
        <v>2062.8508999999999</v>
      </c>
      <c r="H8596" s="2" t="str">
        <f>IF(Table1[[#This Row],[Net Sale]]&gt;=3000,"High",IF(Table1[[#This Row],[Net Sale]]&gt;=2000,"Medium","Low"))</f>
        <v>Medium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f>Table1[[#This Row],[sales]]-Table1[[#This Row],[Discount Amount]]</f>
        <v>2296.9319999999998</v>
      </c>
      <c r="H8597" s="2" t="str">
        <f>IF(Table1[[#This Row],[Net Sale]]&gt;=3000,"High",IF(Table1[[#This Row],[Net Sale]]&gt;=2000,"Medium","Low"))</f>
        <v>Medium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f>Table1[[#This Row],[sales]]-Table1[[#This Row],[Discount Amount]]</f>
        <v>3239.7001</v>
      </c>
      <c r="H8598" s="2" t="str">
        <f>IF(Table1[[#This Row],[Net Sale]]&gt;=3000,"High",IF(Table1[[#This Row],[Net Sale]]&gt;=2000,"Medium","Low"))</f>
        <v>High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f>Table1[[#This Row],[sales]]-Table1[[#This Row],[Discount Amount]]</f>
        <v>1452.3465000000001</v>
      </c>
      <c r="H8599" s="2" t="str">
        <f>IF(Table1[[#This Row],[Net Sale]]&gt;=3000,"High",IF(Table1[[#This Row],[Net Sale]]&gt;=2000,"Medium","Low"))</f>
        <v>Low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f>Table1[[#This Row],[sales]]-Table1[[#This Row],[Discount Amount]]</f>
        <v>2132.0243999999998</v>
      </c>
      <c r="H8600" s="2" t="str">
        <f>IF(Table1[[#This Row],[Net Sale]]&gt;=3000,"High",IF(Table1[[#This Row],[Net Sale]]&gt;=2000,"Medium","Low"))</f>
        <v>Medium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f>Table1[[#This Row],[sales]]-Table1[[#This Row],[Discount Amount]]</f>
        <v>4326.6860000000006</v>
      </c>
      <c r="H8601" s="2" t="str">
        <f>IF(Table1[[#This Row],[Net Sale]]&gt;=3000,"High",IF(Table1[[#This Row],[Net Sale]]&gt;=2000,"Medium","Low"))</f>
        <v>High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f>Table1[[#This Row],[sales]]-Table1[[#This Row],[Discount Amount]]</f>
        <v>4551.1396000000004</v>
      </c>
      <c r="H8602" s="2" t="str">
        <f>IF(Table1[[#This Row],[Net Sale]]&gt;=3000,"High",IF(Table1[[#This Row],[Net Sale]]&gt;=2000,"Medium","Low"))</f>
        <v>High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f>Table1[[#This Row],[sales]]-Table1[[#This Row],[Discount Amount]]</f>
        <v>2149.0299999999997</v>
      </c>
      <c r="H8603" s="2" t="str">
        <f>IF(Table1[[#This Row],[Net Sale]]&gt;=3000,"High",IF(Table1[[#This Row],[Net Sale]]&gt;=2000,"Medium","Low"))</f>
        <v>Medium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f>Table1[[#This Row],[sales]]-Table1[[#This Row],[Discount Amount]]</f>
        <v>2325.9740000000002</v>
      </c>
      <c r="H8604" s="2" t="str">
        <f>IF(Table1[[#This Row],[Net Sale]]&gt;=3000,"High",IF(Table1[[#This Row],[Net Sale]]&gt;=2000,"Medium","Low"))</f>
        <v>Medium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f>Table1[[#This Row],[sales]]-Table1[[#This Row],[Discount Amount]]</f>
        <v>903.9</v>
      </c>
      <c r="H8605" s="2" t="str">
        <f>IF(Table1[[#This Row],[Net Sale]]&gt;=3000,"High",IF(Table1[[#This Row],[Net Sale]]&gt;=2000,"Medium","Low"))</f>
        <v>Low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f>Table1[[#This Row],[sales]]-Table1[[#This Row],[Discount Amount]]</f>
        <v>3161.7976000000003</v>
      </c>
      <c r="H8606" s="2" t="str">
        <f>IF(Table1[[#This Row],[Net Sale]]&gt;=3000,"High",IF(Table1[[#This Row],[Net Sale]]&gt;=2000,"Medium","Low"))</f>
        <v>High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f>Table1[[#This Row],[sales]]-Table1[[#This Row],[Discount Amount]]</f>
        <v>2207.8344000000002</v>
      </c>
      <c r="H8607" s="2" t="str">
        <f>IF(Table1[[#This Row],[Net Sale]]&gt;=3000,"High",IF(Table1[[#This Row],[Net Sale]]&gt;=2000,"Medium","Low"))</f>
        <v>Medium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f>Table1[[#This Row],[sales]]-Table1[[#This Row],[Discount Amount]]</f>
        <v>2323.2272000000003</v>
      </c>
      <c r="H8608" s="2" t="str">
        <f>IF(Table1[[#This Row],[Net Sale]]&gt;=3000,"High",IF(Table1[[#This Row],[Net Sale]]&gt;=2000,"Medium","Low"))</f>
        <v>Medium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f>Table1[[#This Row],[sales]]-Table1[[#This Row],[Discount Amount]]</f>
        <v>1728.2096000000001</v>
      </c>
      <c r="H8609" s="2" t="str">
        <f>IF(Table1[[#This Row],[Net Sale]]&gt;=3000,"High",IF(Table1[[#This Row],[Net Sale]]&gt;=2000,"Medium","Low"))</f>
        <v>Low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f>Table1[[#This Row],[sales]]-Table1[[#This Row],[Discount Amount]]</f>
        <v>1300.3361</v>
      </c>
      <c r="H8610" s="2" t="str">
        <f>IF(Table1[[#This Row],[Net Sale]]&gt;=3000,"High",IF(Table1[[#This Row],[Net Sale]]&gt;=2000,"Medium","Low"))</f>
        <v>Low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f>Table1[[#This Row],[sales]]-Table1[[#This Row],[Discount Amount]]</f>
        <v>781.62959999999998</v>
      </c>
      <c r="H8611" s="2" t="str">
        <f>IF(Table1[[#This Row],[Net Sale]]&gt;=3000,"High",IF(Table1[[#This Row],[Net Sale]]&gt;=2000,"Medium","Low"))</f>
        <v>Low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f>Table1[[#This Row],[sales]]-Table1[[#This Row],[Discount Amount]]</f>
        <v>410.33179999999999</v>
      </c>
      <c r="H8612" s="2" t="str">
        <f>IF(Table1[[#This Row],[Net Sale]]&gt;=3000,"High",IF(Table1[[#This Row],[Net Sale]]&gt;=2000,"Medium","Low"))</f>
        <v>Low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f>Table1[[#This Row],[sales]]-Table1[[#This Row],[Discount Amount]]</f>
        <v>2347.3902000000003</v>
      </c>
      <c r="H8613" s="2" t="str">
        <f>IF(Table1[[#This Row],[Net Sale]]&gt;=3000,"High",IF(Table1[[#This Row],[Net Sale]]&gt;=2000,"Medium","Low"))</f>
        <v>Medium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f>Table1[[#This Row],[sales]]-Table1[[#This Row],[Discount Amount]]</f>
        <v>895.1099999999999</v>
      </c>
      <c r="H8614" s="2" t="str">
        <f>IF(Table1[[#This Row],[Net Sale]]&gt;=3000,"High",IF(Table1[[#This Row],[Net Sale]]&gt;=2000,"Medium","Low"))</f>
        <v>Low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f>Table1[[#This Row],[sales]]-Table1[[#This Row],[Discount Amount]]</f>
        <v>2519.7049999999999</v>
      </c>
      <c r="H8615" s="2" t="str">
        <f>IF(Table1[[#This Row],[Net Sale]]&gt;=3000,"High",IF(Table1[[#This Row],[Net Sale]]&gt;=2000,"Medium","Low"))</f>
        <v>Medium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f>Table1[[#This Row],[sales]]-Table1[[#This Row],[Discount Amount]]</f>
        <v>309.93600000000004</v>
      </c>
      <c r="H8616" s="2" t="str">
        <f>IF(Table1[[#This Row],[Net Sale]]&gt;=3000,"High",IF(Table1[[#This Row],[Net Sale]]&gt;=2000,"Medium","Low"))</f>
        <v>Low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f>Table1[[#This Row],[sales]]-Table1[[#This Row],[Discount Amount]]</f>
        <v>1106.2275</v>
      </c>
      <c r="H8617" s="2" t="str">
        <f>IF(Table1[[#This Row],[Net Sale]]&gt;=3000,"High",IF(Table1[[#This Row],[Net Sale]]&gt;=2000,"Medium","Low"))</f>
        <v>Low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f>Table1[[#This Row],[sales]]-Table1[[#This Row],[Discount Amount]]</f>
        <v>1376.71</v>
      </c>
      <c r="H8618" s="2" t="str">
        <f>IF(Table1[[#This Row],[Net Sale]]&gt;=3000,"High",IF(Table1[[#This Row],[Net Sale]]&gt;=2000,"Medium","Low"))</f>
        <v>Low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f>Table1[[#This Row],[sales]]-Table1[[#This Row],[Discount Amount]]</f>
        <v>1091.3448000000001</v>
      </c>
      <c r="H8619" s="2" t="str">
        <f>IF(Table1[[#This Row],[Net Sale]]&gt;=3000,"High",IF(Table1[[#This Row],[Net Sale]]&gt;=2000,"Medium","Low"))</f>
        <v>Low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f>Table1[[#This Row],[sales]]-Table1[[#This Row],[Discount Amount]]</f>
        <v>333.05090000000001</v>
      </c>
      <c r="H8620" s="2" t="str">
        <f>IF(Table1[[#This Row],[Net Sale]]&gt;=3000,"High",IF(Table1[[#This Row],[Net Sale]]&gt;=2000,"Medium","Low"))</f>
        <v>Low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f>Table1[[#This Row],[sales]]-Table1[[#This Row],[Discount Amount]]</f>
        <v>3137.7013999999999</v>
      </c>
      <c r="H8621" s="2" t="str">
        <f>IF(Table1[[#This Row],[Net Sale]]&gt;=3000,"High",IF(Table1[[#This Row],[Net Sale]]&gt;=2000,"Medium","Low"))</f>
        <v>High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f>Table1[[#This Row],[sales]]-Table1[[#This Row],[Discount Amount]]</f>
        <v>550.89240000000007</v>
      </c>
      <c r="H8622" s="2" t="str">
        <f>IF(Table1[[#This Row],[Net Sale]]&gt;=3000,"High",IF(Table1[[#This Row],[Net Sale]]&gt;=2000,"Medium","Low"))</f>
        <v>Low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f>Table1[[#This Row],[sales]]-Table1[[#This Row],[Discount Amount]]</f>
        <v>95.519199999999998</v>
      </c>
      <c r="H8623" s="2" t="str">
        <f>IF(Table1[[#This Row],[Net Sale]]&gt;=3000,"High",IF(Table1[[#This Row],[Net Sale]]&gt;=2000,"Medium","Low"))</f>
        <v>Low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f>Table1[[#This Row],[sales]]-Table1[[#This Row],[Discount Amount]]</f>
        <v>2605.2509999999997</v>
      </c>
      <c r="H8624" s="2" t="str">
        <f>IF(Table1[[#This Row],[Net Sale]]&gt;=3000,"High",IF(Table1[[#This Row],[Net Sale]]&gt;=2000,"Medium","Low"))</f>
        <v>Medium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f>Table1[[#This Row],[sales]]-Table1[[#This Row],[Discount Amount]]</f>
        <v>700.21029999999996</v>
      </c>
      <c r="H8625" s="2" t="str">
        <f>IF(Table1[[#This Row],[Net Sale]]&gt;=3000,"High",IF(Table1[[#This Row],[Net Sale]]&gt;=2000,"Medium","Low"))</f>
        <v>Low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f>Table1[[#This Row],[sales]]-Table1[[#This Row],[Discount Amount]]</f>
        <v>3242.85</v>
      </c>
      <c r="H8626" s="2" t="str">
        <f>IF(Table1[[#This Row],[Net Sale]]&gt;=3000,"High",IF(Table1[[#This Row],[Net Sale]]&gt;=2000,"Medium","Low"))</f>
        <v>High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f>Table1[[#This Row],[sales]]-Table1[[#This Row],[Discount Amount]]</f>
        <v>3571.1733999999997</v>
      </c>
      <c r="H8627" s="2" t="str">
        <f>IF(Table1[[#This Row],[Net Sale]]&gt;=3000,"High",IF(Table1[[#This Row],[Net Sale]]&gt;=2000,"Medium","Low"))</f>
        <v>High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f>Table1[[#This Row],[sales]]-Table1[[#This Row],[Discount Amount]]</f>
        <v>1929.2049000000002</v>
      </c>
      <c r="H8628" s="2" t="str">
        <f>IF(Table1[[#This Row],[Net Sale]]&gt;=3000,"High",IF(Table1[[#This Row],[Net Sale]]&gt;=2000,"Medium","Low"))</f>
        <v>Low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f>Table1[[#This Row],[sales]]-Table1[[#This Row],[Discount Amount]]</f>
        <v>1392.5496000000001</v>
      </c>
      <c r="H8629" s="2" t="str">
        <f>IF(Table1[[#This Row],[Net Sale]]&gt;=3000,"High",IF(Table1[[#This Row],[Net Sale]]&gt;=2000,"Medium","Low"))</f>
        <v>Low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f>Table1[[#This Row],[sales]]-Table1[[#This Row],[Discount Amount]]</f>
        <v>988.17679999999996</v>
      </c>
      <c r="H8630" s="2" t="str">
        <f>IF(Table1[[#This Row],[Net Sale]]&gt;=3000,"High",IF(Table1[[#This Row],[Net Sale]]&gt;=2000,"Medium","Low"))</f>
        <v>Low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f>Table1[[#This Row],[sales]]-Table1[[#This Row],[Discount Amount]]</f>
        <v>1267.5378000000001</v>
      </c>
      <c r="H8631" s="2" t="str">
        <f>IF(Table1[[#This Row],[Net Sale]]&gt;=3000,"High",IF(Table1[[#This Row],[Net Sale]]&gt;=2000,"Medium","Low"))</f>
        <v>Low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f>Table1[[#This Row],[sales]]-Table1[[#This Row],[Discount Amount]]</f>
        <v>1748.1407000000002</v>
      </c>
      <c r="H8632" s="2" t="str">
        <f>IF(Table1[[#This Row],[Net Sale]]&gt;=3000,"High",IF(Table1[[#This Row],[Net Sale]]&gt;=2000,"Medium","Low"))</f>
        <v>Low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f>Table1[[#This Row],[sales]]-Table1[[#This Row],[Discount Amount]]</f>
        <v>676.20799999999997</v>
      </c>
      <c r="H8633" s="2" t="str">
        <f>IF(Table1[[#This Row],[Net Sale]]&gt;=3000,"High",IF(Table1[[#This Row],[Net Sale]]&gt;=2000,"Medium","Low"))</f>
        <v>Low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f>Table1[[#This Row],[sales]]-Table1[[#This Row],[Discount Amount]]</f>
        <v>1660.7447999999999</v>
      </c>
      <c r="H8634" s="2" t="str">
        <f>IF(Table1[[#This Row],[Net Sale]]&gt;=3000,"High",IF(Table1[[#This Row],[Net Sale]]&gt;=2000,"Medium","Low"))</f>
        <v>Low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f>Table1[[#This Row],[sales]]-Table1[[#This Row],[Discount Amount]]</f>
        <v>2992.2188999999998</v>
      </c>
      <c r="H8635" s="2" t="str">
        <f>IF(Table1[[#This Row],[Net Sale]]&gt;=3000,"High",IF(Table1[[#This Row],[Net Sale]]&gt;=2000,"Medium","Low"))</f>
        <v>Medium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f>Table1[[#This Row],[sales]]-Table1[[#This Row],[Discount Amount]]</f>
        <v>824.8125</v>
      </c>
      <c r="H8636" s="2" t="str">
        <f>IF(Table1[[#This Row],[Net Sale]]&gt;=3000,"High",IF(Table1[[#This Row],[Net Sale]]&gt;=2000,"Medium","Low"))</f>
        <v>Low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f>Table1[[#This Row],[sales]]-Table1[[#This Row],[Discount Amount]]</f>
        <v>3529.2288000000003</v>
      </c>
      <c r="H8637" s="2" t="str">
        <f>IF(Table1[[#This Row],[Net Sale]]&gt;=3000,"High",IF(Table1[[#This Row],[Net Sale]]&gt;=2000,"Medium","Low"))</f>
        <v>High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f>Table1[[#This Row],[sales]]-Table1[[#This Row],[Discount Amount]]</f>
        <v>2502.5052000000001</v>
      </c>
      <c r="H8638" s="2" t="str">
        <f>IF(Table1[[#This Row],[Net Sale]]&gt;=3000,"High",IF(Table1[[#This Row],[Net Sale]]&gt;=2000,"Medium","Low"))</f>
        <v>Medium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f>Table1[[#This Row],[sales]]-Table1[[#This Row],[Discount Amount]]</f>
        <v>270.33960000000002</v>
      </c>
      <c r="H8639" s="2" t="str">
        <f>IF(Table1[[#This Row],[Net Sale]]&gt;=3000,"High",IF(Table1[[#This Row],[Net Sale]]&gt;=2000,"Medium","Low"))</f>
        <v>Low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f>Table1[[#This Row],[sales]]-Table1[[#This Row],[Discount Amount]]</f>
        <v>144.83100000000002</v>
      </c>
      <c r="H8640" s="2" t="str">
        <f>IF(Table1[[#This Row],[Net Sale]]&gt;=3000,"High",IF(Table1[[#This Row],[Net Sale]]&gt;=2000,"Medium","Low"))</f>
        <v>Low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f>Table1[[#This Row],[sales]]-Table1[[#This Row],[Discount Amount]]</f>
        <v>1754.2944</v>
      </c>
      <c r="H8641" s="2" t="str">
        <f>IF(Table1[[#This Row],[Net Sale]]&gt;=3000,"High",IF(Table1[[#This Row],[Net Sale]]&gt;=2000,"Medium","Low"))</f>
        <v>Low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f>Table1[[#This Row],[sales]]-Table1[[#This Row],[Discount Amount]]</f>
        <v>2653.6388000000002</v>
      </c>
      <c r="H8642" s="2" t="str">
        <f>IF(Table1[[#This Row],[Net Sale]]&gt;=3000,"High",IF(Table1[[#This Row],[Net Sale]]&gt;=2000,"Medium","Low"))</f>
        <v>Medium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f>Table1[[#This Row],[sales]]-Table1[[#This Row],[Discount Amount]]</f>
        <v>1151.7635</v>
      </c>
      <c r="H8643" s="2" t="str">
        <f>IF(Table1[[#This Row],[Net Sale]]&gt;=3000,"High",IF(Table1[[#This Row],[Net Sale]]&gt;=2000,"Medium","Low"))</f>
        <v>Low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f>Table1[[#This Row],[sales]]-Table1[[#This Row],[Discount Amount]]</f>
        <v>1753.3828000000001</v>
      </c>
      <c r="H8644" s="2" t="str">
        <f>IF(Table1[[#This Row],[Net Sale]]&gt;=3000,"High",IF(Table1[[#This Row],[Net Sale]]&gt;=2000,"Medium","Low"))</f>
        <v>Low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f>Table1[[#This Row],[sales]]-Table1[[#This Row],[Discount Amount]]</f>
        <v>3327.1325999999999</v>
      </c>
      <c r="H8645" s="2" t="str">
        <f>IF(Table1[[#This Row],[Net Sale]]&gt;=3000,"High",IF(Table1[[#This Row],[Net Sale]]&gt;=2000,"Medium","Low"))</f>
        <v>High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f>Table1[[#This Row],[sales]]-Table1[[#This Row],[Discount Amount]]</f>
        <v>2674.3991999999998</v>
      </c>
      <c r="H8646" s="2" t="str">
        <f>IF(Table1[[#This Row],[Net Sale]]&gt;=3000,"High",IF(Table1[[#This Row],[Net Sale]]&gt;=2000,"Medium","Low"))</f>
        <v>Medium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f>Table1[[#This Row],[sales]]-Table1[[#This Row],[Discount Amount]]</f>
        <v>569.85559999999998</v>
      </c>
      <c r="H8647" s="2" t="str">
        <f>IF(Table1[[#This Row],[Net Sale]]&gt;=3000,"High",IF(Table1[[#This Row],[Net Sale]]&gt;=2000,"Medium","Low"))</f>
        <v>Low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f>Table1[[#This Row],[sales]]-Table1[[#This Row],[Discount Amount]]</f>
        <v>2693.6956</v>
      </c>
      <c r="H8648" s="2" t="str">
        <f>IF(Table1[[#This Row],[Net Sale]]&gt;=3000,"High",IF(Table1[[#This Row],[Net Sale]]&gt;=2000,"Medium","Low"))</f>
        <v>Medium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f>Table1[[#This Row],[sales]]-Table1[[#This Row],[Discount Amount]]</f>
        <v>369.67840000000001</v>
      </c>
      <c r="H8649" s="2" t="str">
        <f>IF(Table1[[#This Row],[Net Sale]]&gt;=3000,"High",IF(Table1[[#This Row],[Net Sale]]&gt;=2000,"Medium","Low"))</f>
        <v>Low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f>Table1[[#This Row],[sales]]-Table1[[#This Row],[Discount Amount]]</f>
        <v>808.19759999999997</v>
      </c>
      <c r="H8650" s="2" t="str">
        <f>IF(Table1[[#This Row],[Net Sale]]&gt;=3000,"High",IF(Table1[[#This Row],[Net Sale]]&gt;=2000,"Medium","Low"))</f>
        <v>Low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f>Table1[[#This Row],[sales]]-Table1[[#This Row],[Discount Amount]]</f>
        <v>983.07100000000003</v>
      </c>
      <c r="H8651" s="2" t="str">
        <f>IF(Table1[[#This Row],[Net Sale]]&gt;=3000,"High",IF(Table1[[#This Row],[Net Sale]]&gt;=2000,"Medium","Low"))</f>
        <v>Low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f>Table1[[#This Row],[sales]]-Table1[[#This Row],[Discount Amount]]</f>
        <v>2032.7397000000001</v>
      </c>
      <c r="H8652" s="2" t="str">
        <f>IF(Table1[[#This Row],[Net Sale]]&gt;=3000,"High",IF(Table1[[#This Row],[Net Sale]]&gt;=2000,"Medium","Low"))</f>
        <v>Medium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f>Table1[[#This Row],[sales]]-Table1[[#This Row],[Discount Amount]]</f>
        <v>3946.3199999999997</v>
      </c>
      <c r="H8653" s="2" t="str">
        <f>IF(Table1[[#This Row],[Net Sale]]&gt;=3000,"High",IF(Table1[[#This Row],[Net Sale]]&gt;=2000,"Medium","Low"))</f>
        <v>High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f>Table1[[#This Row],[sales]]-Table1[[#This Row],[Discount Amount]]</f>
        <v>1387.1129999999998</v>
      </c>
      <c r="H8654" s="2" t="str">
        <f>IF(Table1[[#This Row],[Net Sale]]&gt;=3000,"High",IF(Table1[[#This Row],[Net Sale]]&gt;=2000,"Medium","Low"))</f>
        <v>Low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f>Table1[[#This Row],[sales]]-Table1[[#This Row],[Discount Amount]]</f>
        <v>2361.7129</v>
      </c>
      <c r="H8655" s="2" t="str">
        <f>IF(Table1[[#This Row],[Net Sale]]&gt;=3000,"High",IF(Table1[[#This Row],[Net Sale]]&gt;=2000,"Medium","Low"))</f>
        <v>Medium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f>Table1[[#This Row],[sales]]-Table1[[#This Row],[Discount Amount]]</f>
        <v>1068.1086</v>
      </c>
      <c r="H8656" s="2" t="str">
        <f>IF(Table1[[#This Row],[Net Sale]]&gt;=3000,"High",IF(Table1[[#This Row],[Net Sale]]&gt;=2000,"Medium","Low"))</f>
        <v>Low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f>Table1[[#This Row],[sales]]-Table1[[#This Row],[Discount Amount]]</f>
        <v>2932.5140000000001</v>
      </c>
      <c r="H8657" s="2" t="str">
        <f>IF(Table1[[#This Row],[Net Sale]]&gt;=3000,"High",IF(Table1[[#This Row],[Net Sale]]&gt;=2000,"Medium","Low"))</f>
        <v>Medium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f>Table1[[#This Row],[sales]]-Table1[[#This Row],[Discount Amount]]</f>
        <v>1725.6057000000001</v>
      </c>
      <c r="H8658" s="2" t="str">
        <f>IF(Table1[[#This Row],[Net Sale]]&gt;=3000,"High",IF(Table1[[#This Row],[Net Sale]]&gt;=2000,"Medium","Low"))</f>
        <v>Low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f>Table1[[#This Row],[sales]]-Table1[[#This Row],[Discount Amount]]</f>
        <v>2263.0344</v>
      </c>
      <c r="H8659" s="2" t="str">
        <f>IF(Table1[[#This Row],[Net Sale]]&gt;=3000,"High",IF(Table1[[#This Row],[Net Sale]]&gt;=2000,"Medium","Low"))</f>
        <v>Medium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f>Table1[[#This Row],[sales]]-Table1[[#This Row],[Discount Amount]]</f>
        <v>1758.1908000000001</v>
      </c>
      <c r="H8660" s="2" t="str">
        <f>IF(Table1[[#This Row],[Net Sale]]&gt;=3000,"High",IF(Table1[[#This Row],[Net Sale]]&gt;=2000,"Medium","Low"))</f>
        <v>Low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f>Table1[[#This Row],[sales]]-Table1[[#This Row],[Discount Amount]]</f>
        <v>3254.8346000000001</v>
      </c>
      <c r="H8661" s="2" t="str">
        <f>IF(Table1[[#This Row],[Net Sale]]&gt;=3000,"High",IF(Table1[[#This Row],[Net Sale]]&gt;=2000,"Medium","Low"))</f>
        <v>High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f>Table1[[#This Row],[sales]]-Table1[[#This Row],[Discount Amount]]</f>
        <v>272.03250000000003</v>
      </c>
      <c r="H8662" s="2" t="str">
        <f>IF(Table1[[#This Row],[Net Sale]]&gt;=3000,"High",IF(Table1[[#This Row],[Net Sale]]&gt;=2000,"Medium","Low"))</f>
        <v>Low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f>Table1[[#This Row],[sales]]-Table1[[#This Row],[Discount Amount]]</f>
        <v>2593.4983999999999</v>
      </c>
      <c r="H8663" s="2" t="str">
        <f>IF(Table1[[#This Row],[Net Sale]]&gt;=3000,"High",IF(Table1[[#This Row],[Net Sale]]&gt;=2000,"Medium","Low"))</f>
        <v>Medium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f>Table1[[#This Row],[sales]]-Table1[[#This Row],[Discount Amount]]</f>
        <v>1283.366</v>
      </c>
      <c r="H8664" s="2" t="str">
        <f>IF(Table1[[#This Row],[Net Sale]]&gt;=3000,"High",IF(Table1[[#This Row],[Net Sale]]&gt;=2000,"Medium","Low"))</f>
        <v>Low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f>Table1[[#This Row],[sales]]-Table1[[#This Row],[Discount Amount]]</f>
        <v>649.68700000000001</v>
      </c>
      <c r="H8665" s="2" t="str">
        <f>IF(Table1[[#This Row],[Net Sale]]&gt;=3000,"High",IF(Table1[[#This Row],[Net Sale]]&gt;=2000,"Medium","Low"))</f>
        <v>Low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f>Table1[[#This Row],[sales]]-Table1[[#This Row],[Discount Amount]]</f>
        <v>1096.9924000000001</v>
      </c>
      <c r="H8666" s="2" t="str">
        <f>IF(Table1[[#This Row],[Net Sale]]&gt;=3000,"High",IF(Table1[[#This Row],[Net Sale]]&gt;=2000,"Medium","Low"))</f>
        <v>Low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f>Table1[[#This Row],[sales]]-Table1[[#This Row],[Discount Amount]]</f>
        <v>3411.9162000000001</v>
      </c>
      <c r="H8667" s="2" t="str">
        <f>IF(Table1[[#This Row],[Net Sale]]&gt;=3000,"High",IF(Table1[[#This Row],[Net Sale]]&gt;=2000,"Medium","Low"))</f>
        <v>High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f>Table1[[#This Row],[sales]]-Table1[[#This Row],[Discount Amount]]</f>
        <v>2185.85</v>
      </c>
      <c r="H8668" s="2" t="str">
        <f>IF(Table1[[#This Row],[Net Sale]]&gt;=3000,"High",IF(Table1[[#This Row],[Net Sale]]&gt;=2000,"Medium","Low"))</f>
        <v>Medium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f>Table1[[#This Row],[sales]]-Table1[[#This Row],[Discount Amount]]</f>
        <v>155.3588</v>
      </c>
      <c r="H8669" s="2" t="str">
        <f>IF(Table1[[#This Row],[Net Sale]]&gt;=3000,"High",IF(Table1[[#This Row],[Net Sale]]&gt;=2000,"Medium","Low"))</f>
        <v>Low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f>Table1[[#This Row],[sales]]-Table1[[#This Row],[Discount Amount]]</f>
        <v>2469.4297000000001</v>
      </c>
      <c r="H8670" s="2" t="str">
        <f>IF(Table1[[#This Row],[Net Sale]]&gt;=3000,"High",IF(Table1[[#This Row],[Net Sale]]&gt;=2000,"Medium","Low"))</f>
        <v>Medium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f>Table1[[#This Row],[sales]]-Table1[[#This Row],[Discount Amount]]</f>
        <v>2562.1232</v>
      </c>
      <c r="H8671" s="2" t="str">
        <f>IF(Table1[[#This Row],[Net Sale]]&gt;=3000,"High",IF(Table1[[#This Row],[Net Sale]]&gt;=2000,"Medium","Low"))</f>
        <v>Medium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f>Table1[[#This Row],[sales]]-Table1[[#This Row],[Discount Amount]]</f>
        <v>4422.7940000000008</v>
      </c>
      <c r="H8672" s="2" t="str">
        <f>IF(Table1[[#This Row],[Net Sale]]&gt;=3000,"High",IF(Table1[[#This Row],[Net Sale]]&gt;=2000,"Medium","Low"))</f>
        <v>High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f>Table1[[#This Row],[sales]]-Table1[[#This Row],[Discount Amount]]</f>
        <v>2638.5533999999998</v>
      </c>
      <c r="H8673" s="2" t="str">
        <f>IF(Table1[[#This Row],[Net Sale]]&gt;=3000,"High",IF(Table1[[#This Row],[Net Sale]]&gt;=2000,"Medium","Low"))</f>
        <v>Medium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f>Table1[[#This Row],[sales]]-Table1[[#This Row],[Discount Amount]]</f>
        <v>1793.3084999999999</v>
      </c>
      <c r="H8674" s="2" t="str">
        <f>IF(Table1[[#This Row],[Net Sale]]&gt;=3000,"High",IF(Table1[[#This Row],[Net Sale]]&gt;=2000,"Medium","Low"))</f>
        <v>Low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f>Table1[[#This Row],[sales]]-Table1[[#This Row],[Discount Amount]]</f>
        <v>601.27760000000001</v>
      </c>
      <c r="H8675" s="2" t="str">
        <f>IF(Table1[[#This Row],[Net Sale]]&gt;=3000,"High",IF(Table1[[#This Row],[Net Sale]]&gt;=2000,"Medium","Low"))</f>
        <v>Low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f>Table1[[#This Row],[sales]]-Table1[[#This Row],[Discount Amount]]</f>
        <v>1858.9411</v>
      </c>
      <c r="H8676" s="2" t="str">
        <f>IF(Table1[[#This Row],[Net Sale]]&gt;=3000,"High",IF(Table1[[#This Row],[Net Sale]]&gt;=2000,"Medium","Low"))</f>
        <v>Low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f>Table1[[#This Row],[sales]]-Table1[[#This Row],[Discount Amount]]</f>
        <v>2301.5852999999997</v>
      </c>
      <c r="H8677" s="2" t="str">
        <f>IF(Table1[[#This Row],[Net Sale]]&gt;=3000,"High",IF(Table1[[#This Row],[Net Sale]]&gt;=2000,"Medium","Low"))</f>
        <v>Medium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f>Table1[[#This Row],[sales]]-Table1[[#This Row],[Discount Amount]]</f>
        <v>3477.3622999999998</v>
      </c>
      <c r="H8678" s="2" t="str">
        <f>IF(Table1[[#This Row],[Net Sale]]&gt;=3000,"High",IF(Table1[[#This Row],[Net Sale]]&gt;=2000,"Medium","Low"))</f>
        <v>High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f>Table1[[#This Row],[sales]]-Table1[[#This Row],[Discount Amount]]</f>
        <v>1506.2080000000001</v>
      </c>
      <c r="H8679" s="2" t="str">
        <f>IF(Table1[[#This Row],[Net Sale]]&gt;=3000,"High",IF(Table1[[#This Row],[Net Sale]]&gt;=2000,"Medium","Low"))</f>
        <v>Low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f>Table1[[#This Row],[sales]]-Table1[[#This Row],[Discount Amount]]</f>
        <v>3432.0542999999998</v>
      </c>
      <c r="H8680" s="2" t="str">
        <f>IF(Table1[[#This Row],[Net Sale]]&gt;=3000,"High",IF(Table1[[#This Row],[Net Sale]]&gt;=2000,"Medium","Low"))</f>
        <v>High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f>Table1[[#This Row],[sales]]-Table1[[#This Row],[Discount Amount]]</f>
        <v>3241.4677999999999</v>
      </c>
      <c r="H8681" s="2" t="str">
        <f>IF(Table1[[#This Row],[Net Sale]]&gt;=3000,"High",IF(Table1[[#This Row],[Net Sale]]&gt;=2000,"Medium","Low"))</f>
        <v>High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f>Table1[[#This Row],[sales]]-Table1[[#This Row],[Discount Amount]]</f>
        <v>338.541</v>
      </c>
      <c r="H8682" s="2" t="str">
        <f>IF(Table1[[#This Row],[Net Sale]]&gt;=3000,"High",IF(Table1[[#This Row],[Net Sale]]&gt;=2000,"Medium","Low"))</f>
        <v>Low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f>Table1[[#This Row],[sales]]-Table1[[#This Row],[Discount Amount]]</f>
        <v>1672.1131000000003</v>
      </c>
      <c r="H8683" s="2" t="str">
        <f>IF(Table1[[#This Row],[Net Sale]]&gt;=3000,"High",IF(Table1[[#This Row],[Net Sale]]&gt;=2000,"Medium","Low"))</f>
        <v>Low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f>Table1[[#This Row],[sales]]-Table1[[#This Row],[Discount Amount]]</f>
        <v>629.48970000000008</v>
      </c>
      <c r="H8684" s="2" t="str">
        <f>IF(Table1[[#This Row],[Net Sale]]&gt;=3000,"High",IF(Table1[[#This Row],[Net Sale]]&gt;=2000,"Medium","Low"))</f>
        <v>Low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f>Table1[[#This Row],[sales]]-Table1[[#This Row],[Discount Amount]]</f>
        <v>2242.1035000000002</v>
      </c>
      <c r="H8685" s="2" t="str">
        <f>IF(Table1[[#This Row],[Net Sale]]&gt;=3000,"High",IF(Table1[[#This Row],[Net Sale]]&gt;=2000,"Medium","Low"))</f>
        <v>Medium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f>Table1[[#This Row],[sales]]-Table1[[#This Row],[Discount Amount]]</f>
        <v>1668.2868000000001</v>
      </c>
      <c r="H8686" s="2" t="str">
        <f>IF(Table1[[#This Row],[Net Sale]]&gt;=3000,"High",IF(Table1[[#This Row],[Net Sale]]&gt;=2000,"Medium","Low"))</f>
        <v>Low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f>Table1[[#This Row],[sales]]-Table1[[#This Row],[Discount Amount]]</f>
        <v>3894.3519999999999</v>
      </c>
      <c r="H8687" s="2" t="str">
        <f>IF(Table1[[#This Row],[Net Sale]]&gt;=3000,"High",IF(Table1[[#This Row],[Net Sale]]&gt;=2000,"Medium","Low"))</f>
        <v>High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f>Table1[[#This Row],[sales]]-Table1[[#This Row],[Discount Amount]]</f>
        <v>4355.5434000000005</v>
      </c>
      <c r="H8688" s="2" t="str">
        <f>IF(Table1[[#This Row],[Net Sale]]&gt;=3000,"High",IF(Table1[[#This Row],[Net Sale]]&gt;=2000,"Medium","Low"))</f>
        <v>High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f>Table1[[#This Row],[sales]]-Table1[[#This Row],[Discount Amount]]</f>
        <v>138.6335</v>
      </c>
      <c r="H8689" s="2" t="str">
        <f>IF(Table1[[#This Row],[Net Sale]]&gt;=3000,"High",IF(Table1[[#This Row],[Net Sale]]&gt;=2000,"Medium","Low"))</f>
        <v>Low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f>Table1[[#This Row],[sales]]-Table1[[#This Row],[Discount Amount]]</f>
        <v>255.9128</v>
      </c>
      <c r="H8690" s="2" t="str">
        <f>IF(Table1[[#This Row],[Net Sale]]&gt;=3000,"High",IF(Table1[[#This Row],[Net Sale]]&gt;=2000,"Medium","Low"))</f>
        <v>Low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f>Table1[[#This Row],[sales]]-Table1[[#This Row],[Discount Amount]]</f>
        <v>2746.8196000000003</v>
      </c>
      <c r="H8691" s="2" t="str">
        <f>IF(Table1[[#This Row],[Net Sale]]&gt;=3000,"High",IF(Table1[[#This Row],[Net Sale]]&gt;=2000,"Medium","Low"))</f>
        <v>Medium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f>Table1[[#This Row],[sales]]-Table1[[#This Row],[Discount Amount]]</f>
        <v>2041.1935000000001</v>
      </c>
      <c r="H8692" s="2" t="str">
        <f>IF(Table1[[#This Row],[Net Sale]]&gt;=3000,"High",IF(Table1[[#This Row],[Net Sale]]&gt;=2000,"Medium","Low"))</f>
        <v>Medium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f>Table1[[#This Row],[sales]]-Table1[[#This Row],[Discount Amount]]</f>
        <v>2937.9799000000003</v>
      </c>
      <c r="H8693" s="2" t="str">
        <f>IF(Table1[[#This Row],[Net Sale]]&gt;=3000,"High",IF(Table1[[#This Row],[Net Sale]]&gt;=2000,"Medium","Low"))</f>
        <v>Medium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f>Table1[[#This Row],[sales]]-Table1[[#This Row],[Discount Amount]]</f>
        <v>1125.912</v>
      </c>
      <c r="H8694" s="2" t="str">
        <f>IF(Table1[[#This Row],[Net Sale]]&gt;=3000,"High",IF(Table1[[#This Row],[Net Sale]]&gt;=2000,"Medium","Low"))</f>
        <v>Low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f>Table1[[#This Row],[sales]]-Table1[[#This Row],[Discount Amount]]</f>
        <v>3835.5120000000002</v>
      </c>
      <c r="H8695" s="2" t="str">
        <f>IF(Table1[[#This Row],[Net Sale]]&gt;=3000,"High",IF(Table1[[#This Row],[Net Sale]]&gt;=2000,"Medium","Low"))</f>
        <v>High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f>Table1[[#This Row],[sales]]-Table1[[#This Row],[Discount Amount]]</f>
        <v>1292.6802000000002</v>
      </c>
      <c r="H8696" s="2" t="str">
        <f>IF(Table1[[#This Row],[Net Sale]]&gt;=3000,"High",IF(Table1[[#This Row],[Net Sale]]&gt;=2000,"Medium","Low"))</f>
        <v>Low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f>Table1[[#This Row],[sales]]-Table1[[#This Row],[Discount Amount]]</f>
        <v>1341.8494999999998</v>
      </c>
      <c r="H8697" s="2" t="str">
        <f>IF(Table1[[#This Row],[Net Sale]]&gt;=3000,"High",IF(Table1[[#This Row],[Net Sale]]&gt;=2000,"Medium","Low"))</f>
        <v>Low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f>Table1[[#This Row],[sales]]-Table1[[#This Row],[Discount Amount]]</f>
        <v>83.588999999999999</v>
      </c>
      <c r="H8698" s="2" t="str">
        <f>IF(Table1[[#This Row],[Net Sale]]&gt;=3000,"High",IF(Table1[[#This Row],[Net Sale]]&gt;=2000,"Medium","Low"))</f>
        <v>Low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f>Table1[[#This Row],[sales]]-Table1[[#This Row],[Discount Amount]]</f>
        <v>3932.7120000000004</v>
      </c>
      <c r="H8699" s="2" t="str">
        <f>IF(Table1[[#This Row],[Net Sale]]&gt;=3000,"High",IF(Table1[[#This Row],[Net Sale]]&gt;=2000,"Medium","Low"))</f>
        <v>High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f>Table1[[#This Row],[sales]]-Table1[[#This Row],[Discount Amount]]</f>
        <v>2723.18</v>
      </c>
      <c r="H8700" s="2" t="str">
        <f>IF(Table1[[#This Row],[Net Sale]]&gt;=3000,"High",IF(Table1[[#This Row],[Net Sale]]&gt;=2000,"Medium","Low"))</f>
        <v>Medium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f>Table1[[#This Row],[sales]]-Table1[[#This Row],[Discount Amount]]</f>
        <v>4635.4014999999999</v>
      </c>
      <c r="H8701" s="2" t="str">
        <f>IF(Table1[[#This Row],[Net Sale]]&gt;=3000,"High",IF(Table1[[#This Row],[Net Sale]]&gt;=2000,"Medium","Low"))</f>
        <v>High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f>Table1[[#This Row],[sales]]-Table1[[#This Row],[Discount Amount]]</f>
        <v>2017.0863999999999</v>
      </c>
      <c r="H8702" s="2" t="str">
        <f>IF(Table1[[#This Row],[Net Sale]]&gt;=3000,"High",IF(Table1[[#This Row],[Net Sale]]&gt;=2000,"Medium","Low"))</f>
        <v>Medium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f>Table1[[#This Row],[sales]]-Table1[[#This Row],[Discount Amount]]</f>
        <v>474.27840000000003</v>
      </c>
      <c r="H8703" s="2" t="str">
        <f>IF(Table1[[#This Row],[Net Sale]]&gt;=3000,"High",IF(Table1[[#This Row],[Net Sale]]&gt;=2000,"Medium","Low"))</f>
        <v>Low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f>Table1[[#This Row],[sales]]-Table1[[#This Row],[Discount Amount]]</f>
        <v>2445.3548000000001</v>
      </c>
      <c r="H8704" s="2" t="str">
        <f>IF(Table1[[#This Row],[Net Sale]]&gt;=3000,"High",IF(Table1[[#This Row],[Net Sale]]&gt;=2000,"Medium","Low"))</f>
        <v>Medium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f>Table1[[#This Row],[sales]]-Table1[[#This Row],[Discount Amount]]</f>
        <v>160.0017</v>
      </c>
      <c r="H8705" s="2" t="str">
        <f>IF(Table1[[#This Row],[Net Sale]]&gt;=3000,"High",IF(Table1[[#This Row],[Net Sale]]&gt;=2000,"Medium","Low"))</f>
        <v>Low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f>Table1[[#This Row],[sales]]-Table1[[#This Row],[Discount Amount]]</f>
        <v>2776.4674</v>
      </c>
      <c r="H8706" s="2" t="str">
        <f>IF(Table1[[#This Row],[Net Sale]]&gt;=3000,"High",IF(Table1[[#This Row],[Net Sale]]&gt;=2000,"Medium","Low"))</f>
        <v>Medium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f>Table1[[#This Row],[sales]]-Table1[[#This Row],[Discount Amount]]</f>
        <v>1325.6727000000001</v>
      </c>
      <c r="H8707" s="2" t="str">
        <f>IF(Table1[[#This Row],[Net Sale]]&gt;=3000,"High",IF(Table1[[#This Row],[Net Sale]]&gt;=2000,"Medium","Low"))</f>
        <v>Low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f>Table1[[#This Row],[sales]]-Table1[[#This Row],[Discount Amount]]</f>
        <v>1626.075</v>
      </c>
      <c r="H8708" s="2" t="str">
        <f>IF(Table1[[#This Row],[Net Sale]]&gt;=3000,"High",IF(Table1[[#This Row],[Net Sale]]&gt;=2000,"Medium","Low"))</f>
        <v>Low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f>Table1[[#This Row],[sales]]-Table1[[#This Row],[Discount Amount]]</f>
        <v>1569.6147000000001</v>
      </c>
      <c r="H8709" s="2" t="str">
        <f>IF(Table1[[#This Row],[Net Sale]]&gt;=3000,"High",IF(Table1[[#This Row],[Net Sale]]&gt;=2000,"Medium","Low"))</f>
        <v>Low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f>Table1[[#This Row],[sales]]-Table1[[#This Row],[Discount Amount]]</f>
        <v>1270.1704</v>
      </c>
      <c r="H8710" s="2" t="str">
        <f>IF(Table1[[#This Row],[Net Sale]]&gt;=3000,"High",IF(Table1[[#This Row],[Net Sale]]&gt;=2000,"Medium","Low"))</f>
        <v>Low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f>Table1[[#This Row],[sales]]-Table1[[#This Row],[Discount Amount]]</f>
        <v>501.49119999999999</v>
      </c>
      <c r="H8711" s="2" t="str">
        <f>IF(Table1[[#This Row],[Net Sale]]&gt;=3000,"High",IF(Table1[[#This Row],[Net Sale]]&gt;=2000,"Medium","Low"))</f>
        <v>Low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f>Table1[[#This Row],[sales]]-Table1[[#This Row],[Discount Amount]]</f>
        <v>1603.9793</v>
      </c>
      <c r="H8712" s="2" t="str">
        <f>IF(Table1[[#This Row],[Net Sale]]&gt;=3000,"High",IF(Table1[[#This Row],[Net Sale]]&gt;=2000,"Medium","Low"))</f>
        <v>Low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f>Table1[[#This Row],[sales]]-Table1[[#This Row],[Discount Amount]]</f>
        <v>4244.53</v>
      </c>
      <c r="H8713" s="2" t="str">
        <f>IF(Table1[[#This Row],[Net Sale]]&gt;=3000,"High",IF(Table1[[#This Row],[Net Sale]]&gt;=2000,"Medium","Low"))</f>
        <v>High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f>Table1[[#This Row],[sales]]-Table1[[#This Row],[Discount Amount]]</f>
        <v>1519.7456000000002</v>
      </c>
      <c r="H8714" s="2" t="str">
        <f>IF(Table1[[#This Row],[Net Sale]]&gt;=3000,"High",IF(Table1[[#This Row],[Net Sale]]&gt;=2000,"Medium","Low"))</f>
        <v>Low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f>Table1[[#This Row],[sales]]-Table1[[#This Row],[Discount Amount]]</f>
        <v>3354.4634000000001</v>
      </c>
      <c r="H8715" s="2" t="str">
        <f>IF(Table1[[#This Row],[Net Sale]]&gt;=3000,"High",IF(Table1[[#This Row],[Net Sale]]&gt;=2000,"Medium","Low"))</f>
        <v>High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f>Table1[[#This Row],[sales]]-Table1[[#This Row],[Discount Amount]]</f>
        <v>212.33520000000001</v>
      </c>
      <c r="H8716" s="2" t="str">
        <f>IF(Table1[[#This Row],[Net Sale]]&gt;=3000,"High",IF(Table1[[#This Row],[Net Sale]]&gt;=2000,"Medium","Low"))</f>
        <v>Low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f>Table1[[#This Row],[sales]]-Table1[[#This Row],[Discount Amount]]</f>
        <v>1349.9436000000001</v>
      </c>
      <c r="H8717" s="2" t="str">
        <f>IF(Table1[[#This Row],[Net Sale]]&gt;=3000,"High",IF(Table1[[#This Row],[Net Sale]]&gt;=2000,"Medium","Low"))</f>
        <v>Low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f>Table1[[#This Row],[sales]]-Table1[[#This Row],[Discount Amount]]</f>
        <v>2737.5293999999999</v>
      </c>
      <c r="H8718" s="2" t="str">
        <f>IF(Table1[[#This Row],[Net Sale]]&gt;=3000,"High",IF(Table1[[#This Row],[Net Sale]]&gt;=2000,"Medium","Low"))</f>
        <v>Medium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f>Table1[[#This Row],[sales]]-Table1[[#This Row],[Discount Amount]]</f>
        <v>2684.4106000000002</v>
      </c>
      <c r="H8719" s="2" t="str">
        <f>IF(Table1[[#This Row],[Net Sale]]&gt;=3000,"High",IF(Table1[[#This Row],[Net Sale]]&gt;=2000,"Medium","Low"))</f>
        <v>Medium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f>Table1[[#This Row],[sales]]-Table1[[#This Row],[Discount Amount]]</f>
        <v>1989.9191999999998</v>
      </c>
      <c r="H8720" s="2" t="str">
        <f>IF(Table1[[#This Row],[Net Sale]]&gt;=3000,"High",IF(Table1[[#This Row],[Net Sale]]&gt;=2000,"Medium","Low"))</f>
        <v>Low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f>Table1[[#This Row],[sales]]-Table1[[#This Row],[Discount Amount]]</f>
        <v>1994.962</v>
      </c>
      <c r="H8721" s="2" t="str">
        <f>IF(Table1[[#This Row],[Net Sale]]&gt;=3000,"High",IF(Table1[[#This Row],[Net Sale]]&gt;=2000,"Medium","Low"))</f>
        <v>Low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f>Table1[[#This Row],[sales]]-Table1[[#This Row],[Discount Amount]]</f>
        <v>3151.3748000000001</v>
      </c>
      <c r="H8722" s="2" t="str">
        <f>IF(Table1[[#This Row],[Net Sale]]&gt;=3000,"High",IF(Table1[[#This Row],[Net Sale]]&gt;=2000,"Medium","Low"))</f>
        <v>High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f>Table1[[#This Row],[sales]]-Table1[[#This Row],[Discount Amount]]</f>
        <v>1242.6835999999998</v>
      </c>
      <c r="H8723" s="2" t="str">
        <f>IF(Table1[[#This Row],[Net Sale]]&gt;=3000,"High",IF(Table1[[#This Row],[Net Sale]]&gt;=2000,"Medium","Low"))</f>
        <v>Low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f>Table1[[#This Row],[sales]]-Table1[[#This Row],[Discount Amount]]</f>
        <v>386.23290000000003</v>
      </c>
      <c r="H8724" s="2" t="str">
        <f>IF(Table1[[#This Row],[Net Sale]]&gt;=3000,"High",IF(Table1[[#This Row],[Net Sale]]&gt;=2000,"Medium","Low"))</f>
        <v>Low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f>Table1[[#This Row],[sales]]-Table1[[#This Row],[Discount Amount]]</f>
        <v>1134.6552000000001</v>
      </c>
      <c r="H8725" s="2" t="str">
        <f>IF(Table1[[#This Row],[Net Sale]]&gt;=3000,"High",IF(Table1[[#This Row],[Net Sale]]&gt;=2000,"Medium","Low"))</f>
        <v>Low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f>Table1[[#This Row],[sales]]-Table1[[#This Row],[Discount Amount]]</f>
        <v>474.70319999999998</v>
      </c>
      <c r="H8726" s="2" t="str">
        <f>IF(Table1[[#This Row],[Net Sale]]&gt;=3000,"High",IF(Table1[[#This Row],[Net Sale]]&gt;=2000,"Medium","Low"))</f>
        <v>Low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f>Table1[[#This Row],[sales]]-Table1[[#This Row],[Discount Amount]]</f>
        <v>4736.4674000000005</v>
      </c>
      <c r="H8727" s="2" t="str">
        <f>IF(Table1[[#This Row],[Net Sale]]&gt;=3000,"High",IF(Table1[[#This Row],[Net Sale]]&gt;=2000,"Medium","Low"))</f>
        <v>High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f>Table1[[#This Row],[sales]]-Table1[[#This Row],[Discount Amount]]</f>
        <v>2109.4632000000001</v>
      </c>
      <c r="H8728" s="2" t="str">
        <f>IF(Table1[[#This Row],[Net Sale]]&gt;=3000,"High",IF(Table1[[#This Row],[Net Sale]]&gt;=2000,"Medium","Low"))</f>
        <v>Medium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f>Table1[[#This Row],[sales]]-Table1[[#This Row],[Discount Amount]]</f>
        <v>1418.7708000000002</v>
      </c>
      <c r="H8729" s="2" t="str">
        <f>IF(Table1[[#This Row],[Net Sale]]&gt;=3000,"High",IF(Table1[[#This Row],[Net Sale]]&gt;=2000,"Medium","Low"))</f>
        <v>Low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f>Table1[[#This Row],[sales]]-Table1[[#This Row],[Discount Amount]]</f>
        <v>4294.9070000000002</v>
      </c>
      <c r="H8730" s="2" t="str">
        <f>IF(Table1[[#This Row],[Net Sale]]&gt;=3000,"High",IF(Table1[[#This Row],[Net Sale]]&gt;=2000,"Medium","Low"))</f>
        <v>High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f>Table1[[#This Row],[sales]]-Table1[[#This Row],[Discount Amount]]</f>
        <v>2436.3558000000003</v>
      </c>
      <c r="H8731" s="2" t="str">
        <f>IF(Table1[[#This Row],[Net Sale]]&gt;=3000,"High",IF(Table1[[#This Row],[Net Sale]]&gt;=2000,"Medium","Low"))</f>
        <v>Medium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f>Table1[[#This Row],[sales]]-Table1[[#This Row],[Discount Amount]]</f>
        <v>1880.4896000000001</v>
      </c>
      <c r="H8732" s="2" t="str">
        <f>IF(Table1[[#This Row],[Net Sale]]&gt;=3000,"High",IF(Table1[[#This Row],[Net Sale]]&gt;=2000,"Medium","Low"))</f>
        <v>Low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f>Table1[[#This Row],[sales]]-Table1[[#This Row],[Discount Amount]]</f>
        <v>2543.9728</v>
      </c>
      <c r="H8733" s="2" t="str">
        <f>IF(Table1[[#This Row],[Net Sale]]&gt;=3000,"High",IF(Table1[[#This Row],[Net Sale]]&gt;=2000,"Medium","Low"))</f>
        <v>Medium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f>Table1[[#This Row],[sales]]-Table1[[#This Row],[Discount Amount]]</f>
        <v>277.19910000000004</v>
      </c>
      <c r="H8734" s="2" t="str">
        <f>IF(Table1[[#This Row],[Net Sale]]&gt;=3000,"High",IF(Table1[[#This Row],[Net Sale]]&gt;=2000,"Medium","Low"))</f>
        <v>Low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f>Table1[[#This Row],[sales]]-Table1[[#This Row],[Discount Amount]]</f>
        <v>3196.8144000000002</v>
      </c>
      <c r="H8735" s="2" t="str">
        <f>IF(Table1[[#This Row],[Net Sale]]&gt;=3000,"High",IF(Table1[[#This Row],[Net Sale]]&gt;=2000,"Medium","Low"))</f>
        <v>High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f>Table1[[#This Row],[sales]]-Table1[[#This Row],[Discount Amount]]</f>
        <v>924.46019999999999</v>
      </c>
      <c r="H8736" s="2" t="str">
        <f>IF(Table1[[#This Row],[Net Sale]]&gt;=3000,"High",IF(Table1[[#This Row],[Net Sale]]&gt;=2000,"Medium","Low"))</f>
        <v>Low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f>Table1[[#This Row],[sales]]-Table1[[#This Row],[Discount Amount]]</f>
        <v>1491.932</v>
      </c>
      <c r="H8737" s="2" t="str">
        <f>IF(Table1[[#This Row],[Net Sale]]&gt;=3000,"High",IF(Table1[[#This Row],[Net Sale]]&gt;=2000,"Medium","Low"))</f>
        <v>Low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f>Table1[[#This Row],[sales]]-Table1[[#This Row],[Discount Amount]]</f>
        <v>710.73500000000001</v>
      </c>
      <c r="H8738" s="2" t="str">
        <f>IF(Table1[[#This Row],[Net Sale]]&gt;=3000,"High",IF(Table1[[#This Row],[Net Sale]]&gt;=2000,"Medium","Low"))</f>
        <v>Low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f>Table1[[#This Row],[sales]]-Table1[[#This Row],[Discount Amount]]</f>
        <v>3250.8432000000003</v>
      </c>
      <c r="H8739" s="2" t="str">
        <f>IF(Table1[[#This Row],[Net Sale]]&gt;=3000,"High",IF(Table1[[#This Row],[Net Sale]]&gt;=2000,"Medium","Low"))</f>
        <v>High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f>Table1[[#This Row],[sales]]-Table1[[#This Row],[Discount Amount]]</f>
        <v>374.92759999999998</v>
      </c>
      <c r="H8740" s="2" t="str">
        <f>IF(Table1[[#This Row],[Net Sale]]&gt;=3000,"High",IF(Table1[[#This Row],[Net Sale]]&gt;=2000,"Medium","Low"))</f>
        <v>Low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f>Table1[[#This Row],[sales]]-Table1[[#This Row],[Discount Amount]]</f>
        <v>1282.4448</v>
      </c>
      <c r="H8741" s="2" t="str">
        <f>IF(Table1[[#This Row],[Net Sale]]&gt;=3000,"High",IF(Table1[[#This Row],[Net Sale]]&gt;=2000,"Medium","Low"))</f>
        <v>Low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f>Table1[[#This Row],[sales]]-Table1[[#This Row],[Discount Amount]]</f>
        <v>2105.7028</v>
      </c>
      <c r="H8742" s="2" t="str">
        <f>IF(Table1[[#This Row],[Net Sale]]&gt;=3000,"High",IF(Table1[[#This Row],[Net Sale]]&gt;=2000,"Medium","Low"))</f>
        <v>Medium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f>Table1[[#This Row],[sales]]-Table1[[#This Row],[Discount Amount]]</f>
        <v>2617.86</v>
      </c>
      <c r="H8743" s="2" t="str">
        <f>IF(Table1[[#This Row],[Net Sale]]&gt;=3000,"High",IF(Table1[[#This Row],[Net Sale]]&gt;=2000,"Medium","Low"))</f>
        <v>Medium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f>Table1[[#This Row],[sales]]-Table1[[#This Row],[Discount Amount]]</f>
        <v>1971.5576000000001</v>
      </c>
      <c r="H8744" s="2" t="str">
        <f>IF(Table1[[#This Row],[Net Sale]]&gt;=3000,"High",IF(Table1[[#This Row],[Net Sale]]&gt;=2000,"Medium","Low"))</f>
        <v>Low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f>Table1[[#This Row],[sales]]-Table1[[#This Row],[Discount Amount]]</f>
        <v>2299.2731999999996</v>
      </c>
      <c r="H8745" s="2" t="str">
        <f>IF(Table1[[#This Row],[Net Sale]]&gt;=3000,"High",IF(Table1[[#This Row],[Net Sale]]&gt;=2000,"Medium","Low"))</f>
        <v>Medium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f>Table1[[#This Row],[sales]]-Table1[[#This Row],[Discount Amount]]</f>
        <v>3069.5280000000002</v>
      </c>
      <c r="H8746" s="2" t="str">
        <f>IF(Table1[[#This Row],[Net Sale]]&gt;=3000,"High",IF(Table1[[#This Row],[Net Sale]]&gt;=2000,"Medium","Low"))</f>
        <v>High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f>Table1[[#This Row],[sales]]-Table1[[#This Row],[Discount Amount]]</f>
        <v>960.96769999999992</v>
      </c>
      <c r="H8747" s="2" t="str">
        <f>IF(Table1[[#This Row],[Net Sale]]&gt;=3000,"High",IF(Table1[[#This Row],[Net Sale]]&gt;=2000,"Medium","Low"))</f>
        <v>Low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f>Table1[[#This Row],[sales]]-Table1[[#This Row],[Discount Amount]]</f>
        <v>957.74</v>
      </c>
      <c r="H8748" s="2" t="str">
        <f>IF(Table1[[#This Row],[Net Sale]]&gt;=3000,"High",IF(Table1[[#This Row],[Net Sale]]&gt;=2000,"Medium","Low"))</f>
        <v>Low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f>Table1[[#This Row],[sales]]-Table1[[#This Row],[Discount Amount]]</f>
        <v>1597.2876000000001</v>
      </c>
      <c r="H8749" s="2" t="str">
        <f>IF(Table1[[#This Row],[Net Sale]]&gt;=3000,"High",IF(Table1[[#This Row],[Net Sale]]&gt;=2000,"Medium","Low"))</f>
        <v>Low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f>Table1[[#This Row],[sales]]-Table1[[#This Row],[Discount Amount]]</f>
        <v>4544.4294999999993</v>
      </c>
      <c r="H8750" s="2" t="str">
        <f>IF(Table1[[#This Row],[Net Sale]]&gt;=3000,"High",IF(Table1[[#This Row],[Net Sale]]&gt;=2000,"Medium","Low"))</f>
        <v>High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f>Table1[[#This Row],[sales]]-Table1[[#This Row],[Discount Amount]]</f>
        <v>1537.1098999999999</v>
      </c>
      <c r="H8751" s="2" t="str">
        <f>IF(Table1[[#This Row],[Net Sale]]&gt;=3000,"High",IF(Table1[[#This Row],[Net Sale]]&gt;=2000,"Medium","Low"))</f>
        <v>Low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f>Table1[[#This Row],[sales]]-Table1[[#This Row],[Discount Amount]]</f>
        <v>664.80960000000005</v>
      </c>
      <c r="H8752" s="2" t="str">
        <f>IF(Table1[[#This Row],[Net Sale]]&gt;=3000,"High",IF(Table1[[#This Row],[Net Sale]]&gt;=2000,"Medium","Low"))</f>
        <v>Low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f>Table1[[#This Row],[sales]]-Table1[[#This Row],[Discount Amount]]</f>
        <v>2270.9278999999997</v>
      </c>
      <c r="H8753" s="2" t="str">
        <f>IF(Table1[[#This Row],[Net Sale]]&gt;=3000,"High",IF(Table1[[#This Row],[Net Sale]]&gt;=2000,"Medium","Low"))</f>
        <v>Medium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f>Table1[[#This Row],[sales]]-Table1[[#This Row],[Discount Amount]]</f>
        <v>1316.1660000000002</v>
      </c>
      <c r="H8754" s="2" t="str">
        <f>IF(Table1[[#This Row],[Net Sale]]&gt;=3000,"High",IF(Table1[[#This Row],[Net Sale]]&gt;=2000,"Medium","Low"))</f>
        <v>Low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f>Table1[[#This Row],[sales]]-Table1[[#This Row],[Discount Amount]]</f>
        <v>1285.6283000000001</v>
      </c>
      <c r="H8755" s="2" t="str">
        <f>IF(Table1[[#This Row],[Net Sale]]&gt;=3000,"High",IF(Table1[[#This Row],[Net Sale]]&gt;=2000,"Medium","Low"))</f>
        <v>Low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f>Table1[[#This Row],[sales]]-Table1[[#This Row],[Discount Amount]]</f>
        <v>2378.7455999999997</v>
      </c>
      <c r="H8756" s="2" t="str">
        <f>IF(Table1[[#This Row],[Net Sale]]&gt;=3000,"High",IF(Table1[[#This Row],[Net Sale]]&gt;=2000,"Medium","Low"))</f>
        <v>Medium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f>Table1[[#This Row],[sales]]-Table1[[#This Row],[Discount Amount]]</f>
        <v>998.81280000000004</v>
      </c>
      <c r="H8757" s="2" t="str">
        <f>IF(Table1[[#This Row],[Net Sale]]&gt;=3000,"High",IF(Table1[[#This Row],[Net Sale]]&gt;=2000,"Medium","Low"))</f>
        <v>Low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f>Table1[[#This Row],[sales]]-Table1[[#This Row],[Discount Amount]]</f>
        <v>2306.4695999999999</v>
      </c>
      <c r="H8758" s="2" t="str">
        <f>IF(Table1[[#This Row],[Net Sale]]&gt;=3000,"High",IF(Table1[[#This Row],[Net Sale]]&gt;=2000,"Medium","Low"))</f>
        <v>Medium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f>Table1[[#This Row],[sales]]-Table1[[#This Row],[Discount Amount]]</f>
        <v>1657.1999999999998</v>
      </c>
      <c r="H8759" s="2" t="str">
        <f>IF(Table1[[#This Row],[Net Sale]]&gt;=3000,"High",IF(Table1[[#This Row],[Net Sale]]&gt;=2000,"Medium","Low"))</f>
        <v>Low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f>Table1[[#This Row],[sales]]-Table1[[#This Row],[Discount Amount]]</f>
        <v>881.87760000000003</v>
      </c>
      <c r="H8760" s="2" t="str">
        <f>IF(Table1[[#This Row],[Net Sale]]&gt;=3000,"High",IF(Table1[[#This Row],[Net Sale]]&gt;=2000,"Medium","Low"))</f>
        <v>Low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f>Table1[[#This Row],[sales]]-Table1[[#This Row],[Discount Amount]]</f>
        <v>4403.8383000000003</v>
      </c>
      <c r="H8761" s="2" t="str">
        <f>IF(Table1[[#This Row],[Net Sale]]&gt;=3000,"High",IF(Table1[[#This Row],[Net Sale]]&gt;=2000,"Medium","Low"))</f>
        <v>High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f>Table1[[#This Row],[sales]]-Table1[[#This Row],[Discount Amount]]</f>
        <v>1689.6</v>
      </c>
      <c r="H8762" s="2" t="str">
        <f>IF(Table1[[#This Row],[Net Sale]]&gt;=3000,"High",IF(Table1[[#This Row],[Net Sale]]&gt;=2000,"Medium","Low"))</f>
        <v>Low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f>Table1[[#This Row],[sales]]-Table1[[#This Row],[Discount Amount]]</f>
        <v>1676.5946999999999</v>
      </c>
      <c r="H8763" s="2" t="str">
        <f>IF(Table1[[#This Row],[Net Sale]]&gt;=3000,"High",IF(Table1[[#This Row],[Net Sale]]&gt;=2000,"Medium","Low"))</f>
        <v>Low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f>Table1[[#This Row],[sales]]-Table1[[#This Row],[Discount Amount]]</f>
        <v>3973.1783</v>
      </c>
      <c r="H8764" s="2" t="str">
        <f>IF(Table1[[#This Row],[Net Sale]]&gt;=3000,"High",IF(Table1[[#This Row],[Net Sale]]&gt;=2000,"Medium","Low"))</f>
        <v>High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f>Table1[[#This Row],[sales]]-Table1[[#This Row],[Discount Amount]]</f>
        <v>637.10969999999998</v>
      </c>
      <c r="H8765" s="2" t="str">
        <f>IF(Table1[[#This Row],[Net Sale]]&gt;=3000,"High",IF(Table1[[#This Row],[Net Sale]]&gt;=2000,"Medium","Low"))</f>
        <v>Low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f>Table1[[#This Row],[sales]]-Table1[[#This Row],[Discount Amount]]</f>
        <v>371.42860000000002</v>
      </c>
      <c r="H8766" s="2" t="str">
        <f>IF(Table1[[#This Row],[Net Sale]]&gt;=3000,"High",IF(Table1[[#This Row],[Net Sale]]&gt;=2000,"Medium","Low"))</f>
        <v>Low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f>Table1[[#This Row],[sales]]-Table1[[#This Row],[Discount Amount]]</f>
        <v>1203.0687</v>
      </c>
      <c r="H8767" s="2" t="str">
        <f>IF(Table1[[#This Row],[Net Sale]]&gt;=3000,"High",IF(Table1[[#This Row],[Net Sale]]&gt;=2000,"Medium","Low"))</f>
        <v>Low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f>Table1[[#This Row],[sales]]-Table1[[#This Row],[Discount Amount]]</f>
        <v>1739.4316000000001</v>
      </c>
      <c r="H8768" s="2" t="str">
        <f>IF(Table1[[#This Row],[Net Sale]]&gt;=3000,"High",IF(Table1[[#This Row],[Net Sale]]&gt;=2000,"Medium","Low"))</f>
        <v>Low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f>Table1[[#This Row],[sales]]-Table1[[#This Row],[Discount Amount]]</f>
        <v>1705.4402</v>
      </c>
      <c r="H8769" s="2" t="str">
        <f>IF(Table1[[#This Row],[Net Sale]]&gt;=3000,"High",IF(Table1[[#This Row],[Net Sale]]&gt;=2000,"Medium","Low"))</f>
        <v>Low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f>Table1[[#This Row],[sales]]-Table1[[#This Row],[Discount Amount]]</f>
        <v>1756.6944000000001</v>
      </c>
      <c r="H8770" s="2" t="str">
        <f>IF(Table1[[#This Row],[Net Sale]]&gt;=3000,"High",IF(Table1[[#This Row],[Net Sale]]&gt;=2000,"Medium","Low"))</f>
        <v>Low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f>Table1[[#This Row],[sales]]-Table1[[#This Row],[Discount Amount]]</f>
        <v>882.78</v>
      </c>
      <c r="H8771" s="2" t="str">
        <f>IF(Table1[[#This Row],[Net Sale]]&gt;=3000,"High",IF(Table1[[#This Row],[Net Sale]]&gt;=2000,"Medium","Low"))</f>
        <v>Low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f>Table1[[#This Row],[sales]]-Table1[[#This Row],[Discount Amount]]</f>
        <v>731.98829999999998</v>
      </c>
      <c r="H8772" s="2" t="str">
        <f>IF(Table1[[#This Row],[Net Sale]]&gt;=3000,"High",IF(Table1[[#This Row],[Net Sale]]&gt;=2000,"Medium","Low"))</f>
        <v>Low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f>Table1[[#This Row],[sales]]-Table1[[#This Row],[Discount Amount]]</f>
        <v>1807.6590000000001</v>
      </c>
      <c r="H8773" s="2" t="str">
        <f>IF(Table1[[#This Row],[Net Sale]]&gt;=3000,"High",IF(Table1[[#This Row],[Net Sale]]&gt;=2000,"Medium","Low"))</f>
        <v>Low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f>Table1[[#This Row],[sales]]-Table1[[#This Row],[Discount Amount]]</f>
        <v>919.58370000000002</v>
      </c>
      <c r="H8774" s="2" t="str">
        <f>IF(Table1[[#This Row],[Net Sale]]&gt;=3000,"High",IF(Table1[[#This Row],[Net Sale]]&gt;=2000,"Medium","Low"))</f>
        <v>Low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f>Table1[[#This Row],[sales]]-Table1[[#This Row],[Discount Amount]]</f>
        <v>1541.9353999999998</v>
      </c>
      <c r="H8775" s="2" t="str">
        <f>IF(Table1[[#This Row],[Net Sale]]&gt;=3000,"High",IF(Table1[[#This Row],[Net Sale]]&gt;=2000,"Medium","Low"))</f>
        <v>Low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f>Table1[[#This Row],[sales]]-Table1[[#This Row],[Discount Amount]]</f>
        <v>1540.1641</v>
      </c>
      <c r="H8776" s="2" t="str">
        <f>IF(Table1[[#This Row],[Net Sale]]&gt;=3000,"High",IF(Table1[[#This Row],[Net Sale]]&gt;=2000,"Medium","Low"))</f>
        <v>Low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f>Table1[[#This Row],[sales]]-Table1[[#This Row],[Discount Amount]]</f>
        <v>3458.3319000000001</v>
      </c>
      <c r="H8777" s="2" t="str">
        <f>IF(Table1[[#This Row],[Net Sale]]&gt;=3000,"High",IF(Table1[[#This Row],[Net Sale]]&gt;=2000,"Medium","Low"))</f>
        <v>High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f>Table1[[#This Row],[sales]]-Table1[[#This Row],[Discount Amount]]</f>
        <v>437.38159999999999</v>
      </c>
      <c r="H8778" s="2" t="str">
        <f>IF(Table1[[#This Row],[Net Sale]]&gt;=3000,"High",IF(Table1[[#This Row],[Net Sale]]&gt;=2000,"Medium","Low"))</f>
        <v>Low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f>Table1[[#This Row],[sales]]-Table1[[#This Row],[Discount Amount]]</f>
        <v>1672.7813000000001</v>
      </c>
      <c r="H8779" s="2" t="str">
        <f>IF(Table1[[#This Row],[Net Sale]]&gt;=3000,"High",IF(Table1[[#This Row],[Net Sale]]&gt;=2000,"Medium","Low"))</f>
        <v>Low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f>Table1[[#This Row],[sales]]-Table1[[#This Row],[Discount Amount]]</f>
        <v>1143.3688</v>
      </c>
      <c r="H8780" s="2" t="str">
        <f>IF(Table1[[#This Row],[Net Sale]]&gt;=3000,"High",IF(Table1[[#This Row],[Net Sale]]&gt;=2000,"Medium","Low"))</f>
        <v>Low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f>Table1[[#This Row],[sales]]-Table1[[#This Row],[Discount Amount]]</f>
        <v>2110.7777999999998</v>
      </c>
      <c r="H8781" s="2" t="str">
        <f>IF(Table1[[#This Row],[Net Sale]]&gt;=3000,"High",IF(Table1[[#This Row],[Net Sale]]&gt;=2000,"Medium","Low"))</f>
        <v>Medium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f>Table1[[#This Row],[sales]]-Table1[[#This Row],[Discount Amount]]</f>
        <v>3203.1365999999998</v>
      </c>
      <c r="H8782" s="2" t="str">
        <f>IF(Table1[[#This Row],[Net Sale]]&gt;=3000,"High",IF(Table1[[#This Row],[Net Sale]]&gt;=2000,"Medium","Low"))</f>
        <v>High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f>Table1[[#This Row],[sales]]-Table1[[#This Row],[Discount Amount]]</f>
        <v>4180.8112000000001</v>
      </c>
      <c r="H8783" s="2" t="str">
        <f>IF(Table1[[#This Row],[Net Sale]]&gt;=3000,"High",IF(Table1[[#This Row],[Net Sale]]&gt;=2000,"Medium","Low"))</f>
        <v>High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f>Table1[[#This Row],[sales]]-Table1[[#This Row],[Discount Amount]]</f>
        <v>1182.2898</v>
      </c>
      <c r="H8784" s="2" t="str">
        <f>IF(Table1[[#This Row],[Net Sale]]&gt;=3000,"High",IF(Table1[[#This Row],[Net Sale]]&gt;=2000,"Medium","Low"))</f>
        <v>Low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f>Table1[[#This Row],[sales]]-Table1[[#This Row],[Discount Amount]]</f>
        <v>796.40499999999997</v>
      </c>
      <c r="H8785" s="2" t="str">
        <f>IF(Table1[[#This Row],[Net Sale]]&gt;=3000,"High",IF(Table1[[#This Row],[Net Sale]]&gt;=2000,"Medium","Low"))</f>
        <v>Low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f>Table1[[#This Row],[sales]]-Table1[[#This Row],[Discount Amount]]</f>
        <v>1748.5852</v>
      </c>
      <c r="H8786" s="2" t="str">
        <f>IF(Table1[[#This Row],[Net Sale]]&gt;=3000,"High",IF(Table1[[#This Row],[Net Sale]]&gt;=2000,"Medium","Low"))</f>
        <v>Low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f>Table1[[#This Row],[sales]]-Table1[[#This Row],[Discount Amount]]</f>
        <v>1446.2792999999999</v>
      </c>
      <c r="H8787" s="2" t="str">
        <f>IF(Table1[[#This Row],[Net Sale]]&gt;=3000,"High",IF(Table1[[#This Row],[Net Sale]]&gt;=2000,"Medium","Low"))</f>
        <v>Low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f>Table1[[#This Row],[sales]]-Table1[[#This Row],[Discount Amount]]</f>
        <v>2608.1063999999997</v>
      </c>
      <c r="H8788" s="2" t="str">
        <f>IF(Table1[[#This Row],[Net Sale]]&gt;=3000,"High",IF(Table1[[#This Row],[Net Sale]]&gt;=2000,"Medium","Low"))</f>
        <v>Medium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f>Table1[[#This Row],[sales]]-Table1[[#This Row],[Discount Amount]]</f>
        <v>1054.78</v>
      </c>
      <c r="H8789" s="2" t="str">
        <f>IF(Table1[[#This Row],[Net Sale]]&gt;=3000,"High",IF(Table1[[#This Row],[Net Sale]]&gt;=2000,"Medium","Low"))</f>
        <v>Low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f>Table1[[#This Row],[sales]]-Table1[[#This Row],[Discount Amount]]</f>
        <v>1697.0505000000001</v>
      </c>
      <c r="H8790" s="2" t="str">
        <f>IF(Table1[[#This Row],[Net Sale]]&gt;=3000,"High",IF(Table1[[#This Row],[Net Sale]]&gt;=2000,"Medium","Low"))</f>
        <v>Low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f>Table1[[#This Row],[sales]]-Table1[[#This Row],[Discount Amount]]</f>
        <v>2692.4992000000002</v>
      </c>
      <c r="H8791" s="2" t="str">
        <f>IF(Table1[[#This Row],[Net Sale]]&gt;=3000,"High",IF(Table1[[#This Row],[Net Sale]]&gt;=2000,"Medium","Low"))</f>
        <v>Medium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f>Table1[[#This Row],[sales]]-Table1[[#This Row],[Discount Amount]]</f>
        <v>1383.2852</v>
      </c>
      <c r="H8792" s="2" t="str">
        <f>IF(Table1[[#This Row],[Net Sale]]&gt;=3000,"High",IF(Table1[[#This Row],[Net Sale]]&gt;=2000,"Medium","Low"))</f>
        <v>Low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f>Table1[[#This Row],[sales]]-Table1[[#This Row],[Discount Amount]]</f>
        <v>1810.8828000000003</v>
      </c>
      <c r="H8793" s="2" t="str">
        <f>IF(Table1[[#This Row],[Net Sale]]&gt;=3000,"High",IF(Table1[[#This Row],[Net Sale]]&gt;=2000,"Medium","Low"))</f>
        <v>Low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f>Table1[[#This Row],[sales]]-Table1[[#This Row],[Discount Amount]]</f>
        <v>425.82850000000002</v>
      </c>
      <c r="H8794" s="2" t="str">
        <f>IF(Table1[[#This Row],[Net Sale]]&gt;=3000,"High",IF(Table1[[#This Row],[Net Sale]]&gt;=2000,"Medium","Low"))</f>
        <v>Low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f>Table1[[#This Row],[sales]]-Table1[[#This Row],[Discount Amount]]</f>
        <v>583.61519999999996</v>
      </c>
      <c r="H8795" s="2" t="str">
        <f>IF(Table1[[#This Row],[Net Sale]]&gt;=3000,"High",IF(Table1[[#This Row],[Net Sale]]&gt;=2000,"Medium","Low"))</f>
        <v>Low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f>Table1[[#This Row],[sales]]-Table1[[#This Row],[Discount Amount]]</f>
        <v>459.99540000000002</v>
      </c>
      <c r="H8796" s="2" t="str">
        <f>IF(Table1[[#This Row],[Net Sale]]&gt;=3000,"High",IF(Table1[[#This Row],[Net Sale]]&gt;=2000,"Medium","Low"))</f>
        <v>Low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f>Table1[[#This Row],[sales]]-Table1[[#This Row],[Discount Amount]]</f>
        <v>732.06259999999997</v>
      </c>
      <c r="H8797" s="2" t="str">
        <f>IF(Table1[[#This Row],[Net Sale]]&gt;=3000,"High",IF(Table1[[#This Row],[Net Sale]]&gt;=2000,"Medium","Low"))</f>
        <v>Low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f>Table1[[#This Row],[sales]]-Table1[[#This Row],[Discount Amount]]</f>
        <v>1112.8416</v>
      </c>
      <c r="H8798" s="2" t="str">
        <f>IF(Table1[[#This Row],[Net Sale]]&gt;=3000,"High",IF(Table1[[#This Row],[Net Sale]]&gt;=2000,"Medium","Low"))</f>
        <v>Low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f>Table1[[#This Row],[sales]]-Table1[[#This Row],[Discount Amount]]</f>
        <v>2143.4025000000001</v>
      </c>
      <c r="H8799" s="2" t="str">
        <f>IF(Table1[[#This Row],[Net Sale]]&gt;=3000,"High",IF(Table1[[#This Row],[Net Sale]]&gt;=2000,"Medium","Low"))</f>
        <v>Medium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f>Table1[[#This Row],[sales]]-Table1[[#This Row],[Discount Amount]]</f>
        <v>3781.0654</v>
      </c>
      <c r="H8800" s="2" t="str">
        <f>IF(Table1[[#This Row],[Net Sale]]&gt;=3000,"High",IF(Table1[[#This Row],[Net Sale]]&gt;=2000,"Medium","Low"))</f>
        <v>High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f>Table1[[#This Row],[sales]]-Table1[[#This Row],[Discount Amount]]</f>
        <v>404.096</v>
      </c>
      <c r="H8801" s="2" t="str">
        <f>IF(Table1[[#This Row],[Net Sale]]&gt;=3000,"High",IF(Table1[[#This Row],[Net Sale]]&gt;=2000,"Medium","Low"))</f>
        <v>Low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f>Table1[[#This Row],[sales]]-Table1[[#This Row],[Discount Amount]]</f>
        <v>2356.0577999999996</v>
      </c>
      <c r="H8802" s="2" t="str">
        <f>IF(Table1[[#This Row],[Net Sale]]&gt;=3000,"High",IF(Table1[[#This Row],[Net Sale]]&gt;=2000,"Medium","Low"))</f>
        <v>Medium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f>Table1[[#This Row],[sales]]-Table1[[#This Row],[Discount Amount]]</f>
        <v>4102.4307000000008</v>
      </c>
      <c r="H8803" s="2" t="str">
        <f>IF(Table1[[#This Row],[Net Sale]]&gt;=3000,"High",IF(Table1[[#This Row],[Net Sale]]&gt;=2000,"Medium","Low"))</f>
        <v>High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f>Table1[[#This Row],[sales]]-Table1[[#This Row],[Discount Amount]]</f>
        <v>3590.9159999999997</v>
      </c>
      <c r="H8804" s="2" t="str">
        <f>IF(Table1[[#This Row],[Net Sale]]&gt;=3000,"High",IF(Table1[[#This Row],[Net Sale]]&gt;=2000,"Medium","Low"))</f>
        <v>High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f>Table1[[#This Row],[sales]]-Table1[[#This Row],[Discount Amount]]</f>
        <v>1946.6347000000001</v>
      </c>
      <c r="H8805" s="2" t="str">
        <f>IF(Table1[[#This Row],[Net Sale]]&gt;=3000,"High",IF(Table1[[#This Row],[Net Sale]]&gt;=2000,"Medium","Low"))</f>
        <v>Low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f>Table1[[#This Row],[sales]]-Table1[[#This Row],[Discount Amount]]</f>
        <v>58.120199999999997</v>
      </c>
      <c r="H8806" s="2" t="str">
        <f>IF(Table1[[#This Row],[Net Sale]]&gt;=3000,"High",IF(Table1[[#This Row],[Net Sale]]&gt;=2000,"Medium","Low"))</f>
        <v>Low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f>Table1[[#This Row],[sales]]-Table1[[#This Row],[Discount Amount]]</f>
        <v>2294.2169999999996</v>
      </c>
      <c r="H8807" s="2" t="str">
        <f>IF(Table1[[#This Row],[Net Sale]]&gt;=3000,"High",IF(Table1[[#This Row],[Net Sale]]&gt;=2000,"Medium","Low"))</f>
        <v>Medium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f>Table1[[#This Row],[sales]]-Table1[[#This Row],[Discount Amount]]</f>
        <v>2908.6397999999999</v>
      </c>
      <c r="H8808" s="2" t="str">
        <f>IF(Table1[[#This Row],[Net Sale]]&gt;=3000,"High",IF(Table1[[#This Row],[Net Sale]]&gt;=2000,"Medium","Low"))</f>
        <v>Medium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f>Table1[[#This Row],[sales]]-Table1[[#This Row],[Discount Amount]]</f>
        <v>1063.1689999999999</v>
      </c>
      <c r="H8809" s="2" t="str">
        <f>IF(Table1[[#This Row],[Net Sale]]&gt;=3000,"High",IF(Table1[[#This Row],[Net Sale]]&gt;=2000,"Medium","Low"))</f>
        <v>Low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f>Table1[[#This Row],[sales]]-Table1[[#This Row],[Discount Amount]]</f>
        <v>3256.326</v>
      </c>
      <c r="H8810" s="2" t="str">
        <f>IF(Table1[[#This Row],[Net Sale]]&gt;=3000,"High",IF(Table1[[#This Row],[Net Sale]]&gt;=2000,"Medium","Low"))</f>
        <v>High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f>Table1[[#This Row],[sales]]-Table1[[#This Row],[Discount Amount]]</f>
        <v>351.50609999999995</v>
      </c>
      <c r="H8811" s="2" t="str">
        <f>IF(Table1[[#This Row],[Net Sale]]&gt;=3000,"High",IF(Table1[[#This Row],[Net Sale]]&gt;=2000,"Medium","Low"))</f>
        <v>Low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f>Table1[[#This Row],[sales]]-Table1[[#This Row],[Discount Amount]]</f>
        <v>3004.2768000000001</v>
      </c>
      <c r="H8812" s="2" t="str">
        <f>IF(Table1[[#This Row],[Net Sale]]&gt;=3000,"High",IF(Table1[[#This Row],[Net Sale]]&gt;=2000,"Medium","Low"))</f>
        <v>High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f>Table1[[#This Row],[sales]]-Table1[[#This Row],[Discount Amount]]</f>
        <v>304.29700000000003</v>
      </c>
      <c r="H8813" s="2" t="str">
        <f>IF(Table1[[#This Row],[Net Sale]]&gt;=3000,"High",IF(Table1[[#This Row],[Net Sale]]&gt;=2000,"Medium","Low"))</f>
        <v>Low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f>Table1[[#This Row],[sales]]-Table1[[#This Row],[Discount Amount]]</f>
        <v>2084.047</v>
      </c>
      <c r="H8814" s="2" t="str">
        <f>IF(Table1[[#This Row],[Net Sale]]&gt;=3000,"High",IF(Table1[[#This Row],[Net Sale]]&gt;=2000,"Medium","Low"))</f>
        <v>Medium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f>Table1[[#This Row],[sales]]-Table1[[#This Row],[Discount Amount]]</f>
        <v>2725.2090000000003</v>
      </c>
      <c r="H8815" s="2" t="str">
        <f>IF(Table1[[#This Row],[Net Sale]]&gt;=3000,"High",IF(Table1[[#This Row],[Net Sale]]&gt;=2000,"Medium","Low"))</f>
        <v>Medium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f>Table1[[#This Row],[sales]]-Table1[[#This Row],[Discount Amount]]</f>
        <v>1232.8445999999999</v>
      </c>
      <c r="H8816" s="2" t="str">
        <f>IF(Table1[[#This Row],[Net Sale]]&gt;=3000,"High",IF(Table1[[#This Row],[Net Sale]]&gt;=2000,"Medium","Low"))</f>
        <v>Low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f>Table1[[#This Row],[sales]]-Table1[[#This Row],[Discount Amount]]</f>
        <v>317.005</v>
      </c>
      <c r="H8817" s="2" t="str">
        <f>IF(Table1[[#This Row],[Net Sale]]&gt;=3000,"High",IF(Table1[[#This Row],[Net Sale]]&gt;=2000,"Medium","Low"))</f>
        <v>Low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f>Table1[[#This Row],[sales]]-Table1[[#This Row],[Discount Amount]]</f>
        <v>4038.9789999999998</v>
      </c>
      <c r="H8818" s="2" t="str">
        <f>IF(Table1[[#This Row],[Net Sale]]&gt;=3000,"High",IF(Table1[[#This Row],[Net Sale]]&gt;=2000,"Medium","Low"))</f>
        <v>High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f>Table1[[#This Row],[sales]]-Table1[[#This Row],[Discount Amount]]</f>
        <v>2615.3568</v>
      </c>
      <c r="H8819" s="2" t="str">
        <f>IF(Table1[[#This Row],[Net Sale]]&gt;=3000,"High",IF(Table1[[#This Row],[Net Sale]]&gt;=2000,"Medium","Low"))</f>
        <v>Medium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f>Table1[[#This Row],[sales]]-Table1[[#This Row],[Discount Amount]]</f>
        <v>2646.7289999999998</v>
      </c>
      <c r="H8820" s="2" t="str">
        <f>IF(Table1[[#This Row],[Net Sale]]&gt;=3000,"High",IF(Table1[[#This Row],[Net Sale]]&gt;=2000,"Medium","Low"))</f>
        <v>Medium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f>Table1[[#This Row],[sales]]-Table1[[#This Row],[Discount Amount]]</f>
        <v>2864.5119999999997</v>
      </c>
      <c r="H8821" s="2" t="str">
        <f>IF(Table1[[#This Row],[Net Sale]]&gt;=3000,"High",IF(Table1[[#This Row],[Net Sale]]&gt;=2000,"Medium","Low"))</f>
        <v>Medium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f>Table1[[#This Row],[sales]]-Table1[[#This Row],[Discount Amount]]</f>
        <v>3036.9683999999997</v>
      </c>
      <c r="H8822" s="2" t="str">
        <f>IF(Table1[[#This Row],[Net Sale]]&gt;=3000,"High",IF(Table1[[#This Row],[Net Sale]]&gt;=2000,"Medium","Low"))</f>
        <v>High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f>Table1[[#This Row],[sales]]-Table1[[#This Row],[Discount Amount]]</f>
        <v>383.39249999999998</v>
      </c>
      <c r="H8823" s="2" t="str">
        <f>IF(Table1[[#This Row],[Net Sale]]&gt;=3000,"High",IF(Table1[[#This Row],[Net Sale]]&gt;=2000,"Medium","Low"))</f>
        <v>Low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f>Table1[[#This Row],[sales]]-Table1[[#This Row],[Discount Amount]]</f>
        <v>2507.1815999999999</v>
      </c>
      <c r="H8824" s="2" t="str">
        <f>IF(Table1[[#This Row],[Net Sale]]&gt;=3000,"High",IF(Table1[[#This Row],[Net Sale]]&gt;=2000,"Medium","Low"))</f>
        <v>Medium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f>Table1[[#This Row],[sales]]-Table1[[#This Row],[Discount Amount]]</f>
        <v>1223.4336000000001</v>
      </c>
      <c r="H8825" s="2" t="str">
        <f>IF(Table1[[#This Row],[Net Sale]]&gt;=3000,"High",IF(Table1[[#This Row],[Net Sale]]&gt;=2000,"Medium","Low"))</f>
        <v>Low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f>Table1[[#This Row],[sales]]-Table1[[#This Row],[Discount Amount]]</f>
        <v>337.37199999999996</v>
      </c>
      <c r="H8826" s="2" t="str">
        <f>IF(Table1[[#This Row],[Net Sale]]&gt;=3000,"High",IF(Table1[[#This Row],[Net Sale]]&gt;=2000,"Medium","Low"))</f>
        <v>Low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f>Table1[[#This Row],[sales]]-Table1[[#This Row],[Discount Amount]]</f>
        <v>1793.1239999999998</v>
      </c>
      <c r="H8827" s="2" t="str">
        <f>IF(Table1[[#This Row],[Net Sale]]&gt;=3000,"High",IF(Table1[[#This Row],[Net Sale]]&gt;=2000,"Medium","Low"))</f>
        <v>Low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f>Table1[[#This Row],[sales]]-Table1[[#This Row],[Discount Amount]]</f>
        <v>4740.5646000000006</v>
      </c>
      <c r="H8828" s="2" t="str">
        <f>IF(Table1[[#This Row],[Net Sale]]&gt;=3000,"High",IF(Table1[[#This Row],[Net Sale]]&gt;=2000,"Medium","Low"))</f>
        <v>High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f>Table1[[#This Row],[sales]]-Table1[[#This Row],[Discount Amount]]</f>
        <v>308.19690000000003</v>
      </c>
      <c r="H8829" s="2" t="str">
        <f>IF(Table1[[#This Row],[Net Sale]]&gt;=3000,"High",IF(Table1[[#This Row],[Net Sale]]&gt;=2000,"Medium","Low"))</f>
        <v>Low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f>Table1[[#This Row],[sales]]-Table1[[#This Row],[Discount Amount]]</f>
        <v>1837.92</v>
      </c>
      <c r="H8830" s="2" t="str">
        <f>IF(Table1[[#This Row],[Net Sale]]&gt;=3000,"High",IF(Table1[[#This Row],[Net Sale]]&gt;=2000,"Medium","Low"))</f>
        <v>Low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f>Table1[[#This Row],[sales]]-Table1[[#This Row],[Discount Amount]]</f>
        <v>2237.6302000000001</v>
      </c>
      <c r="H8831" s="2" t="str">
        <f>IF(Table1[[#This Row],[Net Sale]]&gt;=3000,"High",IF(Table1[[#This Row],[Net Sale]]&gt;=2000,"Medium","Low"))</f>
        <v>Medium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f>Table1[[#This Row],[sales]]-Table1[[#This Row],[Discount Amount]]</f>
        <v>934.76600000000008</v>
      </c>
      <c r="H8832" s="2" t="str">
        <f>IF(Table1[[#This Row],[Net Sale]]&gt;=3000,"High",IF(Table1[[#This Row],[Net Sale]]&gt;=2000,"Medium","Low"))</f>
        <v>Low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f>Table1[[#This Row],[sales]]-Table1[[#This Row],[Discount Amount]]</f>
        <v>4276.9808999999996</v>
      </c>
      <c r="H8833" s="2" t="str">
        <f>IF(Table1[[#This Row],[Net Sale]]&gt;=3000,"High",IF(Table1[[#This Row],[Net Sale]]&gt;=2000,"Medium","Low"))</f>
        <v>High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f>Table1[[#This Row],[sales]]-Table1[[#This Row],[Discount Amount]]</f>
        <v>3208.3127999999997</v>
      </c>
      <c r="H8834" s="2" t="str">
        <f>IF(Table1[[#This Row],[Net Sale]]&gt;=3000,"High",IF(Table1[[#This Row],[Net Sale]]&gt;=2000,"Medium","Low"))</f>
        <v>High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f>Table1[[#This Row],[sales]]-Table1[[#This Row],[Discount Amount]]</f>
        <v>2203.4063999999998</v>
      </c>
      <c r="H8835" s="2" t="str">
        <f>IF(Table1[[#This Row],[Net Sale]]&gt;=3000,"High",IF(Table1[[#This Row],[Net Sale]]&gt;=2000,"Medium","Low"))</f>
        <v>Medium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f>Table1[[#This Row],[sales]]-Table1[[#This Row],[Discount Amount]]</f>
        <v>1346.5052999999998</v>
      </c>
      <c r="H8836" s="2" t="str">
        <f>IF(Table1[[#This Row],[Net Sale]]&gt;=3000,"High",IF(Table1[[#This Row],[Net Sale]]&gt;=2000,"Medium","Low"))</f>
        <v>Low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f>Table1[[#This Row],[sales]]-Table1[[#This Row],[Discount Amount]]</f>
        <v>1705.9734000000001</v>
      </c>
      <c r="H8837" s="2" t="str">
        <f>IF(Table1[[#This Row],[Net Sale]]&gt;=3000,"High",IF(Table1[[#This Row],[Net Sale]]&gt;=2000,"Medium","Low"))</f>
        <v>Low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f>Table1[[#This Row],[sales]]-Table1[[#This Row],[Discount Amount]]</f>
        <v>2164.0618999999997</v>
      </c>
      <c r="H8838" s="2" t="str">
        <f>IF(Table1[[#This Row],[Net Sale]]&gt;=3000,"High",IF(Table1[[#This Row],[Net Sale]]&gt;=2000,"Medium","Low"))</f>
        <v>Medium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f>Table1[[#This Row],[sales]]-Table1[[#This Row],[Discount Amount]]</f>
        <v>2165.8742000000002</v>
      </c>
      <c r="H8839" s="2" t="str">
        <f>IF(Table1[[#This Row],[Net Sale]]&gt;=3000,"High",IF(Table1[[#This Row],[Net Sale]]&gt;=2000,"Medium","Low"))</f>
        <v>Medium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f>Table1[[#This Row],[sales]]-Table1[[#This Row],[Discount Amount]]</f>
        <v>3567.2175000000002</v>
      </c>
      <c r="H8840" s="2" t="str">
        <f>IF(Table1[[#This Row],[Net Sale]]&gt;=3000,"High",IF(Table1[[#This Row],[Net Sale]]&gt;=2000,"Medium","Low"))</f>
        <v>High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f>Table1[[#This Row],[sales]]-Table1[[#This Row],[Discount Amount]]</f>
        <v>1374.4598000000001</v>
      </c>
      <c r="H8841" s="2" t="str">
        <f>IF(Table1[[#This Row],[Net Sale]]&gt;=3000,"High",IF(Table1[[#This Row],[Net Sale]]&gt;=2000,"Medium","Low"))</f>
        <v>Low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f>Table1[[#This Row],[sales]]-Table1[[#This Row],[Discount Amount]]</f>
        <v>1427.8600000000001</v>
      </c>
      <c r="H8842" s="2" t="str">
        <f>IF(Table1[[#This Row],[Net Sale]]&gt;=3000,"High",IF(Table1[[#This Row],[Net Sale]]&gt;=2000,"Medium","Low"))</f>
        <v>Low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f>Table1[[#This Row],[sales]]-Table1[[#This Row],[Discount Amount]]</f>
        <v>3499.1969999999997</v>
      </c>
      <c r="H8843" s="2" t="str">
        <f>IF(Table1[[#This Row],[Net Sale]]&gt;=3000,"High",IF(Table1[[#This Row],[Net Sale]]&gt;=2000,"Medium","Low"))</f>
        <v>High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f>Table1[[#This Row],[sales]]-Table1[[#This Row],[Discount Amount]]</f>
        <v>2206.8594000000003</v>
      </c>
      <c r="H8844" s="2" t="str">
        <f>IF(Table1[[#This Row],[Net Sale]]&gt;=3000,"High",IF(Table1[[#This Row],[Net Sale]]&gt;=2000,"Medium","Low"))</f>
        <v>Medium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f>Table1[[#This Row],[sales]]-Table1[[#This Row],[Discount Amount]]</f>
        <v>785.00900000000001</v>
      </c>
      <c r="H8845" s="2" t="str">
        <f>IF(Table1[[#This Row],[Net Sale]]&gt;=3000,"High",IF(Table1[[#This Row],[Net Sale]]&gt;=2000,"Medium","Low"))</f>
        <v>Low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f>Table1[[#This Row],[sales]]-Table1[[#This Row],[Discount Amount]]</f>
        <v>2711.8404</v>
      </c>
      <c r="H8846" s="2" t="str">
        <f>IF(Table1[[#This Row],[Net Sale]]&gt;=3000,"High",IF(Table1[[#This Row],[Net Sale]]&gt;=2000,"Medium","Low"))</f>
        <v>Medium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f>Table1[[#This Row],[sales]]-Table1[[#This Row],[Discount Amount]]</f>
        <v>2866.7327999999998</v>
      </c>
      <c r="H8847" s="2" t="str">
        <f>IF(Table1[[#This Row],[Net Sale]]&gt;=3000,"High",IF(Table1[[#This Row],[Net Sale]]&gt;=2000,"Medium","Low"))</f>
        <v>Medium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f>Table1[[#This Row],[sales]]-Table1[[#This Row],[Discount Amount]]</f>
        <v>2331.3868000000002</v>
      </c>
      <c r="H8848" s="2" t="str">
        <f>IF(Table1[[#This Row],[Net Sale]]&gt;=3000,"High",IF(Table1[[#This Row],[Net Sale]]&gt;=2000,"Medium","Low"))</f>
        <v>Medium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f>Table1[[#This Row],[sales]]-Table1[[#This Row],[Discount Amount]]</f>
        <v>1264.3252</v>
      </c>
      <c r="H8849" s="2" t="str">
        <f>IF(Table1[[#This Row],[Net Sale]]&gt;=3000,"High",IF(Table1[[#This Row],[Net Sale]]&gt;=2000,"Medium","Low"))</f>
        <v>Low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f>Table1[[#This Row],[sales]]-Table1[[#This Row],[Discount Amount]]</f>
        <v>1946.6702</v>
      </c>
      <c r="H8850" s="2" t="str">
        <f>IF(Table1[[#This Row],[Net Sale]]&gt;=3000,"High",IF(Table1[[#This Row],[Net Sale]]&gt;=2000,"Medium","Low"))</f>
        <v>Low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f>Table1[[#This Row],[sales]]-Table1[[#This Row],[Discount Amount]]</f>
        <v>2391.4942000000001</v>
      </c>
      <c r="H8851" s="2" t="str">
        <f>IF(Table1[[#This Row],[Net Sale]]&gt;=3000,"High",IF(Table1[[#This Row],[Net Sale]]&gt;=2000,"Medium","Low"))</f>
        <v>Medium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f>Table1[[#This Row],[sales]]-Table1[[#This Row],[Discount Amount]]</f>
        <v>1668.7006999999999</v>
      </c>
      <c r="H8852" s="2" t="str">
        <f>IF(Table1[[#This Row],[Net Sale]]&gt;=3000,"High",IF(Table1[[#This Row],[Net Sale]]&gt;=2000,"Medium","Low"))</f>
        <v>Low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f>Table1[[#This Row],[sales]]-Table1[[#This Row],[Discount Amount]]</f>
        <v>481.66399999999999</v>
      </c>
      <c r="H8853" s="2" t="str">
        <f>IF(Table1[[#This Row],[Net Sale]]&gt;=3000,"High",IF(Table1[[#This Row],[Net Sale]]&gt;=2000,"Medium","Low"))</f>
        <v>Low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f>Table1[[#This Row],[sales]]-Table1[[#This Row],[Discount Amount]]</f>
        <v>1191.7509</v>
      </c>
      <c r="H8854" s="2" t="str">
        <f>IF(Table1[[#This Row],[Net Sale]]&gt;=3000,"High",IF(Table1[[#This Row],[Net Sale]]&gt;=2000,"Medium","Low"))</f>
        <v>Low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f>Table1[[#This Row],[sales]]-Table1[[#This Row],[Discount Amount]]</f>
        <v>360.11940000000004</v>
      </c>
      <c r="H8855" s="2" t="str">
        <f>IF(Table1[[#This Row],[Net Sale]]&gt;=3000,"High",IF(Table1[[#This Row],[Net Sale]]&gt;=2000,"Medium","Low"))</f>
        <v>Low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f>Table1[[#This Row],[sales]]-Table1[[#This Row],[Discount Amount]]</f>
        <v>1808.75</v>
      </c>
      <c r="H8856" s="2" t="str">
        <f>IF(Table1[[#This Row],[Net Sale]]&gt;=3000,"High",IF(Table1[[#This Row],[Net Sale]]&gt;=2000,"Medium","Low"))</f>
        <v>Low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f>Table1[[#This Row],[sales]]-Table1[[#This Row],[Discount Amount]]</f>
        <v>741.55500000000006</v>
      </c>
      <c r="H8857" s="2" t="str">
        <f>IF(Table1[[#This Row],[Net Sale]]&gt;=3000,"High",IF(Table1[[#This Row],[Net Sale]]&gt;=2000,"Medium","Low"))</f>
        <v>Low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f>Table1[[#This Row],[sales]]-Table1[[#This Row],[Discount Amount]]</f>
        <v>1197.6959999999999</v>
      </c>
      <c r="H8858" s="2" t="str">
        <f>IF(Table1[[#This Row],[Net Sale]]&gt;=3000,"High",IF(Table1[[#This Row],[Net Sale]]&gt;=2000,"Medium","Low"))</f>
        <v>Low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f>Table1[[#This Row],[sales]]-Table1[[#This Row],[Discount Amount]]</f>
        <v>2473.6880000000001</v>
      </c>
      <c r="H8859" s="2" t="str">
        <f>IF(Table1[[#This Row],[Net Sale]]&gt;=3000,"High",IF(Table1[[#This Row],[Net Sale]]&gt;=2000,"Medium","Low"))</f>
        <v>Medium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f>Table1[[#This Row],[sales]]-Table1[[#This Row],[Discount Amount]]</f>
        <v>1374.22</v>
      </c>
      <c r="H8860" s="2" t="str">
        <f>IF(Table1[[#This Row],[Net Sale]]&gt;=3000,"High",IF(Table1[[#This Row],[Net Sale]]&gt;=2000,"Medium","Low"))</f>
        <v>Low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f>Table1[[#This Row],[sales]]-Table1[[#This Row],[Discount Amount]]</f>
        <v>1473.6127999999999</v>
      </c>
      <c r="H8861" s="2" t="str">
        <f>IF(Table1[[#This Row],[Net Sale]]&gt;=3000,"High",IF(Table1[[#This Row],[Net Sale]]&gt;=2000,"Medium","Low"))</f>
        <v>Low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f>Table1[[#This Row],[sales]]-Table1[[#This Row],[Discount Amount]]</f>
        <v>1753.6491000000001</v>
      </c>
      <c r="H8862" s="2" t="str">
        <f>IF(Table1[[#This Row],[Net Sale]]&gt;=3000,"High",IF(Table1[[#This Row],[Net Sale]]&gt;=2000,"Medium","Low"))</f>
        <v>Low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f>Table1[[#This Row],[sales]]-Table1[[#This Row],[Discount Amount]]</f>
        <v>994.12599999999998</v>
      </c>
      <c r="H8863" s="2" t="str">
        <f>IF(Table1[[#This Row],[Net Sale]]&gt;=3000,"High",IF(Table1[[#This Row],[Net Sale]]&gt;=2000,"Medium","Low"))</f>
        <v>Low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f>Table1[[#This Row],[sales]]-Table1[[#This Row],[Discount Amount]]</f>
        <v>138.47699999999998</v>
      </c>
      <c r="H8864" s="2" t="str">
        <f>IF(Table1[[#This Row],[Net Sale]]&gt;=3000,"High",IF(Table1[[#This Row],[Net Sale]]&gt;=2000,"Medium","Low"))</f>
        <v>Low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f>Table1[[#This Row],[sales]]-Table1[[#This Row],[Discount Amount]]</f>
        <v>2874.7925999999998</v>
      </c>
      <c r="H8865" s="2" t="str">
        <f>IF(Table1[[#This Row],[Net Sale]]&gt;=3000,"High",IF(Table1[[#This Row],[Net Sale]]&gt;=2000,"Medium","Low"))</f>
        <v>Medium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f>Table1[[#This Row],[sales]]-Table1[[#This Row],[Discount Amount]]</f>
        <v>2987.3525999999997</v>
      </c>
      <c r="H8866" s="2" t="str">
        <f>IF(Table1[[#This Row],[Net Sale]]&gt;=3000,"High",IF(Table1[[#This Row],[Net Sale]]&gt;=2000,"Medium","Low"))</f>
        <v>Medium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f>Table1[[#This Row],[sales]]-Table1[[#This Row],[Discount Amount]]</f>
        <v>4234.4928</v>
      </c>
      <c r="H8867" s="2" t="str">
        <f>IF(Table1[[#This Row],[Net Sale]]&gt;=3000,"High",IF(Table1[[#This Row],[Net Sale]]&gt;=2000,"Medium","Low"))</f>
        <v>High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f>Table1[[#This Row],[sales]]-Table1[[#This Row],[Discount Amount]]</f>
        <v>2911.6725000000001</v>
      </c>
      <c r="H8868" s="2" t="str">
        <f>IF(Table1[[#This Row],[Net Sale]]&gt;=3000,"High",IF(Table1[[#This Row],[Net Sale]]&gt;=2000,"Medium","Low"))</f>
        <v>Medium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f>Table1[[#This Row],[sales]]-Table1[[#This Row],[Discount Amount]]</f>
        <v>3016.4680000000003</v>
      </c>
      <c r="H8869" s="2" t="str">
        <f>IF(Table1[[#This Row],[Net Sale]]&gt;=3000,"High",IF(Table1[[#This Row],[Net Sale]]&gt;=2000,"Medium","Low"))</f>
        <v>High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f>Table1[[#This Row],[sales]]-Table1[[#This Row],[Discount Amount]]</f>
        <v>3994.2476999999999</v>
      </c>
      <c r="H8870" s="2" t="str">
        <f>IF(Table1[[#This Row],[Net Sale]]&gt;=3000,"High",IF(Table1[[#This Row],[Net Sale]]&gt;=2000,"Medium","Low"))</f>
        <v>High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f>Table1[[#This Row],[sales]]-Table1[[#This Row],[Discount Amount]]</f>
        <v>2587.6242000000002</v>
      </c>
      <c r="H8871" s="2" t="str">
        <f>IF(Table1[[#This Row],[Net Sale]]&gt;=3000,"High",IF(Table1[[#This Row],[Net Sale]]&gt;=2000,"Medium","Low"))</f>
        <v>Medium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f>Table1[[#This Row],[sales]]-Table1[[#This Row],[Discount Amount]]</f>
        <v>3134.0303999999996</v>
      </c>
      <c r="H8872" s="2" t="str">
        <f>IF(Table1[[#This Row],[Net Sale]]&gt;=3000,"High",IF(Table1[[#This Row],[Net Sale]]&gt;=2000,"Medium","Low"))</f>
        <v>High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f>Table1[[#This Row],[sales]]-Table1[[#This Row],[Discount Amount]]</f>
        <v>2891.0880000000002</v>
      </c>
      <c r="H8873" s="2" t="str">
        <f>IF(Table1[[#This Row],[Net Sale]]&gt;=3000,"High",IF(Table1[[#This Row],[Net Sale]]&gt;=2000,"Medium","Low"))</f>
        <v>Medium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f>Table1[[#This Row],[sales]]-Table1[[#This Row],[Discount Amount]]</f>
        <v>712.57600000000002</v>
      </c>
      <c r="H8874" s="2" t="str">
        <f>IF(Table1[[#This Row],[Net Sale]]&gt;=3000,"High",IF(Table1[[#This Row],[Net Sale]]&gt;=2000,"Medium","Low"))</f>
        <v>Low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f>Table1[[#This Row],[sales]]-Table1[[#This Row],[Discount Amount]]</f>
        <v>960.62980000000005</v>
      </c>
      <c r="H8875" s="2" t="str">
        <f>IF(Table1[[#This Row],[Net Sale]]&gt;=3000,"High",IF(Table1[[#This Row],[Net Sale]]&gt;=2000,"Medium","Low"))</f>
        <v>Low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f>Table1[[#This Row],[sales]]-Table1[[#This Row],[Discount Amount]]</f>
        <v>493.00789999999995</v>
      </c>
      <c r="H8876" s="2" t="str">
        <f>IF(Table1[[#This Row],[Net Sale]]&gt;=3000,"High",IF(Table1[[#This Row],[Net Sale]]&gt;=2000,"Medium","Low"))</f>
        <v>Low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f>Table1[[#This Row],[sales]]-Table1[[#This Row],[Discount Amount]]</f>
        <v>3634.8465999999999</v>
      </c>
      <c r="H8877" s="2" t="str">
        <f>IF(Table1[[#This Row],[Net Sale]]&gt;=3000,"High",IF(Table1[[#This Row],[Net Sale]]&gt;=2000,"Medium","Low"))</f>
        <v>High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f>Table1[[#This Row],[sales]]-Table1[[#This Row],[Discount Amount]]</f>
        <v>3362.5151999999998</v>
      </c>
      <c r="H8878" s="2" t="str">
        <f>IF(Table1[[#This Row],[Net Sale]]&gt;=3000,"High",IF(Table1[[#This Row],[Net Sale]]&gt;=2000,"Medium","Low"))</f>
        <v>High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f>Table1[[#This Row],[sales]]-Table1[[#This Row],[Discount Amount]]</f>
        <v>2938.2143999999998</v>
      </c>
      <c r="H8879" s="2" t="str">
        <f>IF(Table1[[#This Row],[Net Sale]]&gt;=3000,"High",IF(Table1[[#This Row],[Net Sale]]&gt;=2000,"Medium","Low"))</f>
        <v>Medium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f>Table1[[#This Row],[sales]]-Table1[[#This Row],[Discount Amount]]</f>
        <v>1085.2820999999999</v>
      </c>
      <c r="H8880" s="2" t="str">
        <f>IF(Table1[[#This Row],[Net Sale]]&gt;=3000,"High",IF(Table1[[#This Row],[Net Sale]]&gt;=2000,"Medium","Low"))</f>
        <v>Low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f>Table1[[#This Row],[sales]]-Table1[[#This Row],[Discount Amount]]</f>
        <v>1814.1739000000002</v>
      </c>
      <c r="H8881" s="2" t="str">
        <f>IF(Table1[[#This Row],[Net Sale]]&gt;=3000,"High",IF(Table1[[#This Row],[Net Sale]]&gt;=2000,"Medium","Low"))</f>
        <v>Low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f>Table1[[#This Row],[sales]]-Table1[[#This Row],[Discount Amount]]</f>
        <v>200.54560000000001</v>
      </c>
      <c r="H8882" s="2" t="str">
        <f>IF(Table1[[#This Row],[Net Sale]]&gt;=3000,"High",IF(Table1[[#This Row],[Net Sale]]&gt;=2000,"Medium","Low"))</f>
        <v>Low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f>Table1[[#This Row],[sales]]-Table1[[#This Row],[Discount Amount]]</f>
        <v>3252.9822000000004</v>
      </c>
      <c r="H8883" s="2" t="str">
        <f>IF(Table1[[#This Row],[Net Sale]]&gt;=3000,"High",IF(Table1[[#This Row],[Net Sale]]&gt;=2000,"Medium","Low"))</f>
        <v>High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f>Table1[[#This Row],[sales]]-Table1[[#This Row],[Discount Amount]]</f>
        <v>2610.6292000000003</v>
      </c>
      <c r="H8884" s="2" t="str">
        <f>IF(Table1[[#This Row],[Net Sale]]&gt;=3000,"High",IF(Table1[[#This Row],[Net Sale]]&gt;=2000,"Medium","Low"))</f>
        <v>Medium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f>Table1[[#This Row],[sales]]-Table1[[#This Row],[Discount Amount]]</f>
        <v>2919.7291999999998</v>
      </c>
      <c r="H8885" s="2" t="str">
        <f>IF(Table1[[#This Row],[Net Sale]]&gt;=3000,"High",IF(Table1[[#This Row],[Net Sale]]&gt;=2000,"Medium","Low"))</f>
        <v>Medium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f>Table1[[#This Row],[sales]]-Table1[[#This Row],[Discount Amount]]</f>
        <v>320.11439999999999</v>
      </c>
      <c r="H8886" s="2" t="str">
        <f>IF(Table1[[#This Row],[Net Sale]]&gt;=3000,"High",IF(Table1[[#This Row],[Net Sale]]&gt;=2000,"Medium","Low"))</f>
        <v>Low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f>Table1[[#This Row],[sales]]-Table1[[#This Row],[Discount Amount]]</f>
        <v>562.75380000000007</v>
      </c>
      <c r="H8887" s="2" t="str">
        <f>IF(Table1[[#This Row],[Net Sale]]&gt;=3000,"High",IF(Table1[[#This Row],[Net Sale]]&gt;=2000,"Medium","Low"))</f>
        <v>Low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f>Table1[[#This Row],[sales]]-Table1[[#This Row],[Discount Amount]]</f>
        <v>1685.3168000000001</v>
      </c>
      <c r="H8888" s="2" t="str">
        <f>IF(Table1[[#This Row],[Net Sale]]&gt;=3000,"High",IF(Table1[[#This Row],[Net Sale]]&gt;=2000,"Medium","Low"))</f>
        <v>Low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f>Table1[[#This Row],[sales]]-Table1[[#This Row],[Discount Amount]]</f>
        <v>1194.5486000000001</v>
      </c>
      <c r="H8889" s="2" t="str">
        <f>IF(Table1[[#This Row],[Net Sale]]&gt;=3000,"High",IF(Table1[[#This Row],[Net Sale]]&gt;=2000,"Medium","Low"))</f>
        <v>Low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f>Table1[[#This Row],[sales]]-Table1[[#This Row],[Discount Amount]]</f>
        <v>2945.915</v>
      </c>
      <c r="H8890" s="2" t="str">
        <f>IF(Table1[[#This Row],[Net Sale]]&gt;=3000,"High",IF(Table1[[#This Row],[Net Sale]]&gt;=2000,"Medium","Low"))</f>
        <v>Medium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f>Table1[[#This Row],[sales]]-Table1[[#This Row],[Discount Amount]]</f>
        <v>601.17900000000009</v>
      </c>
      <c r="H8891" s="2" t="str">
        <f>IF(Table1[[#This Row],[Net Sale]]&gt;=3000,"High",IF(Table1[[#This Row],[Net Sale]]&gt;=2000,"Medium","Low"))</f>
        <v>Low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f>Table1[[#This Row],[sales]]-Table1[[#This Row],[Discount Amount]]</f>
        <v>2599.1135999999997</v>
      </c>
      <c r="H8892" s="2" t="str">
        <f>IF(Table1[[#This Row],[Net Sale]]&gt;=3000,"High",IF(Table1[[#This Row],[Net Sale]]&gt;=2000,"Medium","Low"))</f>
        <v>Medium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f>Table1[[#This Row],[sales]]-Table1[[#This Row],[Discount Amount]]</f>
        <v>2754.7815000000001</v>
      </c>
      <c r="H8893" s="2" t="str">
        <f>IF(Table1[[#This Row],[Net Sale]]&gt;=3000,"High",IF(Table1[[#This Row],[Net Sale]]&gt;=2000,"Medium","Low"))</f>
        <v>Medium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f>Table1[[#This Row],[sales]]-Table1[[#This Row],[Discount Amount]]</f>
        <v>1877.0016000000001</v>
      </c>
      <c r="H8894" s="2" t="str">
        <f>IF(Table1[[#This Row],[Net Sale]]&gt;=3000,"High",IF(Table1[[#This Row],[Net Sale]]&gt;=2000,"Medium","Low"))</f>
        <v>Low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f>Table1[[#This Row],[sales]]-Table1[[#This Row],[Discount Amount]]</f>
        <v>1061.8770999999999</v>
      </c>
      <c r="H8895" s="2" t="str">
        <f>IF(Table1[[#This Row],[Net Sale]]&gt;=3000,"High",IF(Table1[[#This Row],[Net Sale]]&gt;=2000,"Medium","Low"))</f>
        <v>Low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f>Table1[[#This Row],[sales]]-Table1[[#This Row],[Discount Amount]]</f>
        <v>2787.1552000000001</v>
      </c>
      <c r="H8896" s="2" t="str">
        <f>IF(Table1[[#This Row],[Net Sale]]&gt;=3000,"High",IF(Table1[[#This Row],[Net Sale]]&gt;=2000,"Medium","Low"))</f>
        <v>Medium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f>Table1[[#This Row],[sales]]-Table1[[#This Row],[Discount Amount]]</f>
        <v>1105.3431999999998</v>
      </c>
      <c r="H8897" s="2" t="str">
        <f>IF(Table1[[#This Row],[Net Sale]]&gt;=3000,"High",IF(Table1[[#This Row],[Net Sale]]&gt;=2000,"Medium","Low"))</f>
        <v>Low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f>Table1[[#This Row],[sales]]-Table1[[#This Row],[Discount Amount]]</f>
        <v>3627.1818000000003</v>
      </c>
      <c r="H8898" s="2" t="str">
        <f>IF(Table1[[#This Row],[Net Sale]]&gt;=3000,"High",IF(Table1[[#This Row],[Net Sale]]&gt;=2000,"Medium","Low"))</f>
        <v>High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f>Table1[[#This Row],[sales]]-Table1[[#This Row],[Discount Amount]]</f>
        <v>991.81170000000009</v>
      </c>
      <c r="H8899" s="2" t="str">
        <f>IF(Table1[[#This Row],[Net Sale]]&gt;=3000,"High",IF(Table1[[#This Row],[Net Sale]]&gt;=2000,"Medium","Low"))</f>
        <v>Low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f>Table1[[#This Row],[sales]]-Table1[[#This Row],[Discount Amount]]</f>
        <v>2355.1089000000002</v>
      </c>
      <c r="H8900" s="2" t="str">
        <f>IF(Table1[[#This Row],[Net Sale]]&gt;=3000,"High",IF(Table1[[#This Row],[Net Sale]]&gt;=2000,"Medium","Low"))</f>
        <v>Medium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f>Table1[[#This Row],[sales]]-Table1[[#This Row],[Discount Amount]]</f>
        <v>1076.8190999999999</v>
      </c>
      <c r="H8901" s="2" t="str">
        <f>IF(Table1[[#This Row],[Net Sale]]&gt;=3000,"High",IF(Table1[[#This Row],[Net Sale]]&gt;=2000,"Medium","Low"))</f>
        <v>Low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f>Table1[[#This Row],[sales]]-Table1[[#This Row],[Discount Amount]]</f>
        <v>2829.47</v>
      </c>
      <c r="H8902" s="2" t="str">
        <f>IF(Table1[[#This Row],[Net Sale]]&gt;=3000,"High",IF(Table1[[#This Row],[Net Sale]]&gt;=2000,"Medium","Low"))</f>
        <v>Medium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f>Table1[[#This Row],[sales]]-Table1[[#This Row],[Discount Amount]]</f>
        <v>2220.3737999999998</v>
      </c>
      <c r="H8903" s="2" t="str">
        <f>IF(Table1[[#This Row],[Net Sale]]&gt;=3000,"High",IF(Table1[[#This Row],[Net Sale]]&gt;=2000,"Medium","Low"))</f>
        <v>Medium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f>Table1[[#This Row],[sales]]-Table1[[#This Row],[Discount Amount]]</f>
        <v>703.59180000000003</v>
      </c>
      <c r="H8904" s="2" t="str">
        <f>IF(Table1[[#This Row],[Net Sale]]&gt;=3000,"High",IF(Table1[[#This Row],[Net Sale]]&gt;=2000,"Medium","Low"))</f>
        <v>Low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f>Table1[[#This Row],[sales]]-Table1[[#This Row],[Discount Amount]]</f>
        <v>186.69</v>
      </c>
      <c r="H8905" s="2" t="str">
        <f>IF(Table1[[#This Row],[Net Sale]]&gt;=3000,"High",IF(Table1[[#This Row],[Net Sale]]&gt;=2000,"Medium","Low"))</f>
        <v>Low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f>Table1[[#This Row],[sales]]-Table1[[#This Row],[Discount Amount]]</f>
        <v>3868.3561</v>
      </c>
      <c r="H8906" s="2" t="str">
        <f>IF(Table1[[#This Row],[Net Sale]]&gt;=3000,"High",IF(Table1[[#This Row],[Net Sale]]&gt;=2000,"Medium","Low"))</f>
        <v>High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f>Table1[[#This Row],[sales]]-Table1[[#This Row],[Discount Amount]]</f>
        <v>493.9572</v>
      </c>
      <c r="H8907" s="2" t="str">
        <f>IF(Table1[[#This Row],[Net Sale]]&gt;=3000,"High",IF(Table1[[#This Row],[Net Sale]]&gt;=2000,"Medium","Low"))</f>
        <v>Low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f>Table1[[#This Row],[sales]]-Table1[[#This Row],[Discount Amount]]</f>
        <v>2452.4394000000002</v>
      </c>
      <c r="H8908" s="2" t="str">
        <f>IF(Table1[[#This Row],[Net Sale]]&gt;=3000,"High",IF(Table1[[#This Row],[Net Sale]]&gt;=2000,"Medium","Low"))</f>
        <v>Medium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f>Table1[[#This Row],[sales]]-Table1[[#This Row],[Discount Amount]]</f>
        <v>2440.6383999999998</v>
      </c>
      <c r="H8909" s="2" t="str">
        <f>IF(Table1[[#This Row],[Net Sale]]&gt;=3000,"High",IF(Table1[[#This Row],[Net Sale]]&gt;=2000,"Medium","Low"))</f>
        <v>Medium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f>Table1[[#This Row],[sales]]-Table1[[#This Row],[Discount Amount]]</f>
        <v>1011.4251</v>
      </c>
      <c r="H8910" s="2" t="str">
        <f>IF(Table1[[#This Row],[Net Sale]]&gt;=3000,"High",IF(Table1[[#This Row],[Net Sale]]&gt;=2000,"Medium","Low"))</f>
        <v>Low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f>Table1[[#This Row],[sales]]-Table1[[#This Row],[Discount Amount]]</f>
        <v>584.86040000000003</v>
      </c>
      <c r="H8911" s="2" t="str">
        <f>IF(Table1[[#This Row],[Net Sale]]&gt;=3000,"High",IF(Table1[[#This Row],[Net Sale]]&gt;=2000,"Medium","Low"))</f>
        <v>Low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f>Table1[[#This Row],[sales]]-Table1[[#This Row],[Discount Amount]]</f>
        <v>866.69089999999994</v>
      </c>
      <c r="H8912" s="2" t="str">
        <f>IF(Table1[[#This Row],[Net Sale]]&gt;=3000,"High",IF(Table1[[#This Row],[Net Sale]]&gt;=2000,"Medium","Low"))</f>
        <v>Low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f>Table1[[#This Row],[sales]]-Table1[[#This Row],[Discount Amount]]</f>
        <v>2166.7203</v>
      </c>
      <c r="H8913" s="2" t="str">
        <f>IF(Table1[[#This Row],[Net Sale]]&gt;=3000,"High",IF(Table1[[#This Row],[Net Sale]]&gt;=2000,"Medium","Low"))</f>
        <v>Medium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f>Table1[[#This Row],[sales]]-Table1[[#This Row],[Discount Amount]]</f>
        <v>1695.7450999999999</v>
      </c>
      <c r="H8914" s="2" t="str">
        <f>IF(Table1[[#This Row],[Net Sale]]&gt;=3000,"High",IF(Table1[[#This Row],[Net Sale]]&gt;=2000,"Medium","Low"))</f>
        <v>Low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f>Table1[[#This Row],[sales]]-Table1[[#This Row],[Discount Amount]]</f>
        <v>2503.4856</v>
      </c>
      <c r="H8915" s="2" t="str">
        <f>IF(Table1[[#This Row],[Net Sale]]&gt;=3000,"High",IF(Table1[[#This Row],[Net Sale]]&gt;=2000,"Medium","Low"))</f>
        <v>Medium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f>Table1[[#This Row],[sales]]-Table1[[#This Row],[Discount Amount]]</f>
        <v>2815.3373999999999</v>
      </c>
      <c r="H8916" s="2" t="str">
        <f>IF(Table1[[#This Row],[Net Sale]]&gt;=3000,"High",IF(Table1[[#This Row],[Net Sale]]&gt;=2000,"Medium","Low"))</f>
        <v>Medium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f>Table1[[#This Row],[sales]]-Table1[[#This Row],[Discount Amount]]</f>
        <v>3085.8374999999996</v>
      </c>
      <c r="H8917" s="2" t="str">
        <f>IF(Table1[[#This Row],[Net Sale]]&gt;=3000,"High",IF(Table1[[#This Row],[Net Sale]]&gt;=2000,"Medium","Low"))</f>
        <v>High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f>Table1[[#This Row],[sales]]-Table1[[#This Row],[Discount Amount]]</f>
        <v>191.52679999999998</v>
      </c>
      <c r="H8918" s="2" t="str">
        <f>IF(Table1[[#This Row],[Net Sale]]&gt;=3000,"High",IF(Table1[[#This Row],[Net Sale]]&gt;=2000,"Medium","Low"))</f>
        <v>Low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f>Table1[[#This Row],[sales]]-Table1[[#This Row],[Discount Amount]]</f>
        <v>2202.1154999999999</v>
      </c>
      <c r="H8919" s="2" t="str">
        <f>IF(Table1[[#This Row],[Net Sale]]&gt;=3000,"High",IF(Table1[[#This Row],[Net Sale]]&gt;=2000,"Medium","Low"))</f>
        <v>Medium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f>Table1[[#This Row],[sales]]-Table1[[#This Row],[Discount Amount]]</f>
        <v>1033.4911</v>
      </c>
      <c r="H8920" s="2" t="str">
        <f>IF(Table1[[#This Row],[Net Sale]]&gt;=3000,"High",IF(Table1[[#This Row],[Net Sale]]&gt;=2000,"Medium","Low"))</f>
        <v>Low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f>Table1[[#This Row],[sales]]-Table1[[#This Row],[Discount Amount]]</f>
        <v>1138.0735</v>
      </c>
      <c r="H8921" s="2" t="str">
        <f>IF(Table1[[#This Row],[Net Sale]]&gt;=3000,"High",IF(Table1[[#This Row],[Net Sale]]&gt;=2000,"Medium","Low"))</f>
        <v>Low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f>Table1[[#This Row],[sales]]-Table1[[#This Row],[Discount Amount]]</f>
        <v>2360.0330000000004</v>
      </c>
      <c r="H8922" s="2" t="str">
        <f>IF(Table1[[#This Row],[Net Sale]]&gt;=3000,"High",IF(Table1[[#This Row],[Net Sale]]&gt;=2000,"Medium","Low"))</f>
        <v>Medium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f>Table1[[#This Row],[sales]]-Table1[[#This Row],[Discount Amount]]</f>
        <v>3190.2560000000003</v>
      </c>
      <c r="H8923" s="2" t="str">
        <f>IF(Table1[[#This Row],[Net Sale]]&gt;=3000,"High",IF(Table1[[#This Row],[Net Sale]]&gt;=2000,"Medium","Low"))</f>
        <v>High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f>Table1[[#This Row],[sales]]-Table1[[#This Row],[Discount Amount]]</f>
        <v>1921.5</v>
      </c>
      <c r="H8924" s="2" t="str">
        <f>IF(Table1[[#This Row],[Net Sale]]&gt;=3000,"High",IF(Table1[[#This Row],[Net Sale]]&gt;=2000,"Medium","Low"))</f>
        <v>Low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f>Table1[[#This Row],[sales]]-Table1[[#This Row],[Discount Amount]]</f>
        <v>2104.8314</v>
      </c>
      <c r="H8925" s="2" t="str">
        <f>IF(Table1[[#This Row],[Net Sale]]&gt;=3000,"High",IF(Table1[[#This Row],[Net Sale]]&gt;=2000,"Medium","Low"))</f>
        <v>Medium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f>Table1[[#This Row],[sales]]-Table1[[#This Row],[Discount Amount]]</f>
        <v>2115.1455000000001</v>
      </c>
      <c r="H8926" s="2" t="str">
        <f>IF(Table1[[#This Row],[Net Sale]]&gt;=3000,"High",IF(Table1[[#This Row],[Net Sale]]&gt;=2000,"Medium","Low"))</f>
        <v>Medium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f>Table1[[#This Row],[sales]]-Table1[[#This Row],[Discount Amount]]</f>
        <v>4001.2878000000001</v>
      </c>
      <c r="H8927" s="2" t="str">
        <f>IF(Table1[[#This Row],[Net Sale]]&gt;=3000,"High",IF(Table1[[#This Row],[Net Sale]]&gt;=2000,"Medium","Low"))</f>
        <v>High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f>Table1[[#This Row],[sales]]-Table1[[#This Row],[Discount Amount]]</f>
        <v>130.99770000000001</v>
      </c>
      <c r="H8928" s="2" t="str">
        <f>IF(Table1[[#This Row],[Net Sale]]&gt;=3000,"High",IF(Table1[[#This Row],[Net Sale]]&gt;=2000,"Medium","Low"))</f>
        <v>Low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f>Table1[[#This Row],[sales]]-Table1[[#This Row],[Discount Amount]]</f>
        <v>422.5779</v>
      </c>
      <c r="H8929" s="2" t="str">
        <f>IF(Table1[[#This Row],[Net Sale]]&gt;=3000,"High",IF(Table1[[#This Row],[Net Sale]]&gt;=2000,"Medium","Low"))</f>
        <v>Low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f>Table1[[#This Row],[sales]]-Table1[[#This Row],[Discount Amount]]</f>
        <v>3279.4607999999998</v>
      </c>
      <c r="H8930" s="2" t="str">
        <f>IF(Table1[[#This Row],[Net Sale]]&gt;=3000,"High",IF(Table1[[#This Row],[Net Sale]]&gt;=2000,"Medium","Low"))</f>
        <v>High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f>Table1[[#This Row],[sales]]-Table1[[#This Row],[Discount Amount]]</f>
        <v>2179.0475999999999</v>
      </c>
      <c r="H8931" s="2" t="str">
        <f>IF(Table1[[#This Row],[Net Sale]]&gt;=3000,"High",IF(Table1[[#This Row],[Net Sale]]&gt;=2000,"Medium","Low"))</f>
        <v>Medium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f>Table1[[#This Row],[sales]]-Table1[[#This Row],[Discount Amount]]</f>
        <v>2754.0239999999999</v>
      </c>
      <c r="H8932" s="2" t="str">
        <f>IF(Table1[[#This Row],[Net Sale]]&gt;=3000,"High",IF(Table1[[#This Row],[Net Sale]]&gt;=2000,"Medium","Low"))</f>
        <v>Medium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f>Table1[[#This Row],[sales]]-Table1[[#This Row],[Discount Amount]]</f>
        <v>2735.48</v>
      </c>
      <c r="H8933" s="2" t="str">
        <f>IF(Table1[[#This Row],[Net Sale]]&gt;=3000,"High",IF(Table1[[#This Row],[Net Sale]]&gt;=2000,"Medium","Low"))</f>
        <v>Medium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f>Table1[[#This Row],[sales]]-Table1[[#This Row],[Discount Amount]]</f>
        <v>4518.1921000000002</v>
      </c>
      <c r="H8934" s="2" t="str">
        <f>IF(Table1[[#This Row],[Net Sale]]&gt;=3000,"High",IF(Table1[[#This Row],[Net Sale]]&gt;=2000,"Medium","Low"))</f>
        <v>High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f>Table1[[#This Row],[sales]]-Table1[[#This Row],[Discount Amount]]</f>
        <v>2815.3105</v>
      </c>
      <c r="H8935" s="2" t="str">
        <f>IF(Table1[[#This Row],[Net Sale]]&gt;=3000,"High",IF(Table1[[#This Row],[Net Sale]]&gt;=2000,"Medium","Low"))</f>
        <v>Medium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f>Table1[[#This Row],[sales]]-Table1[[#This Row],[Discount Amount]]</f>
        <v>1865.3991000000001</v>
      </c>
      <c r="H8936" s="2" t="str">
        <f>IF(Table1[[#This Row],[Net Sale]]&gt;=3000,"High",IF(Table1[[#This Row],[Net Sale]]&gt;=2000,"Medium","Low"))</f>
        <v>Low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f>Table1[[#This Row],[sales]]-Table1[[#This Row],[Discount Amount]]</f>
        <v>2101.7754999999997</v>
      </c>
      <c r="H8937" s="2" t="str">
        <f>IF(Table1[[#This Row],[Net Sale]]&gt;=3000,"High",IF(Table1[[#This Row],[Net Sale]]&gt;=2000,"Medium","Low"))</f>
        <v>Medium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f>Table1[[#This Row],[sales]]-Table1[[#This Row],[Discount Amount]]</f>
        <v>3694.4739999999997</v>
      </c>
      <c r="H8938" s="2" t="str">
        <f>IF(Table1[[#This Row],[Net Sale]]&gt;=3000,"High",IF(Table1[[#This Row],[Net Sale]]&gt;=2000,"Medium","Low"))</f>
        <v>High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f>Table1[[#This Row],[sales]]-Table1[[#This Row],[Discount Amount]]</f>
        <v>1258.8666999999998</v>
      </c>
      <c r="H8939" s="2" t="str">
        <f>IF(Table1[[#This Row],[Net Sale]]&gt;=3000,"High",IF(Table1[[#This Row],[Net Sale]]&gt;=2000,"Medium","Low"))</f>
        <v>Low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f>Table1[[#This Row],[sales]]-Table1[[#This Row],[Discount Amount]]</f>
        <v>2903.5251000000003</v>
      </c>
      <c r="H8940" s="2" t="str">
        <f>IF(Table1[[#This Row],[Net Sale]]&gt;=3000,"High",IF(Table1[[#This Row],[Net Sale]]&gt;=2000,"Medium","Low"))</f>
        <v>Medium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f>Table1[[#This Row],[sales]]-Table1[[#This Row],[Discount Amount]]</f>
        <v>2369.1840000000002</v>
      </c>
      <c r="H8941" s="2" t="str">
        <f>IF(Table1[[#This Row],[Net Sale]]&gt;=3000,"High",IF(Table1[[#This Row],[Net Sale]]&gt;=2000,"Medium","Low"))</f>
        <v>Medium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f>Table1[[#This Row],[sales]]-Table1[[#This Row],[Discount Amount]]</f>
        <v>448.84840000000003</v>
      </c>
      <c r="H8942" s="2" t="str">
        <f>IF(Table1[[#This Row],[Net Sale]]&gt;=3000,"High",IF(Table1[[#This Row],[Net Sale]]&gt;=2000,"Medium","Low"))</f>
        <v>Low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f>Table1[[#This Row],[sales]]-Table1[[#This Row],[Discount Amount]]</f>
        <v>1510.2435</v>
      </c>
      <c r="H8943" s="2" t="str">
        <f>IF(Table1[[#This Row],[Net Sale]]&gt;=3000,"High",IF(Table1[[#This Row],[Net Sale]]&gt;=2000,"Medium","Low"))</f>
        <v>Low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f>Table1[[#This Row],[sales]]-Table1[[#This Row],[Discount Amount]]</f>
        <v>431.98400000000004</v>
      </c>
      <c r="H8944" s="2" t="str">
        <f>IF(Table1[[#This Row],[Net Sale]]&gt;=3000,"High",IF(Table1[[#This Row],[Net Sale]]&gt;=2000,"Medium","Low"))</f>
        <v>Low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f>Table1[[#This Row],[sales]]-Table1[[#This Row],[Discount Amount]]</f>
        <v>905.67</v>
      </c>
      <c r="H8945" s="2" t="str">
        <f>IF(Table1[[#This Row],[Net Sale]]&gt;=3000,"High",IF(Table1[[#This Row],[Net Sale]]&gt;=2000,"Medium","Low"))</f>
        <v>Low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f>Table1[[#This Row],[sales]]-Table1[[#This Row],[Discount Amount]]</f>
        <v>4116.1680000000006</v>
      </c>
      <c r="H8946" s="2" t="str">
        <f>IF(Table1[[#This Row],[Net Sale]]&gt;=3000,"High",IF(Table1[[#This Row],[Net Sale]]&gt;=2000,"Medium","Low"))</f>
        <v>High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f>Table1[[#This Row],[sales]]-Table1[[#This Row],[Discount Amount]]</f>
        <v>403.73109999999997</v>
      </c>
      <c r="H8947" s="2" t="str">
        <f>IF(Table1[[#This Row],[Net Sale]]&gt;=3000,"High",IF(Table1[[#This Row],[Net Sale]]&gt;=2000,"Medium","Low"))</f>
        <v>Low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f>Table1[[#This Row],[sales]]-Table1[[#This Row],[Discount Amount]]</f>
        <v>2261.2512999999999</v>
      </c>
      <c r="H8948" s="2" t="str">
        <f>IF(Table1[[#This Row],[Net Sale]]&gt;=3000,"High",IF(Table1[[#This Row],[Net Sale]]&gt;=2000,"Medium","Low"))</f>
        <v>Medium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f>Table1[[#This Row],[sales]]-Table1[[#This Row],[Discount Amount]]</f>
        <v>1381.7492</v>
      </c>
      <c r="H8949" s="2" t="str">
        <f>IF(Table1[[#This Row],[Net Sale]]&gt;=3000,"High",IF(Table1[[#This Row],[Net Sale]]&gt;=2000,"Medium","Low"))</f>
        <v>Low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f>Table1[[#This Row],[sales]]-Table1[[#This Row],[Discount Amount]]</f>
        <v>1466.9408000000001</v>
      </c>
      <c r="H8950" s="2" t="str">
        <f>IF(Table1[[#This Row],[Net Sale]]&gt;=3000,"High",IF(Table1[[#This Row],[Net Sale]]&gt;=2000,"Medium","Low"))</f>
        <v>Low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f>Table1[[#This Row],[sales]]-Table1[[#This Row],[Discount Amount]]</f>
        <v>675.73979999999995</v>
      </c>
      <c r="H8951" s="2" t="str">
        <f>IF(Table1[[#This Row],[Net Sale]]&gt;=3000,"High",IF(Table1[[#This Row],[Net Sale]]&gt;=2000,"Medium","Low"))</f>
        <v>Low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f>Table1[[#This Row],[sales]]-Table1[[#This Row],[Discount Amount]]</f>
        <v>1776.4187999999999</v>
      </c>
      <c r="H8952" s="2" t="str">
        <f>IF(Table1[[#This Row],[Net Sale]]&gt;=3000,"High",IF(Table1[[#This Row],[Net Sale]]&gt;=2000,"Medium","Low"))</f>
        <v>Low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f>Table1[[#This Row],[sales]]-Table1[[#This Row],[Discount Amount]]</f>
        <v>4088.9342000000001</v>
      </c>
      <c r="H8953" s="2" t="str">
        <f>IF(Table1[[#This Row],[Net Sale]]&gt;=3000,"High",IF(Table1[[#This Row],[Net Sale]]&gt;=2000,"Medium","Low"))</f>
        <v>High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f>Table1[[#This Row],[sales]]-Table1[[#This Row],[Discount Amount]]</f>
        <v>1768.5486000000001</v>
      </c>
      <c r="H8954" s="2" t="str">
        <f>IF(Table1[[#This Row],[Net Sale]]&gt;=3000,"High",IF(Table1[[#This Row],[Net Sale]]&gt;=2000,"Medium","Low"))</f>
        <v>Low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f>Table1[[#This Row],[sales]]-Table1[[#This Row],[Discount Amount]]</f>
        <v>1720.059</v>
      </c>
      <c r="H8955" s="2" t="str">
        <f>IF(Table1[[#This Row],[Net Sale]]&gt;=3000,"High",IF(Table1[[#This Row],[Net Sale]]&gt;=2000,"Medium","Low"))</f>
        <v>Low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f>Table1[[#This Row],[sales]]-Table1[[#This Row],[Discount Amount]]</f>
        <v>1508.7467999999999</v>
      </c>
      <c r="H8956" s="2" t="str">
        <f>IF(Table1[[#This Row],[Net Sale]]&gt;=3000,"High",IF(Table1[[#This Row],[Net Sale]]&gt;=2000,"Medium","Low"))</f>
        <v>Low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f>Table1[[#This Row],[sales]]-Table1[[#This Row],[Discount Amount]]</f>
        <v>426.53519999999997</v>
      </c>
      <c r="H8957" s="2" t="str">
        <f>IF(Table1[[#This Row],[Net Sale]]&gt;=3000,"High",IF(Table1[[#This Row],[Net Sale]]&gt;=2000,"Medium","Low"))</f>
        <v>Low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f>Table1[[#This Row],[sales]]-Table1[[#This Row],[Discount Amount]]</f>
        <v>1438.56</v>
      </c>
      <c r="H8958" s="2" t="str">
        <f>IF(Table1[[#This Row],[Net Sale]]&gt;=3000,"High",IF(Table1[[#This Row],[Net Sale]]&gt;=2000,"Medium","Low"))</f>
        <v>Low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f>Table1[[#This Row],[sales]]-Table1[[#This Row],[Discount Amount]]</f>
        <v>127.1195</v>
      </c>
      <c r="H8959" s="2" t="str">
        <f>IF(Table1[[#This Row],[Net Sale]]&gt;=3000,"High",IF(Table1[[#This Row],[Net Sale]]&gt;=2000,"Medium","Low"))</f>
        <v>Low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f>Table1[[#This Row],[sales]]-Table1[[#This Row],[Discount Amount]]</f>
        <v>1539.99</v>
      </c>
      <c r="H8960" s="2" t="str">
        <f>IF(Table1[[#This Row],[Net Sale]]&gt;=3000,"High",IF(Table1[[#This Row],[Net Sale]]&gt;=2000,"Medium","Low"))</f>
        <v>Low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f>Table1[[#This Row],[sales]]-Table1[[#This Row],[Discount Amount]]</f>
        <v>3106.0842999999995</v>
      </c>
      <c r="H8961" s="2" t="str">
        <f>IF(Table1[[#This Row],[Net Sale]]&gt;=3000,"High",IF(Table1[[#This Row],[Net Sale]]&gt;=2000,"Medium","Low"))</f>
        <v>High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f>Table1[[#This Row],[sales]]-Table1[[#This Row],[Discount Amount]]</f>
        <v>2664.902</v>
      </c>
      <c r="H8962" s="2" t="str">
        <f>IF(Table1[[#This Row],[Net Sale]]&gt;=3000,"High",IF(Table1[[#This Row],[Net Sale]]&gt;=2000,"Medium","Low"))</f>
        <v>Medium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f>Table1[[#This Row],[sales]]-Table1[[#This Row],[Discount Amount]]</f>
        <v>1939.0454999999999</v>
      </c>
      <c r="H8963" s="2" t="str">
        <f>IF(Table1[[#This Row],[Net Sale]]&gt;=3000,"High",IF(Table1[[#This Row],[Net Sale]]&gt;=2000,"Medium","Low"))</f>
        <v>Low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f>Table1[[#This Row],[sales]]-Table1[[#This Row],[Discount Amount]]</f>
        <v>127.3776</v>
      </c>
      <c r="H8964" s="2" t="str">
        <f>IF(Table1[[#This Row],[Net Sale]]&gt;=3000,"High",IF(Table1[[#This Row],[Net Sale]]&gt;=2000,"Medium","Low"))</f>
        <v>Low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f>Table1[[#This Row],[sales]]-Table1[[#This Row],[Discount Amount]]</f>
        <v>3363.0636</v>
      </c>
      <c r="H8965" s="2" t="str">
        <f>IF(Table1[[#This Row],[Net Sale]]&gt;=3000,"High",IF(Table1[[#This Row],[Net Sale]]&gt;=2000,"Medium","Low"))</f>
        <v>High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f>Table1[[#This Row],[sales]]-Table1[[#This Row],[Discount Amount]]</f>
        <v>1867.3288</v>
      </c>
      <c r="H8966" s="2" t="str">
        <f>IF(Table1[[#This Row],[Net Sale]]&gt;=3000,"High",IF(Table1[[#This Row],[Net Sale]]&gt;=2000,"Medium","Low"))</f>
        <v>Low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f>Table1[[#This Row],[sales]]-Table1[[#This Row],[Discount Amount]]</f>
        <v>4632.9409999999998</v>
      </c>
      <c r="H8967" s="2" t="str">
        <f>IF(Table1[[#This Row],[Net Sale]]&gt;=3000,"High",IF(Table1[[#This Row],[Net Sale]]&gt;=2000,"Medium","Low"))</f>
        <v>High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f>Table1[[#This Row],[sales]]-Table1[[#This Row],[Discount Amount]]</f>
        <v>683.37720000000002</v>
      </c>
      <c r="H8968" s="2" t="str">
        <f>IF(Table1[[#This Row],[Net Sale]]&gt;=3000,"High",IF(Table1[[#This Row],[Net Sale]]&gt;=2000,"Medium","Low"))</f>
        <v>Low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f>Table1[[#This Row],[sales]]-Table1[[#This Row],[Discount Amount]]</f>
        <v>2884.6229000000003</v>
      </c>
      <c r="H8969" s="2" t="str">
        <f>IF(Table1[[#This Row],[Net Sale]]&gt;=3000,"High",IF(Table1[[#This Row],[Net Sale]]&gt;=2000,"Medium","Low"))</f>
        <v>Medium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f>Table1[[#This Row],[sales]]-Table1[[#This Row],[Discount Amount]]</f>
        <v>2085.2195000000002</v>
      </c>
      <c r="H8970" s="2" t="str">
        <f>IF(Table1[[#This Row],[Net Sale]]&gt;=3000,"High",IF(Table1[[#This Row],[Net Sale]]&gt;=2000,"Medium","Low"))</f>
        <v>Medium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f>Table1[[#This Row],[sales]]-Table1[[#This Row],[Discount Amount]]</f>
        <v>253.09370000000001</v>
      </c>
      <c r="H8971" s="2" t="str">
        <f>IF(Table1[[#This Row],[Net Sale]]&gt;=3000,"High",IF(Table1[[#This Row],[Net Sale]]&gt;=2000,"Medium","Low"))</f>
        <v>Low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f>Table1[[#This Row],[sales]]-Table1[[#This Row],[Discount Amount]]</f>
        <v>3014.0245999999997</v>
      </c>
      <c r="H8972" s="2" t="str">
        <f>IF(Table1[[#This Row],[Net Sale]]&gt;=3000,"High",IF(Table1[[#This Row],[Net Sale]]&gt;=2000,"Medium","Low"))</f>
        <v>High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f>Table1[[#This Row],[sales]]-Table1[[#This Row],[Discount Amount]]</f>
        <v>83.99</v>
      </c>
      <c r="H8973" s="2" t="str">
        <f>IF(Table1[[#This Row],[Net Sale]]&gt;=3000,"High",IF(Table1[[#This Row],[Net Sale]]&gt;=2000,"Medium","Low"))</f>
        <v>Low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f>Table1[[#This Row],[sales]]-Table1[[#This Row],[Discount Amount]]</f>
        <v>2944.3440000000001</v>
      </c>
      <c r="H8974" s="2" t="str">
        <f>IF(Table1[[#This Row],[Net Sale]]&gt;=3000,"High",IF(Table1[[#This Row],[Net Sale]]&gt;=2000,"Medium","Low"))</f>
        <v>Medium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f>Table1[[#This Row],[sales]]-Table1[[#This Row],[Discount Amount]]</f>
        <v>2898.1549999999997</v>
      </c>
      <c r="H8975" s="2" t="str">
        <f>IF(Table1[[#This Row],[Net Sale]]&gt;=3000,"High",IF(Table1[[#This Row],[Net Sale]]&gt;=2000,"Medium","Low"))</f>
        <v>Medium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f>Table1[[#This Row],[sales]]-Table1[[#This Row],[Discount Amount]]</f>
        <v>778.79880000000003</v>
      </c>
      <c r="H8976" s="2" t="str">
        <f>IF(Table1[[#This Row],[Net Sale]]&gt;=3000,"High",IF(Table1[[#This Row],[Net Sale]]&gt;=2000,"Medium","Low"))</f>
        <v>Low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f>Table1[[#This Row],[sales]]-Table1[[#This Row],[Discount Amount]]</f>
        <v>1461.6089999999999</v>
      </c>
      <c r="H8977" s="2" t="str">
        <f>IF(Table1[[#This Row],[Net Sale]]&gt;=3000,"High",IF(Table1[[#This Row],[Net Sale]]&gt;=2000,"Medium","Low"))</f>
        <v>Low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f>Table1[[#This Row],[sales]]-Table1[[#This Row],[Discount Amount]]</f>
        <v>1624.5114000000001</v>
      </c>
      <c r="H8978" s="2" t="str">
        <f>IF(Table1[[#This Row],[Net Sale]]&gt;=3000,"High",IF(Table1[[#This Row],[Net Sale]]&gt;=2000,"Medium","Low"))</f>
        <v>Low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f>Table1[[#This Row],[sales]]-Table1[[#This Row],[Discount Amount]]</f>
        <v>2436.0597000000002</v>
      </c>
      <c r="H8979" s="2" t="str">
        <f>IF(Table1[[#This Row],[Net Sale]]&gt;=3000,"High",IF(Table1[[#This Row],[Net Sale]]&gt;=2000,"Medium","Low"))</f>
        <v>Medium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f>Table1[[#This Row],[sales]]-Table1[[#This Row],[Discount Amount]]</f>
        <v>4109.8585999999996</v>
      </c>
      <c r="H8980" s="2" t="str">
        <f>IF(Table1[[#This Row],[Net Sale]]&gt;=3000,"High",IF(Table1[[#This Row],[Net Sale]]&gt;=2000,"Medium","Low"))</f>
        <v>High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f>Table1[[#This Row],[sales]]-Table1[[#This Row],[Discount Amount]]</f>
        <v>3063.4</v>
      </c>
      <c r="H8981" s="2" t="str">
        <f>IF(Table1[[#This Row],[Net Sale]]&gt;=3000,"High",IF(Table1[[#This Row],[Net Sale]]&gt;=2000,"Medium","Low"))</f>
        <v>High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f>Table1[[#This Row],[sales]]-Table1[[#This Row],[Discount Amount]]</f>
        <v>1128.192</v>
      </c>
      <c r="H8982" s="2" t="str">
        <f>IF(Table1[[#This Row],[Net Sale]]&gt;=3000,"High",IF(Table1[[#This Row],[Net Sale]]&gt;=2000,"Medium","Low"))</f>
        <v>Low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f>Table1[[#This Row],[sales]]-Table1[[#This Row],[Discount Amount]]</f>
        <v>2187.0079000000005</v>
      </c>
      <c r="H8983" s="2" t="str">
        <f>IF(Table1[[#This Row],[Net Sale]]&gt;=3000,"High",IF(Table1[[#This Row],[Net Sale]]&gt;=2000,"Medium","Low"))</f>
        <v>Medium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f>Table1[[#This Row],[sales]]-Table1[[#This Row],[Discount Amount]]</f>
        <v>3335.3081999999999</v>
      </c>
      <c r="H8984" s="2" t="str">
        <f>IF(Table1[[#This Row],[Net Sale]]&gt;=3000,"High",IF(Table1[[#This Row],[Net Sale]]&gt;=2000,"Medium","Low"))</f>
        <v>High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f>Table1[[#This Row],[sales]]-Table1[[#This Row],[Discount Amount]]</f>
        <v>969.78399999999999</v>
      </c>
      <c r="H8985" s="2" t="str">
        <f>IF(Table1[[#This Row],[Net Sale]]&gt;=3000,"High",IF(Table1[[#This Row],[Net Sale]]&gt;=2000,"Medium","Low"))</f>
        <v>Low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f>Table1[[#This Row],[sales]]-Table1[[#This Row],[Discount Amount]]</f>
        <v>402.87090000000001</v>
      </c>
      <c r="H8986" s="2" t="str">
        <f>IF(Table1[[#This Row],[Net Sale]]&gt;=3000,"High",IF(Table1[[#This Row],[Net Sale]]&gt;=2000,"Medium","Low"))</f>
        <v>Low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f>Table1[[#This Row],[sales]]-Table1[[#This Row],[Discount Amount]]</f>
        <v>1730.4476</v>
      </c>
      <c r="H8987" s="2" t="str">
        <f>IF(Table1[[#This Row],[Net Sale]]&gt;=3000,"High",IF(Table1[[#This Row],[Net Sale]]&gt;=2000,"Medium","Low"))</f>
        <v>Low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f>Table1[[#This Row],[sales]]-Table1[[#This Row],[Discount Amount]]</f>
        <v>3181.5720000000001</v>
      </c>
      <c r="H8988" s="2" t="str">
        <f>IF(Table1[[#This Row],[Net Sale]]&gt;=3000,"High",IF(Table1[[#This Row],[Net Sale]]&gt;=2000,"Medium","Low"))</f>
        <v>High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f>Table1[[#This Row],[sales]]-Table1[[#This Row],[Discount Amount]]</f>
        <v>836.43</v>
      </c>
      <c r="H8989" s="2" t="str">
        <f>IF(Table1[[#This Row],[Net Sale]]&gt;=3000,"High",IF(Table1[[#This Row],[Net Sale]]&gt;=2000,"Medium","Low"))</f>
        <v>Low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f>Table1[[#This Row],[sales]]-Table1[[#This Row],[Discount Amount]]</f>
        <v>3863.1567</v>
      </c>
      <c r="H8990" s="2" t="str">
        <f>IF(Table1[[#This Row],[Net Sale]]&gt;=3000,"High",IF(Table1[[#This Row],[Net Sale]]&gt;=2000,"Medium","Low"))</f>
        <v>High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f>Table1[[#This Row],[sales]]-Table1[[#This Row],[Discount Amount]]</f>
        <v>3274.8144000000002</v>
      </c>
      <c r="H8991" s="2" t="str">
        <f>IF(Table1[[#This Row],[Net Sale]]&gt;=3000,"High",IF(Table1[[#This Row],[Net Sale]]&gt;=2000,"Medium","Low"))</f>
        <v>High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f>Table1[[#This Row],[sales]]-Table1[[#This Row],[Discount Amount]]</f>
        <v>240.64260000000002</v>
      </c>
      <c r="H8992" s="2" t="str">
        <f>IF(Table1[[#This Row],[Net Sale]]&gt;=3000,"High",IF(Table1[[#This Row],[Net Sale]]&gt;=2000,"Medium","Low"))</f>
        <v>Low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f>Table1[[#This Row],[sales]]-Table1[[#This Row],[Discount Amount]]</f>
        <v>1692.9292</v>
      </c>
      <c r="H8993" s="2" t="str">
        <f>IF(Table1[[#This Row],[Net Sale]]&gt;=3000,"High",IF(Table1[[#This Row],[Net Sale]]&gt;=2000,"Medium","Low"))</f>
        <v>Low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f>Table1[[#This Row],[sales]]-Table1[[#This Row],[Discount Amount]]</f>
        <v>907.11620000000005</v>
      </c>
      <c r="H8994" s="2" t="str">
        <f>IF(Table1[[#This Row],[Net Sale]]&gt;=3000,"High",IF(Table1[[#This Row],[Net Sale]]&gt;=2000,"Medium","Low"))</f>
        <v>Low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f>Table1[[#This Row],[sales]]-Table1[[#This Row],[Discount Amount]]</f>
        <v>1460.9015999999999</v>
      </c>
      <c r="H8995" s="2" t="str">
        <f>IF(Table1[[#This Row],[Net Sale]]&gt;=3000,"High",IF(Table1[[#This Row],[Net Sale]]&gt;=2000,"Medium","Low"))</f>
        <v>Low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f>Table1[[#This Row],[sales]]-Table1[[#This Row],[Discount Amount]]</f>
        <v>2012.3187000000003</v>
      </c>
      <c r="H8996" s="2" t="str">
        <f>IF(Table1[[#This Row],[Net Sale]]&gt;=3000,"High",IF(Table1[[#This Row],[Net Sale]]&gt;=2000,"Medium","Low"))</f>
        <v>Medium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f>Table1[[#This Row],[sales]]-Table1[[#This Row],[Discount Amount]]</f>
        <v>2197.4845000000005</v>
      </c>
      <c r="H8997" s="2" t="str">
        <f>IF(Table1[[#This Row],[Net Sale]]&gt;=3000,"High",IF(Table1[[#This Row],[Net Sale]]&gt;=2000,"Medium","Low"))</f>
        <v>Medium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f>Table1[[#This Row],[sales]]-Table1[[#This Row],[Discount Amount]]</f>
        <v>2427.8696999999997</v>
      </c>
      <c r="H8998" s="2" t="str">
        <f>IF(Table1[[#This Row],[Net Sale]]&gt;=3000,"High",IF(Table1[[#This Row],[Net Sale]]&gt;=2000,"Medium","Low"))</f>
        <v>Medium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f>Table1[[#This Row],[sales]]-Table1[[#This Row],[Discount Amount]]</f>
        <v>4232.7031999999999</v>
      </c>
      <c r="H8999" s="2" t="str">
        <f>IF(Table1[[#This Row],[Net Sale]]&gt;=3000,"High",IF(Table1[[#This Row],[Net Sale]]&gt;=2000,"Medium","Low"))</f>
        <v>High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f>Table1[[#This Row],[sales]]-Table1[[#This Row],[Discount Amount]]</f>
        <v>1245.9959999999999</v>
      </c>
      <c r="H9000" s="2" t="str">
        <f>IF(Table1[[#This Row],[Net Sale]]&gt;=3000,"High",IF(Table1[[#This Row],[Net Sale]]&gt;=2000,"Medium","Low"))</f>
        <v>Low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f>Table1[[#This Row],[sales]]-Table1[[#This Row],[Discount Amount]]</f>
        <v>2367.8981999999996</v>
      </c>
      <c r="H9001" s="2" t="str">
        <f>IF(Table1[[#This Row],[Net Sale]]&gt;=3000,"High",IF(Table1[[#This Row],[Net Sale]]&gt;=2000,"Medium","Low"))</f>
        <v>Medium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f>Table1[[#This Row],[sales]]-Table1[[#This Row],[Discount Amount]]</f>
        <v>3268.248</v>
      </c>
      <c r="H9002" s="2" t="str">
        <f>IF(Table1[[#This Row],[Net Sale]]&gt;=3000,"High",IF(Table1[[#This Row],[Net Sale]]&gt;=2000,"Medium","Low"))</f>
        <v>High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f>Table1[[#This Row],[sales]]-Table1[[#This Row],[Discount Amount]]</f>
        <v>1253.096</v>
      </c>
      <c r="H9003" s="2" t="str">
        <f>IF(Table1[[#This Row],[Net Sale]]&gt;=3000,"High",IF(Table1[[#This Row],[Net Sale]]&gt;=2000,"Medium","Low"))</f>
        <v>Low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f>Table1[[#This Row],[sales]]-Table1[[#This Row],[Discount Amount]]</f>
        <v>1189.9849999999999</v>
      </c>
      <c r="H9004" s="2" t="str">
        <f>IF(Table1[[#This Row],[Net Sale]]&gt;=3000,"High",IF(Table1[[#This Row],[Net Sale]]&gt;=2000,"Medium","Low"))</f>
        <v>Low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f>Table1[[#This Row],[sales]]-Table1[[#This Row],[Discount Amount]]</f>
        <v>2350.3384000000001</v>
      </c>
      <c r="H9005" s="2" t="str">
        <f>IF(Table1[[#This Row],[Net Sale]]&gt;=3000,"High",IF(Table1[[#This Row],[Net Sale]]&gt;=2000,"Medium","Low"))</f>
        <v>Medium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f>Table1[[#This Row],[sales]]-Table1[[#This Row],[Discount Amount]]</f>
        <v>3713.1789999999996</v>
      </c>
      <c r="H9006" s="2" t="str">
        <f>IF(Table1[[#This Row],[Net Sale]]&gt;=3000,"High",IF(Table1[[#This Row],[Net Sale]]&gt;=2000,"Medium","Low"))</f>
        <v>High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f>Table1[[#This Row],[sales]]-Table1[[#This Row],[Discount Amount]]</f>
        <v>2029.998</v>
      </c>
      <c r="H9007" s="2" t="str">
        <f>IF(Table1[[#This Row],[Net Sale]]&gt;=3000,"High",IF(Table1[[#This Row],[Net Sale]]&gt;=2000,"Medium","Low"))</f>
        <v>Medium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f>Table1[[#This Row],[sales]]-Table1[[#This Row],[Discount Amount]]</f>
        <v>2219.3791999999999</v>
      </c>
      <c r="H9008" s="2" t="str">
        <f>IF(Table1[[#This Row],[Net Sale]]&gt;=3000,"High",IF(Table1[[#This Row],[Net Sale]]&gt;=2000,"Medium","Low"))</f>
        <v>Medium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f>Table1[[#This Row],[sales]]-Table1[[#This Row],[Discount Amount]]</f>
        <v>4829.3190000000004</v>
      </c>
      <c r="H9009" s="2" t="str">
        <f>IF(Table1[[#This Row],[Net Sale]]&gt;=3000,"High",IF(Table1[[#This Row],[Net Sale]]&gt;=2000,"Medium","Low"))</f>
        <v>High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f>Table1[[#This Row],[sales]]-Table1[[#This Row],[Discount Amount]]</f>
        <v>237.23700000000002</v>
      </c>
      <c r="H9010" s="2" t="str">
        <f>IF(Table1[[#This Row],[Net Sale]]&gt;=3000,"High",IF(Table1[[#This Row],[Net Sale]]&gt;=2000,"Medium","Low"))</f>
        <v>Low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f>Table1[[#This Row],[sales]]-Table1[[#This Row],[Discount Amount]]</f>
        <v>1538.5344</v>
      </c>
      <c r="H9011" s="2" t="str">
        <f>IF(Table1[[#This Row],[Net Sale]]&gt;=3000,"High",IF(Table1[[#This Row],[Net Sale]]&gt;=2000,"Medium","Low"))</f>
        <v>Low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f>Table1[[#This Row],[sales]]-Table1[[#This Row],[Discount Amount]]</f>
        <v>2380.0693999999999</v>
      </c>
      <c r="H9012" s="2" t="str">
        <f>IF(Table1[[#This Row],[Net Sale]]&gt;=3000,"High",IF(Table1[[#This Row],[Net Sale]]&gt;=2000,"Medium","Low"))</f>
        <v>Medium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f>Table1[[#This Row],[sales]]-Table1[[#This Row],[Discount Amount]]</f>
        <v>80.535300000000007</v>
      </c>
      <c r="H9013" s="2" t="str">
        <f>IF(Table1[[#This Row],[Net Sale]]&gt;=3000,"High",IF(Table1[[#This Row],[Net Sale]]&gt;=2000,"Medium","Low"))</f>
        <v>Low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f>Table1[[#This Row],[sales]]-Table1[[#This Row],[Discount Amount]]</f>
        <v>2268.1875</v>
      </c>
      <c r="H9014" s="2" t="str">
        <f>IF(Table1[[#This Row],[Net Sale]]&gt;=3000,"High",IF(Table1[[#This Row],[Net Sale]]&gt;=2000,"Medium","Low"))</f>
        <v>Medium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f>Table1[[#This Row],[sales]]-Table1[[#This Row],[Discount Amount]]</f>
        <v>289.04259999999999</v>
      </c>
      <c r="H9015" s="2" t="str">
        <f>IF(Table1[[#This Row],[Net Sale]]&gt;=3000,"High",IF(Table1[[#This Row],[Net Sale]]&gt;=2000,"Medium","Low"))</f>
        <v>Low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f>Table1[[#This Row],[sales]]-Table1[[#This Row],[Discount Amount]]</f>
        <v>3656.7339999999999</v>
      </c>
      <c r="H9016" s="2" t="str">
        <f>IF(Table1[[#This Row],[Net Sale]]&gt;=3000,"High",IF(Table1[[#This Row],[Net Sale]]&gt;=2000,"Medium","Low"))</f>
        <v>High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f>Table1[[#This Row],[sales]]-Table1[[#This Row],[Discount Amount]]</f>
        <v>2351.7375999999999</v>
      </c>
      <c r="H9017" s="2" t="str">
        <f>IF(Table1[[#This Row],[Net Sale]]&gt;=3000,"High",IF(Table1[[#This Row],[Net Sale]]&gt;=2000,"Medium","Low"))</f>
        <v>Medium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f>Table1[[#This Row],[sales]]-Table1[[#This Row],[Discount Amount]]</f>
        <v>141.92750000000001</v>
      </c>
      <c r="H9018" s="2" t="str">
        <f>IF(Table1[[#This Row],[Net Sale]]&gt;=3000,"High",IF(Table1[[#This Row],[Net Sale]]&gt;=2000,"Medium","Low"))</f>
        <v>Low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f>Table1[[#This Row],[sales]]-Table1[[#This Row],[Discount Amount]]</f>
        <v>172.9614</v>
      </c>
      <c r="H9019" s="2" t="str">
        <f>IF(Table1[[#This Row],[Net Sale]]&gt;=3000,"High",IF(Table1[[#This Row],[Net Sale]]&gt;=2000,"Medium","Low"))</f>
        <v>Low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f>Table1[[#This Row],[sales]]-Table1[[#This Row],[Discount Amount]]</f>
        <v>1934.2821000000001</v>
      </c>
      <c r="H9020" s="2" t="str">
        <f>IF(Table1[[#This Row],[Net Sale]]&gt;=3000,"High",IF(Table1[[#This Row],[Net Sale]]&gt;=2000,"Medium","Low"))</f>
        <v>Low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f>Table1[[#This Row],[sales]]-Table1[[#This Row],[Discount Amount]]</f>
        <v>974.49270000000001</v>
      </c>
      <c r="H9021" s="2" t="str">
        <f>IF(Table1[[#This Row],[Net Sale]]&gt;=3000,"High",IF(Table1[[#This Row],[Net Sale]]&gt;=2000,"Medium","Low"))</f>
        <v>Low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f>Table1[[#This Row],[sales]]-Table1[[#This Row],[Discount Amount]]</f>
        <v>1867.2832000000001</v>
      </c>
      <c r="H9022" s="2" t="str">
        <f>IF(Table1[[#This Row],[Net Sale]]&gt;=3000,"High",IF(Table1[[#This Row],[Net Sale]]&gt;=2000,"Medium","Low"))</f>
        <v>Low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f>Table1[[#This Row],[sales]]-Table1[[#This Row],[Discount Amount]]</f>
        <v>1025.7192</v>
      </c>
      <c r="H9023" s="2" t="str">
        <f>IF(Table1[[#This Row],[Net Sale]]&gt;=3000,"High",IF(Table1[[#This Row],[Net Sale]]&gt;=2000,"Medium","Low"))</f>
        <v>Low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f>Table1[[#This Row],[sales]]-Table1[[#This Row],[Discount Amount]]</f>
        <v>862.27049999999997</v>
      </c>
      <c r="H9024" s="2" t="str">
        <f>IF(Table1[[#This Row],[Net Sale]]&gt;=3000,"High",IF(Table1[[#This Row],[Net Sale]]&gt;=2000,"Medium","Low"))</f>
        <v>Low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f>Table1[[#This Row],[sales]]-Table1[[#This Row],[Discount Amount]]</f>
        <v>961.48360000000002</v>
      </c>
      <c r="H9025" s="2" t="str">
        <f>IF(Table1[[#This Row],[Net Sale]]&gt;=3000,"High",IF(Table1[[#This Row],[Net Sale]]&gt;=2000,"Medium","Low"))</f>
        <v>Low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f>Table1[[#This Row],[sales]]-Table1[[#This Row],[Discount Amount]]</f>
        <v>824.60700000000008</v>
      </c>
      <c r="H9026" s="2" t="str">
        <f>IF(Table1[[#This Row],[Net Sale]]&gt;=3000,"High",IF(Table1[[#This Row],[Net Sale]]&gt;=2000,"Medium","Low"))</f>
        <v>Low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f>Table1[[#This Row],[sales]]-Table1[[#This Row],[Discount Amount]]</f>
        <v>1332.0918000000001</v>
      </c>
      <c r="H9027" s="2" t="str">
        <f>IF(Table1[[#This Row],[Net Sale]]&gt;=3000,"High",IF(Table1[[#This Row],[Net Sale]]&gt;=2000,"Medium","Low"))</f>
        <v>Low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f>Table1[[#This Row],[sales]]-Table1[[#This Row],[Discount Amount]]</f>
        <v>2894.2066999999997</v>
      </c>
      <c r="H9028" s="2" t="str">
        <f>IF(Table1[[#This Row],[Net Sale]]&gt;=3000,"High",IF(Table1[[#This Row],[Net Sale]]&gt;=2000,"Medium","Low"))</f>
        <v>Medium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f>Table1[[#This Row],[sales]]-Table1[[#This Row],[Discount Amount]]</f>
        <v>1548.3765000000001</v>
      </c>
      <c r="H9029" s="2" t="str">
        <f>IF(Table1[[#This Row],[Net Sale]]&gt;=3000,"High",IF(Table1[[#This Row],[Net Sale]]&gt;=2000,"Medium","Low"))</f>
        <v>Low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f>Table1[[#This Row],[sales]]-Table1[[#This Row],[Discount Amount]]</f>
        <v>1974.3807999999999</v>
      </c>
      <c r="H9030" s="2" t="str">
        <f>IF(Table1[[#This Row],[Net Sale]]&gt;=3000,"High",IF(Table1[[#This Row],[Net Sale]]&gt;=2000,"Medium","Low"))</f>
        <v>Low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f>Table1[[#This Row],[sales]]-Table1[[#This Row],[Discount Amount]]</f>
        <v>2187.0848999999998</v>
      </c>
      <c r="H9031" s="2" t="str">
        <f>IF(Table1[[#This Row],[Net Sale]]&gt;=3000,"High",IF(Table1[[#This Row],[Net Sale]]&gt;=2000,"Medium","Low"))</f>
        <v>Medium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f>Table1[[#This Row],[sales]]-Table1[[#This Row],[Discount Amount]]</f>
        <v>1522.0709999999999</v>
      </c>
      <c r="H9032" s="2" t="str">
        <f>IF(Table1[[#This Row],[Net Sale]]&gt;=3000,"High",IF(Table1[[#This Row],[Net Sale]]&gt;=2000,"Medium","Low"))</f>
        <v>Low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f>Table1[[#This Row],[sales]]-Table1[[#This Row],[Discount Amount]]</f>
        <v>473.88210000000004</v>
      </c>
      <c r="H9033" s="2" t="str">
        <f>IF(Table1[[#This Row],[Net Sale]]&gt;=3000,"High",IF(Table1[[#This Row],[Net Sale]]&gt;=2000,"Medium","Low"))</f>
        <v>Low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f>Table1[[#This Row],[sales]]-Table1[[#This Row],[Discount Amount]]</f>
        <v>1451.5222999999999</v>
      </c>
      <c r="H9034" s="2" t="str">
        <f>IF(Table1[[#This Row],[Net Sale]]&gt;=3000,"High",IF(Table1[[#This Row],[Net Sale]]&gt;=2000,"Medium","Low"))</f>
        <v>Low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f>Table1[[#This Row],[sales]]-Table1[[#This Row],[Discount Amount]]</f>
        <v>2956.3335999999999</v>
      </c>
      <c r="H9035" s="2" t="str">
        <f>IF(Table1[[#This Row],[Net Sale]]&gt;=3000,"High",IF(Table1[[#This Row],[Net Sale]]&gt;=2000,"Medium","Low"))</f>
        <v>Medium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f>Table1[[#This Row],[sales]]-Table1[[#This Row],[Discount Amount]]</f>
        <v>2919.4529000000002</v>
      </c>
      <c r="H9036" s="2" t="str">
        <f>IF(Table1[[#This Row],[Net Sale]]&gt;=3000,"High",IF(Table1[[#This Row],[Net Sale]]&gt;=2000,"Medium","Low"))</f>
        <v>Medium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f>Table1[[#This Row],[sales]]-Table1[[#This Row],[Discount Amount]]</f>
        <v>2207.0708</v>
      </c>
      <c r="H9037" s="2" t="str">
        <f>IF(Table1[[#This Row],[Net Sale]]&gt;=3000,"High",IF(Table1[[#This Row],[Net Sale]]&gt;=2000,"Medium","Low"))</f>
        <v>Medium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f>Table1[[#This Row],[sales]]-Table1[[#This Row],[Discount Amount]]</f>
        <v>1793.2694999999999</v>
      </c>
      <c r="H9038" s="2" t="str">
        <f>IF(Table1[[#This Row],[Net Sale]]&gt;=3000,"High",IF(Table1[[#This Row],[Net Sale]]&gt;=2000,"Medium","Low"))</f>
        <v>Low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f>Table1[[#This Row],[sales]]-Table1[[#This Row],[Discount Amount]]</f>
        <v>1086.384</v>
      </c>
      <c r="H9039" s="2" t="str">
        <f>IF(Table1[[#This Row],[Net Sale]]&gt;=3000,"High",IF(Table1[[#This Row],[Net Sale]]&gt;=2000,"Medium","Low"))</f>
        <v>Low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f>Table1[[#This Row],[sales]]-Table1[[#This Row],[Discount Amount]]</f>
        <v>3537.7423999999996</v>
      </c>
      <c r="H9040" s="2" t="str">
        <f>IF(Table1[[#This Row],[Net Sale]]&gt;=3000,"High",IF(Table1[[#This Row],[Net Sale]]&gt;=2000,"Medium","Low"))</f>
        <v>High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f>Table1[[#This Row],[sales]]-Table1[[#This Row],[Discount Amount]]</f>
        <v>3127.0248000000001</v>
      </c>
      <c r="H9041" s="2" t="str">
        <f>IF(Table1[[#This Row],[Net Sale]]&gt;=3000,"High",IF(Table1[[#This Row],[Net Sale]]&gt;=2000,"Medium","Low"))</f>
        <v>High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f>Table1[[#This Row],[sales]]-Table1[[#This Row],[Discount Amount]]</f>
        <v>934.98159999999996</v>
      </c>
      <c r="H9042" s="2" t="str">
        <f>IF(Table1[[#This Row],[Net Sale]]&gt;=3000,"High",IF(Table1[[#This Row],[Net Sale]]&gt;=2000,"Medium","Low"))</f>
        <v>Low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f>Table1[[#This Row],[sales]]-Table1[[#This Row],[Discount Amount]]</f>
        <v>1698.1118999999999</v>
      </c>
      <c r="H9043" s="2" t="str">
        <f>IF(Table1[[#This Row],[Net Sale]]&gt;=3000,"High",IF(Table1[[#This Row],[Net Sale]]&gt;=2000,"Medium","Low"))</f>
        <v>Low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f>Table1[[#This Row],[sales]]-Table1[[#This Row],[Discount Amount]]</f>
        <v>3041.9135999999999</v>
      </c>
      <c r="H9044" s="2" t="str">
        <f>IF(Table1[[#This Row],[Net Sale]]&gt;=3000,"High",IF(Table1[[#This Row],[Net Sale]]&gt;=2000,"Medium","Low"))</f>
        <v>High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f>Table1[[#This Row],[sales]]-Table1[[#This Row],[Discount Amount]]</f>
        <v>1424.7968999999998</v>
      </c>
      <c r="H9045" s="2" t="str">
        <f>IF(Table1[[#This Row],[Net Sale]]&gt;=3000,"High",IF(Table1[[#This Row],[Net Sale]]&gt;=2000,"Medium","Low"))</f>
        <v>Low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f>Table1[[#This Row],[sales]]-Table1[[#This Row],[Discount Amount]]</f>
        <v>3103.9279999999999</v>
      </c>
      <c r="H9046" s="2" t="str">
        <f>IF(Table1[[#This Row],[Net Sale]]&gt;=3000,"High",IF(Table1[[#This Row],[Net Sale]]&gt;=2000,"Medium","Low"))</f>
        <v>High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f>Table1[[#This Row],[sales]]-Table1[[#This Row],[Discount Amount]]</f>
        <v>3463.8873000000003</v>
      </c>
      <c r="H9047" s="2" t="str">
        <f>IF(Table1[[#This Row],[Net Sale]]&gt;=3000,"High",IF(Table1[[#This Row],[Net Sale]]&gt;=2000,"Medium","Low"))</f>
        <v>High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f>Table1[[#This Row],[sales]]-Table1[[#This Row],[Discount Amount]]</f>
        <v>2342.7570000000001</v>
      </c>
      <c r="H9048" s="2" t="str">
        <f>IF(Table1[[#This Row],[Net Sale]]&gt;=3000,"High",IF(Table1[[#This Row],[Net Sale]]&gt;=2000,"Medium","Low"))</f>
        <v>Medium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f>Table1[[#This Row],[sales]]-Table1[[#This Row],[Discount Amount]]</f>
        <v>1562.5914</v>
      </c>
      <c r="H9049" s="2" t="str">
        <f>IF(Table1[[#This Row],[Net Sale]]&gt;=3000,"High",IF(Table1[[#This Row],[Net Sale]]&gt;=2000,"Medium","Low"))</f>
        <v>Low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f>Table1[[#This Row],[sales]]-Table1[[#This Row],[Discount Amount]]</f>
        <v>361.02499999999998</v>
      </c>
      <c r="H9050" s="2" t="str">
        <f>IF(Table1[[#This Row],[Net Sale]]&gt;=3000,"High",IF(Table1[[#This Row],[Net Sale]]&gt;=2000,"Medium","Low"))</f>
        <v>Low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f>Table1[[#This Row],[sales]]-Table1[[#This Row],[Discount Amount]]</f>
        <v>314.16000000000003</v>
      </c>
      <c r="H9051" s="2" t="str">
        <f>IF(Table1[[#This Row],[Net Sale]]&gt;=3000,"High",IF(Table1[[#This Row],[Net Sale]]&gt;=2000,"Medium","Low"))</f>
        <v>Low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f>Table1[[#This Row],[sales]]-Table1[[#This Row],[Discount Amount]]</f>
        <v>1173.855</v>
      </c>
      <c r="H9052" s="2" t="str">
        <f>IF(Table1[[#This Row],[Net Sale]]&gt;=3000,"High",IF(Table1[[#This Row],[Net Sale]]&gt;=2000,"Medium","Low"))</f>
        <v>Low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f>Table1[[#This Row],[sales]]-Table1[[#This Row],[Discount Amount]]</f>
        <v>750.06359999999995</v>
      </c>
      <c r="H9053" s="2" t="str">
        <f>IF(Table1[[#This Row],[Net Sale]]&gt;=3000,"High",IF(Table1[[#This Row],[Net Sale]]&gt;=2000,"Medium","Low"))</f>
        <v>Low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f>Table1[[#This Row],[sales]]-Table1[[#This Row],[Discount Amount]]</f>
        <v>4576.7039999999997</v>
      </c>
      <c r="H9054" s="2" t="str">
        <f>IF(Table1[[#This Row],[Net Sale]]&gt;=3000,"High",IF(Table1[[#This Row],[Net Sale]]&gt;=2000,"Medium","Low"))</f>
        <v>High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f>Table1[[#This Row],[sales]]-Table1[[#This Row],[Discount Amount]]</f>
        <v>1243.7672</v>
      </c>
      <c r="H9055" s="2" t="str">
        <f>IF(Table1[[#This Row],[Net Sale]]&gt;=3000,"High",IF(Table1[[#This Row],[Net Sale]]&gt;=2000,"Medium","Low"))</f>
        <v>Low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f>Table1[[#This Row],[sales]]-Table1[[#This Row],[Discount Amount]]</f>
        <v>3032.8053</v>
      </c>
      <c r="H9056" s="2" t="str">
        <f>IF(Table1[[#This Row],[Net Sale]]&gt;=3000,"High",IF(Table1[[#This Row],[Net Sale]]&gt;=2000,"Medium","Low"))</f>
        <v>High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f>Table1[[#This Row],[sales]]-Table1[[#This Row],[Discount Amount]]</f>
        <v>2958.1848</v>
      </c>
      <c r="H9057" s="2" t="str">
        <f>IF(Table1[[#This Row],[Net Sale]]&gt;=3000,"High",IF(Table1[[#This Row],[Net Sale]]&gt;=2000,"Medium","Low"))</f>
        <v>Medium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f>Table1[[#This Row],[sales]]-Table1[[#This Row],[Discount Amount]]</f>
        <v>2653.0335000000005</v>
      </c>
      <c r="H9058" s="2" t="str">
        <f>IF(Table1[[#This Row],[Net Sale]]&gt;=3000,"High",IF(Table1[[#This Row],[Net Sale]]&gt;=2000,"Medium","Low"))</f>
        <v>Medium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f>Table1[[#This Row],[sales]]-Table1[[#This Row],[Discount Amount]]</f>
        <v>833.01839999999993</v>
      </c>
      <c r="H9059" s="2" t="str">
        <f>IF(Table1[[#This Row],[Net Sale]]&gt;=3000,"High",IF(Table1[[#This Row],[Net Sale]]&gt;=2000,"Medium","Low"))</f>
        <v>Low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f>Table1[[#This Row],[sales]]-Table1[[#This Row],[Discount Amount]]</f>
        <v>1420.9656</v>
      </c>
      <c r="H9060" s="2" t="str">
        <f>IF(Table1[[#This Row],[Net Sale]]&gt;=3000,"High",IF(Table1[[#This Row],[Net Sale]]&gt;=2000,"Medium","Low"))</f>
        <v>Low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f>Table1[[#This Row],[sales]]-Table1[[#This Row],[Discount Amount]]</f>
        <v>1177.1516000000001</v>
      </c>
      <c r="H9061" s="2" t="str">
        <f>IF(Table1[[#This Row],[Net Sale]]&gt;=3000,"High",IF(Table1[[#This Row],[Net Sale]]&gt;=2000,"Medium","Low"))</f>
        <v>Low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f>Table1[[#This Row],[sales]]-Table1[[#This Row],[Discount Amount]]</f>
        <v>3592.7074000000002</v>
      </c>
      <c r="H9062" s="2" t="str">
        <f>IF(Table1[[#This Row],[Net Sale]]&gt;=3000,"High",IF(Table1[[#This Row],[Net Sale]]&gt;=2000,"Medium","Low"))</f>
        <v>High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f>Table1[[#This Row],[sales]]-Table1[[#This Row],[Discount Amount]]</f>
        <v>4088.3265000000001</v>
      </c>
      <c r="H9063" s="2" t="str">
        <f>IF(Table1[[#This Row],[Net Sale]]&gt;=3000,"High",IF(Table1[[#This Row],[Net Sale]]&gt;=2000,"Medium","Low"))</f>
        <v>High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f>Table1[[#This Row],[sales]]-Table1[[#This Row],[Discount Amount]]</f>
        <v>1006.7188000000001</v>
      </c>
      <c r="H9064" s="2" t="str">
        <f>IF(Table1[[#This Row],[Net Sale]]&gt;=3000,"High",IF(Table1[[#This Row],[Net Sale]]&gt;=2000,"Medium","Low"))</f>
        <v>Low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f>Table1[[#This Row],[sales]]-Table1[[#This Row],[Discount Amount]]</f>
        <v>1194.4625000000001</v>
      </c>
      <c r="H9065" s="2" t="str">
        <f>IF(Table1[[#This Row],[Net Sale]]&gt;=3000,"High",IF(Table1[[#This Row],[Net Sale]]&gt;=2000,"Medium","Low"))</f>
        <v>Low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f>Table1[[#This Row],[sales]]-Table1[[#This Row],[Discount Amount]]</f>
        <v>1857.2453999999998</v>
      </c>
      <c r="H9066" s="2" t="str">
        <f>IF(Table1[[#This Row],[Net Sale]]&gt;=3000,"High",IF(Table1[[#This Row],[Net Sale]]&gt;=2000,"Medium","Low"))</f>
        <v>Low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f>Table1[[#This Row],[sales]]-Table1[[#This Row],[Discount Amount]]</f>
        <v>1128.1809000000001</v>
      </c>
      <c r="H9067" s="2" t="str">
        <f>IF(Table1[[#This Row],[Net Sale]]&gt;=3000,"High",IF(Table1[[#This Row],[Net Sale]]&gt;=2000,"Medium","Low"))</f>
        <v>Low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f>Table1[[#This Row],[sales]]-Table1[[#This Row],[Discount Amount]]</f>
        <v>3850.386</v>
      </c>
      <c r="H9068" s="2" t="str">
        <f>IF(Table1[[#This Row],[Net Sale]]&gt;=3000,"High",IF(Table1[[#This Row],[Net Sale]]&gt;=2000,"Medium","Low"))</f>
        <v>High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f>Table1[[#This Row],[sales]]-Table1[[#This Row],[Discount Amount]]</f>
        <v>3785.0915999999997</v>
      </c>
      <c r="H9069" s="2" t="str">
        <f>IF(Table1[[#This Row],[Net Sale]]&gt;=3000,"High",IF(Table1[[#This Row],[Net Sale]]&gt;=2000,"Medium","Low"))</f>
        <v>High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f>Table1[[#This Row],[sales]]-Table1[[#This Row],[Discount Amount]]</f>
        <v>2335.5328</v>
      </c>
      <c r="H9070" s="2" t="str">
        <f>IF(Table1[[#This Row],[Net Sale]]&gt;=3000,"High",IF(Table1[[#This Row],[Net Sale]]&gt;=2000,"Medium","Low"))</f>
        <v>Medium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f>Table1[[#This Row],[sales]]-Table1[[#This Row],[Discount Amount]]</f>
        <v>2330.0054</v>
      </c>
      <c r="H9071" s="2" t="str">
        <f>IF(Table1[[#This Row],[Net Sale]]&gt;=3000,"High",IF(Table1[[#This Row],[Net Sale]]&gt;=2000,"Medium","Low"))</f>
        <v>Medium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f>Table1[[#This Row],[sales]]-Table1[[#This Row],[Discount Amount]]</f>
        <v>2420.1486</v>
      </c>
      <c r="H9072" s="2" t="str">
        <f>IF(Table1[[#This Row],[Net Sale]]&gt;=3000,"High",IF(Table1[[#This Row],[Net Sale]]&gt;=2000,"Medium","Low"))</f>
        <v>Medium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f>Table1[[#This Row],[sales]]-Table1[[#This Row],[Discount Amount]]</f>
        <v>1404.663</v>
      </c>
      <c r="H9073" s="2" t="str">
        <f>IF(Table1[[#This Row],[Net Sale]]&gt;=3000,"High",IF(Table1[[#This Row],[Net Sale]]&gt;=2000,"Medium","Low"))</f>
        <v>Low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f>Table1[[#This Row],[sales]]-Table1[[#This Row],[Discount Amount]]</f>
        <v>3570.85</v>
      </c>
      <c r="H9074" s="2" t="str">
        <f>IF(Table1[[#This Row],[Net Sale]]&gt;=3000,"High",IF(Table1[[#This Row],[Net Sale]]&gt;=2000,"Medium","Low"))</f>
        <v>High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f>Table1[[#This Row],[sales]]-Table1[[#This Row],[Discount Amount]]</f>
        <v>3920.5347999999999</v>
      </c>
      <c r="H9075" s="2" t="str">
        <f>IF(Table1[[#This Row],[Net Sale]]&gt;=3000,"High",IF(Table1[[#This Row],[Net Sale]]&gt;=2000,"Medium","Low"))</f>
        <v>High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f>Table1[[#This Row],[sales]]-Table1[[#This Row],[Discount Amount]]</f>
        <v>287.78399999999999</v>
      </c>
      <c r="H9076" s="2" t="str">
        <f>IF(Table1[[#This Row],[Net Sale]]&gt;=3000,"High",IF(Table1[[#This Row],[Net Sale]]&gt;=2000,"Medium","Low"))</f>
        <v>Low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f>Table1[[#This Row],[sales]]-Table1[[#This Row],[Discount Amount]]</f>
        <v>1786.3187999999998</v>
      </c>
      <c r="H9077" s="2" t="str">
        <f>IF(Table1[[#This Row],[Net Sale]]&gt;=3000,"High",IF(Table1[[#This Row],[Net Sale]]&gt;=2000,"Medium","Low"))</f>
        <v>Low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f>Table1[[#This Row],[sales]]-Table1[[#This Row],[Discount Amount]]</f>
        <v>221.26079999999999</v>
      </c>
      <c r="H9078" s="2" t="str">
        <f>IF(Table1[[#This Row],[Net Sale]]&gt;=3000,"High",IF(Table1[[#This Row],[Net Sale]]&gt;=2000,"Medium","Low"))</f>
        <v>Low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f>Table1[[#This Row],[sales]]-Table1[[#This Row],[Discount Amount]]</f>
        <v>3160.08</v>
      </c>
      <c r="H9079" s="2" t="str">
        <f>IF(Table1[[#This Row],[Net Sale]]&gt;=3000,"High",IF(Table1[[#This Row],[Net Sale]]&gt;=2000,"Medium","Low"))</f>
        <v>High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f>Table1[[#This Row],[sales]]-Table1[[#This Row],[Discount Amount]]</f>
        <v>745.17520000000002</v>
      </c>
      <c r="H9080" s="2" t="str">
        <f>IF(Table1[[#This Row],[Net Sale]]&gt;=3000,"High",IF(Table1[[#This Row],[Net Sale]]&gt;=2000,"Medium","Low"))</f>
        <v>Low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f>Table1[[#This Row],[sales]]-Table1[[#This Row],[Discount Amount]]</f>
        <v>2177.2479999999996</v>
      </c>
      <c r="H9081" s="2" t="str">
        <f>IF(Table1[[#This Row],[Net Sale]]&gt;=3000,"High",IF(Table1[[#This Row],[Net Sale]]&gt;=2000,"Medium","Low"))</f>
        <v>Medium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f>Table1[[#This Row],[sales]]-Table1[[#This Row],[Discount Amount]]</f>
        <v>1277.2865999999999</v>
      </c>
      <c r="H9082" s="2" t="str">
        <f>IF(Table1[[#This Row],[Net Sale]]&gt;=3000,"High",IF(Table1[[#This Row],[Net Sale]]&gt;=2000,"Medium","Low"))</f>
        <v>Low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f>Table1[[#This Row],[sales]]-Table1[[#This Row],[Discount Amount]]</f>
        <v>3401.9376000000002</v>
      </c>
      <c r="H9083" s="2" t="str">
        <f>IF(Table1[[#This Row],[Net Sale]]&gt;=3000,"High",IF(Table1[[#This Row],[Net Sale]]&gt;=2000,"Medium","Low"))</f>
        <v>High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f>Table1[[#This Row],[sales]]-Table1[[#This Row],[Discount Amount]]</f>
        <v>1948.1025</v>
      </c>
      <c r="H9084" s="2" t="str">
        <f>IF(Table1[[#This Row],[Net Sale]]&gt;=3000,"High",IF(Table1[[#This Row],[Net Sale]]&gt;=2000,"Medium","Low"))</f>
        <v>Low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f>Table1[[#This Row],[sales]]-Table1[[#This Row],[Discount Amount]]</f>
        <v>1233.3860999999999</v>
      </c>
      <c r="H9085" s="2" t="str">
        <f>IF(Table1[[#This Row],[Net Sale]]&gt;=3000,"High",IF(Table1[[#This Row],[Net Sale]]&gt;=2000,"Medium","Low"))</f>
        <v>Low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f>Table1[[#This Row],[sales]]-Table1[[#This Row],[Discount Amount]]</f>
        <v>910.96379999999999</v>
      </c>
      <c r="H9086" s="2" t="str">
        <f>IF(Table1[[#This Row],[Net Sale]]&gt;=3000,"High",IF(Table1[[#This Row],[Net Sale]]&gt;=2000,"Medium","Low"))</f>
        <v>Low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f>Table1[[#This Row],[sales]]-Table1[[#This Row],[Discount Amount]]</f>
        <v>867.98940000000005</v>
      </c>
      <c r="H9087" s="2" t="str">
        <f>IF(Table1[[#This Row],[Net Sale]]&gt;=3000,"High",IF(Table1[[#This Row],[Net Sale]]&gt;=2000,"Medium","Low"))</f>
        <v>Low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f>Table1[[#This Row],[sales]]-Table1[[#This Row],[Discount Amount]]</f>
        <v>2338.7835999999998</v>
      </c>
      <c r="H9088" s="2" t="str">
        <f>IF(Table1[[#This Row],[Net Sale]]&gt;=3000,"High",IF(Table1[[#This Row],[Net Sale]]&gt;=2000,"Medium","Low"))</f>
        <v>Medium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f>Table1[[#This Row],[sales]]-Table1[[#This Row],[Discount Amount]]</f>
        <v>2580.8183999999997</v>
      </c>
      <c r="H9089" s="2" t="str">
        <f>IF(Table1[[#This Row],[Net Sale]]&gt;=3000,"High",IF(Table1[[#This Row],[Net Sale]]&gt;=2000,"Medium","Low"))</f>
        <v>Medium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f>Table1[[#This Row],[sales]]-Table1[[#This Row],[Discount Amount]]</f>
        <v>898.64099999999996</v>
      </c>
      <c r="H9090" s="2" t="str">
        <f>IF(Table1[[#This Row],[Net Sale]]&gt;=3000,"High",IF(Table1[[#This Row],[Net Sale]]&gt;=2000,"Medium","Low"))</f>
        <v>Low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f>Table1[[#This Row],[sales]]-Table1[[#This Row],[Discount Amount]]</f>
        <v>2276.8382000000001</v>
      </c>
      <c r="H9091" s="2" t="str">
        <f>IF(Table1[[#This Row],[Net Sale]]&gt;=3000,"High",IF(Table1[[#This Row],[Net Sale]]&gt;=2000,"Medium","Low"))</f>
        <v>Medium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f>Table1[[#This Row],[sales]]-Table1[[#This Row],[Discount Amount]]</f>
        <v>307.54750000000001</v>
      </c>
      <c r="H9092" s="2" t="str">
        <f>IF(Table1[[#This Row],[Net Sale]]&gt;=3000,"High",IF(Table1[[#This Row],[Net Sale]]&gt;=2000,"Medium","Low"))</f>
        <v>Low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f>Table1[[#This Row],[sales]]-Table1[[#This Row],[Discount Amount]]</f>
        <v>3199.1574999999998</v>
      </c>
      <c r="H9093" s="2" t="str">
        <f>IF(Table1[[#This Row],[Net Sale]]&gt;=3000,"High",IF(Table1[[#This Row],[Net Sale]]&gt;=2000,"Medium","Low"))</f>
        <v>High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f>Table1[[#This Row],[sales]]-Table1[[#This Row],[Discount Amount]]</f>
        <v>1304.9574</v>
      </c>
      <c r="H9094" s="2" t="str">
        <f>IF(Table1[[#This Row],[Net Sale]]&gt;=3000,"High",IF(Table1[[#This Row],[Net Sale]]&gt;=2000,"Medium","Low"))</f>
        <v>Low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f>Table1[[#This Row],[sales]]-Table1[[#This Row],[Discount Amount]]</f>
        <v>4278.9120000000003</v>
      </c>
      <c r="H9095" s="2" t="str">
        <f>IF(Table1[[#This Row],[Net Sale]]&gt;=3000,"High",IF(Table1[[#This Row],[Net Sale]]&gt;=2000,"Medium","Low"))</f>
        <v>High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f>Table1[[#This Row],[sales]]-Table1[[#This Row],[Discount Amount]]</f>
        <v>2298.4680000000003</v>
      </c>
      <c r="H9096" s="2" t="str">
        <f>IF(Table1[[#This Row],[Net Sale]]&gt;=3000,"High",IF(Table1[[#This Row],[Net Sale]]&gt;=2000,"Medium","Low"))</f>
        <v>Medium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f>Table1[[#This Row],[sales]]-Table1[[#This Row],[Discount Amount]]</f>
        <v>2536.4416000000001</v>
      </c>
      <c r="H9097" s="2" t="str">
        <f>IF(Table1[[#This Row],[Net Sale]]&gt;=3000,"High",IF(Table1[[#This Row],[Net Sale]]&gt;=2000,"Medium","Low"))</f>
        <v>Medium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f>Table1[[#This Row],[sales]]-Table1[[#This Row],[Discount Amount]]</f>
        <v>780.66840000000002</v>
      </c>
      <c r="H9098" s="2" t="str">
        <f>IF(Table1[[#This Row],[Net Sale]]&gt;=3000,"High",IF(Table1[[#This Row],[Net Sale]]&gt;=2000,"Medium","Low"))</f>
        <v>Low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f>Table1[[#This Row],[sales]]-Table1[[#This Row],[Discount Amount]]</f>
        <v>370.20480000000003</v>
      </c>
      <c r="H9099" s="2" t="str">
        <f>IF(Table1[[#This Row],[Net Sale]]&gt;=3000,"High",IF(Table1[[#This Row],[Net Sale]]&gt;=2000,"Medium","Low"))</f>
        <v>Low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f>Table1[[#This Row],[sales]]-Table1[[#This Row],[Discount Amount]]</f>
        <v>1797.0048000000002</v>
      </c>
      <c r="H9100" s="2" t="str">
        <f>IF(Table1[[#This Row],[Net Sale]]&gt;=3000,"High",IF(Table1[[#This Row],[Net Sale]]&gt;=2000,"Medium","Low"))</f>
        <v>Low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f>Table1[[#This Row],[sales]]-Table1[[#This Row],[Discount Amount]]</f>
        <v>2201.6980000000003</v>
      </c>
      <c r="H9101" s="2" t="str">
        <f>IF(Table1[[#This Row],[Net Sale]]&gt;=3000,"High",IF(Table1[[#This Row],[Net Sale]]&gt;=2000,"Medium","Low"))</f>
        <v>Medium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f>Table1[[#This Row],[sales]]-Table1[[#This Row],[Discount Amount]]</f>
        <v>439.32800000000003</v>
      </c>
      <c r="H9102" s="2" t="str">
        <f>IF(Table1[[#This Row],[Net Sale]]&gt;=3000,"High",IF(Table1[[#This Row],[Net Sale]]&gt;=2000,"Medium","Low"))</f>
        <v>Low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f>Table1[[#This Row],[sales]]-Table1[[#This Row],[Discount Amount]]</f>
        <v>2558.5717999999997</v>
      </c>
      <c r="H9103" s="2" t="str">
        <f>IF(Table1[[#This Row],[Net Sale]]&gt;=3000,"High",IF(Table1[[#This Row],[Net Sale]]&gt;=2000,"Medium","Low"))</f>
        <v>Medium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f>Table1[[#This Row],[sales]]-Table1[[#This Row],[Discount Amount]]</f>
        <v>1501.136</v>
      </c>
      <c r="H9104" s="2" t="str">
        <f>IF(Table1[[#This Row],[Net Sale]]&gt;=3000,"High",IF(Table1[[#This Row],[Net Sale]]&gt;=2000,"Medium","Low"))</f>
        <v>Low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f>Table1[[#This Row],[sales]]-Table1[[#This Row],[Discount Amount]]</f>
        <v>1211.0912000000001</v>
      </c>
      <c r="H9105" s="2" t="str">
        <f>IF(Table1[[#This Row],[Net Sale]]&gt;=3000,"High",IF(Table1[[#This Row],[Net Sale]]&gt;=2000,"Medium","Low"))</f>
        <v>Low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f>Table1[[#This Row],[sales]]-Table1[[#This Row],[Discount Amount]]</f>
        <v>3843.6541000000002</v>
      </c>
      <c r="H9106" s="2" t="str">
        <f>IF(Table1[[#This Row],[Net Sale]]&gt;=3000,"High",IF(Table1[[#This Row],[Net Sale]]&gt;=2000,"Medium","Low"))</f>
        <v>High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f>Table1[[#This Row],[sales]]-Table1[[#This Row],[Discount Amount]]</f>
        <v>3659.2080000000001</v>
      </c>
      <c r="H9107" s="2" t="str">
        <f>IF(Table1[[#This Row],[Net Sale]]&gt;=3000,"High",IF(Table1[[#This Row],[Net Sale]]&gt;=2000,"Medium","Low"))</f>
        <v>High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f>Table1[[#This Row],[sales]]-Table1[[#This Row],[Discount Amount]]</f>
        <v>927.54759999999999</v>
      </c>
      <c r="H9108" s="2" t="str">
        <f>IF(Table1[[#This Row],[Net Sale]]&gt;=3000,"High",IF(Table1[[#This Row],[Net Sale]]&gt;=2000,"Medium","Low"))</f>
        <v>Low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f>Table1[[#This Row],[sales]]-Table1[[#This Row],[Discount Amount]]</f>
        <v>3707.0425</v>
      </c>
      <c r="H9109" s="2" t="str">
        <f>IF(Table1[[#This Row],[Net Sale]]&gt;=3000,"High",IF(Table1[[#This Row],[Net Sale]]&gt;=2000,"Medium","Low"))</f>
        <v>High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f>Table1[[#This Row],[sales]]-Table1[[#This Row],[Discount Amount]]</f>
        <v>2077.3305</v>
      </c>
      <c r="H9110" s="2" t="str">
        <f>IF(Table1[[#This Row],[Net Sale]]&gt;=3000,"High",IF(Table1[[#This Row],[Net Sale]]&gt;=2000,"Medium","Low"))</f>
        <v>Medium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f>Table1[[#This Row],[sales]]-Table1[[#This Row],[Discount Amount]]</f>
        <v>3811.2458999999999</v>
      </c>
      <c r="H9111" s="2" t="str">
        <f>IF(Table1[[#This Row],[Net Sale]]&gt;=3000,"High",IF(Table1[[#This Row],[Net Sale]]&gt;=2000,"Medium","Low"))</f>
        <v>High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f>Table1[[#This Row],[sales]]-Table1[[#This Row],[Discount Amount]]</f>
        <v>604.75800000000004</v>
      </c>
      <c r="H9112" s="2" t="str">
        <f>IF(Table1[[#This Row],[Net Sale]]&gt;=3000,"High",IF(Table1[[#This Row],[Net Sale]]&gt;=2000,"Medium","Low"))</f>
        <v>Low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f>Table1[[#This Row],[sales]]-Table1[[#This Row],[Discount Amount]]</f>
        <v>3942.0106000000001</v>
      </c>
      <c r="H9113" s="2" t="str">
        <f>IF(Table1[[#This Row],[Net Sale]]&gt;=3000,"High",IF(Table1[[#This Row],[Net Sale]]&gt;=2000,"Medium","Low"))</f>
        <v>High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f>Table1[[#This Row],[sales]]-Table1[[#This Row],[Discount Amount]]</f>
        <v>1069.1395</v>
      </c>
      <c r="H9114" s="2" t="str">
        <f>IF(Table1[[#This Row],[Net Sale]]&gt;=3000,"High",IF(Table1[[#This Row],[Net Sale]]&gt;=2000,"Medium","Low"))</f>
        <v>Low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f>Table1[[#This Row],[sales]]-Table1[[#This Row],[Discount Amount]]</f>
        <v>1334.7053999999998</v>
      </c>
      <c r="H9115" s="2" t="str">
        <f>IF(Table1[[#This Row],[Net Sale]]&gt;=3000,"High",IF(Table1[[#This Row],[Net Sale]]&gt;=2000,"Medium","Low"))</f>
        <v>Low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f>Table1[[#This Row],[sales]]-Table1[[#This Row],[Discount Amount]]</f>
        <v>1672.425</v>
      </c>
      <c r="H9116" s="2" t="str">
        <f>IF(Table1[[#This Row],[Net Sale]]&gt;=3000,"High",IF(Table1[[#This Row],[Net Sale]]&gt;=2000,"Medium","Low"))</f>
        <v>Low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f>Table1[[#This Row],[sales]]-Table1[[#This Row],[Discount Amount]]</f>
        <v>1302.1772000000001</v>
      </c>
      <c r="H9117" s="2" t="str">
        <f>IF(Table1[[#This Row],[Net Sale]]&gt;=3000,"High",IF(Table1[[#This Row],[Net Sale]]&gt;=2000,"Medium","Low"))</f>
        <v>Low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f>Table1[[#This Row],[sales]]-Table1[[#This Row],[Discount Amount]]</f>
        <v>3321.9504999999999</v>
      </c>
      <c r="H9118" s="2" t="str">
        <f>IF(Table1[[#This Row],[Net Sale]]&gt;=3000,"High",IF(Table1[[#This Row],[Net Sale]]&gt;=2000,"Medium","Low"))</f>
        <v>High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f>Table1[[#This Row],[sales]]-Table1[[#This Row],[Discount Amount]]</f>
        <v>1941.4265</v>
      </c>
      <c r="H9119" s="2" t="str">
        <f>IF(Table1[[#This Row],[Net Sale]]&gt;=3000,"High",IF(Table1[[#This Row],[Net Sale]]&gt;=2000,"Medium","Low"))</f>
        <v>Low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f>Table1[[#This Row],[sales]]-Table1[[#This Row],[Discount Amount]]</f>
        <v>1166.4597000000001</v>
      </c>
      <c r="H9120" s="2" t="str">
        <f>IF(Table1[[#This Row],[Net Sale]]&gt;=3000,"High",IF(Table1[[#This Row],[Net Sale]]&gt;=2000,"Medium","Low"))</f>
        <v>Low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f>Table1[[#This Row],[sales]]-Table1[[#This Row],[Discount Amount]]</f>
        <v>717.92640000000006</v>
      </c>
      <c r="H9121" s="2" t="str">
        <f>IF(Table1[[#This Row],[Net Sale]]&gt;=3000,"High",IF(Table1[[#This Row],[Net Sale]]&gt;=2000,"Medium","Low"))</f>
        <v>Low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f>Table1[[#This Row],[sales]]-Table1[[#This Row],[Discount Amount]]</f>
        <v>1406.8690000000001</v>
      </c>
      <c r="H9122" s="2" t="str">
        <f>IF(Table1[[#This Row],[Net Sale]]&gt;=3000,"High",IF(Table1[[#This Row],[Net Sale]]&gt;=2000,"Medium","Low"))</f>
        <v>Low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f>Table1[[#This Row],[sales]]-Table1[[#This Row],[Discount Amount]]</f>
        <v>1830.2679000000001</v>
      </c>
      <c r="H9123" s="2" t="str">
        <f>IF(Table1[[#This Row],[Net Sale]]&gt;=3000,"High",IF(Table1[[#This Row],[Net Sale]]&gt;=2000,"Medium","Low"))</f>
        <v>Low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f>Table1[[#This Row],[sales]]-Table1[[#This Row],[Discount Amount]]</f>
        <v>1866.94</v>
      </c>
      <c r="H9124" s="2" t="str">
        <f>IF(Table1[[#This Row],[Net Sale]]&gt;=3000,"High",IF(Table1[[#This Row],[Net Sale]]&gt;=2000,"Medium","Low"))</f>
        <v>Low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f>Table1[[#This Row],[sales]]-Table1[[#This Row],[Discount Amount]]</f>
        <v>1572.9845</v>
      </c>
      <c r="H9125" s="2" t="str">
        <f>IF(Table1[[#This Row],[Net Sale]]&gt;=3000,"High",IF(Table1[[#This Row],[Net Sale]]&gt;=2000,"Medium","Low"))</f>
        <v>Low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f>Table1[[#This Row],[sales]]-Table1[[#This Row],[Discount Amount]]</f>
        <v>321.803</v>
      </c>
      <c r="H9126" s="2" t="str">
        <f>IF(Table1[[#This Row],[Net Sale]]&gt;=3000,"High",IF(Table1[[#This Row],[Net Sale]]&gt;=2000,"Medium","Low"))</f>
        <v>Low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f>Table1[[#This Row],[sales]]-Table1[[#This Row],[Discount Amount]]</f>
        <v>2065.1712000000002</v>
      </c>
      <c r="H9127" s="2" t="str">
        <f>IF(Table1[[#This Row],[Net Sale]]&gt;=3000,"High",IF(Table1[[#This Row],[Net Sale]]&gt;=2000,"Medium","Low"))</f>
        <v>Medium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f>Table1[[#This Row],[sales]]-Table1[[#This Row],[Discount Amount]]</f>
        <v>3022.1423999999997</v>
      </c>
      <c r="H9128" s="2" t="str">
        <f>IF(Table1[[#This Row],[Net Sale]]&gt;=3000,"High",IF(Table1[[#This Row],[Net Sale]]&gt;=2000,"Medium","Low"))</f>
        <v>High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f>Table1[[#This Row],[sales]]-Table1[[#This Row],[Discount Amount]]</f>
        <v>708.3288</v>
      </c>
      <c r="H9129" s="2" t="str">
        <f>IF(Table1[[#This Row],[Net Sale]]&gt;=3000,"High",IF(Table1[[#This Row],[Net Sale]]&gt;=2000,"Medium","Low"))</f>
        <v>Low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f>Table1[[#This Row],[sales]]-Table1[[#This Row],[Discount Amount]]</f>
        <v>748.62239999999997</v>
      </c>
      <c r="H9130" s="2" t="str">
        <f>IF(Table1[[#This Row],[Net Sale]]&gt;=3000,"High",IF(Table1[[#This Row],[Net Sale]]&gt;=2000,"Medium","Low"))</f>
        <v>Low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f>Table1[[#This Row],[sales]]-Table1[[#This Row],[Discount Amount]]</f>
        <v>2170.8630000000003</v>
      </c>
      <c r="H9131" s="2" t="str">
        <f>IF(Table1[[#This Row],[Net Sale]]&gt;=3000,"High",IF(Table1[[#This Row],[Net Sale]]&gt;=2000,"Medium","Low"))</f>
        <v>Medium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f>Table1[[#This Row],[sales]]-Table1[[#This Row],[Discount Amount]]</f>
        <v>1092.0915</v>
      </c>
      <c r="H9132" s="2" t="str">
        <f>IF(Table1[[#This Row],[Net Sale]]&gt;=3000,"High",IF(Table1[[#This Row],[Net Sale]]&gt;=2000,"Medium","Low"))</f>
        <v>Low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f>Table1[[#This Row],[sales]]-Table1[[#This Row],[Discount Amount]]</f>
        <v>2622.2576000000004</v>
      </c>
      <c r="H9133" s="2" t="str">
        <f>IF(Table1[[#This Row],[Net Sale]]&gt;=3000,"High",IF(Table1[[#This Row],[Net Sale]]&gt;=2000,"Medium","Low"))</f>
        <v>Medium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f>Table1[[#This Row],[sales]]-Table1[[#This Row],[Discount Amount]]</f>
        <v>4645.8468000000003</v>
      </c>
      <c r="H9134" s="2" t="str">
        <f>IF(Table1[[#This Row],[Net Sale]]&gt;=3000,"High",IF(Table1[[#This Row],[Net Sale]]&gt;=2000,"Medium","Low"))</f>
        <v>High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f>Table1[[#This Row],[sales]]-Table1[[#This Row],[Discount Amount]]</f>
        <v>3368.9392000000003</v>
      </c>
      <c r="H9135" s="2" t="str">
        <f>IF(Table1[[#This Row],[Net Sale]]&gt;=3000,"High",IF(Table1[[#This Row],[Net Sale]]&gt;=2000,"Medium","Low"))</f>
        <v>High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f>Table1[[#This Row],[sales]]-Table1[[#This Row],[Discount Amount]]</f>
        <v>2461.2718</v>
      </c>
      <c r="H9136" s="2" t="str">
        <f>IF(Table1[[#This Row],[Net Sale]]&gt;=3000,"High",IF(Table1[[#This Row],[Net Sale]]&gt;=2000,"Medium","Low"))</f>
        <v>Medium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f>Table1[[#This Row],[sales]]-Table1[[#This Row],[Discount Amount]]</f>
        <v>2138.09</v>
      </c>
      <c r="H9137" s="2" t="str">
        <f>IF(Table1[[#This Row],[Net Sale]]&gt;=3000,"High",IF(Table1[[#This Row],[Net Sale]]&gt;=2000,"Medium","Low"))</f>
        <v>Medium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f>Table1[[#This Row],[sales]]-Table1[[#This Row],[Discount Amount]]</f>
        <v>769.11059999999998</v>
      </c>
      <c r="H9138" s="2" t="str">
        <f>IF(Table1[[#This Row],[Net Sale]]&gt;=3000,"High",IF(Table1[[#This Row],[Net Sale]]&gt;=2000,"Medium","Low"))</f>
        <v>Low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f>Table1[[#This Row],[sales]]-Table1[[#This Row],[Discount Amount]]</f>
        <v>2417.6152000000002</v>
      </c>
      <c r="H9139" s="2" t="str">
        <f>IF(Table1[[#This Row],[Net Sale]]&gt;=3000,"High",IF(Table1[[#This Row],[Net Sale]]&gt;=2000,"Medium","Low"))</f>
        <v>Medium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f>Table1[[#This Row],[sales]]-Table1[[#This Row],[Discount Amount]]</f>
        <v>3906.0295999999998</v>
      </c>
      <c r="H9140" s="2" t="str">
        <f>IF(Table1[[#This Row],[Net Sale]]&gt;=3000,"High",IF(Table1[[#This Row],[Net Sale]]&gt;=2000,"Medium","Low"))</f>
        <v>High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f>Table1[[#This Row],[sales]]-Table1[[#This Row],[Discount Amount]]</f>
        <v>2769.5052000000001</v>
      </c>
      <c r="H9141" s="2" t="str">
        <f>IF(Table1[[#This Row],[Net Sale]]&gt;=3000,"High",IF(Table1[[#This Row],[Net Sale]]&gt;=2000,"Medium","Low"))</f>
        <v>Medium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f>Table1[[#This Row],[sales]]-Table1[[#This Row],[Discount Amount]]</f>
        <v>2009.0576000000001</v>
      </c>
      <c r="H9142" s="2" t="str">
        <f>IF(Table1[[#This Row],[Net Sale]]&gt;=3000,"High",IF(Table1[[#This Row],[Net Sale]]&gt;=2000,"Medium","Low"))</f>
        <v>Medium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f>Table1[[#This Row],[sales]]-Table1[[#This Row],[Discount Amount]]</f>
        <v>1045.184</v>
      </c>
      <c r="H9143" s="2" t="str">
        <f>IF(Table1[[#This Row],[Net Sale]]&gt;=3000,"High",IF(Table1[[#This Row],[Net Sale]]&gt;=2000,"Medium","Low"))</f>
        <v>Low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f>Table1[[#This Row],[sales]]-Table1[[#This Row],[Discount Amount]]</f>
        <v>879.05870000000004</v>
      </c>
      <c r="H9144" s="2" t="str">
        <f>IF(Table1[[#This Row],[Net Sale]]&gt;=3000,"High",IF(Table1[[#This Row],[Net Sale]]&gt;=2000,"Medium","Low"))</f>
        <v>Low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f>Table1[[#This Row],[sales]]-Table1[[#This Row],[Discount Amount]]</f>
        <v>263.87460000000004</v>
      </c>
      <c r="H9145" s="2" t="str">
        <f>IF(Table1[[#This Row],[Net Sale]]&gt;=3000,"High",IF(Table1[[#This Row],[Net Sale]]&gt;=2000,"Medium","Low"))</f>
        <v>Low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f>Table1[[#This Row],[sales]]-Table1[[#This Row],[Discount Amount]]</f>
        <v>2452.8490000000002</v>
      </c>
      <c r="H9146" s="2" t="str">
        <f>IF(Table1[[#This Row],[Net Sale]]&gt;=3000,"High",IF(Table1[[#This Row],[Net Sale]]&gt;=2000,"Medium","Low"))</f>
        <v>Medium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f>Table1[[#This Row],[sales]]-Table1[[#This Row],[Discount Amount]]</f>
        <v>1034.3054</v>
      </c>
      <c r="H9147" s="2" t="str">
        <f>IF(Table1[[#This Row],[Net Sale]]&gt;=3000,"High",IF(Table1[[#This Row],[Net Sale]]&gt;=2000,"Medium","Low"))</f>
        <v>Low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f>Table1[[#This Row],[sales]]-Table1[[#This Row],[Discount Amount]]</f>
        <v>1561.6439999999998</v>
      </c>
      <c r="H9148" s="2" t="str">
        <f>IF(Table1[[#This Row],[Net Sale]]&gt;=3000,"High",IF(Table1[[#This Row],[Net Sale]]&gt;=2000,"Medium","Low"))</f>
        <v>Low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f>Table1[[#This Row],[sales]]-Table1[[#This Row],[Discount Amount]]</f>
        <v>3252.1279999999997</v>
      </c>
      <c r="H9149" s="2" t="str">
        <f>IF(Table1[[#This Row],[Net Sale]]&gt;=3000,"High",IF(Table1[[#This Row],[Net Sale]]&gt;=2000,"Medium","Low"))</f>
        <v>High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f>Table1[[#This Row],[sales]]-Table1[[#This Row],[Discount Amount]]</f>
        <v>667.47640000000001</v>
      </c>
      <c r="H9150" s="2" t="str">
        <f>IF(Table1[[#This Row],[Net Sale]]&gt;=3000,"High",IF(Table1[[#This Row],[Net Sale]]&gt;=2000,"Medium","Low"))</f>
        <v>Low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f>Table1[[#This Row],[sales]]-Table1[[#This Row],[Discount Amount]]</f>
        <v>1510.4320000000002</v>
      </c>
      <c r="H9151" s="2" t="str">
        <f>IF(Table1[[#This Row],[Net Sale]]&gt;=3000,"High",IF(Table1[[#This Row],[Net Sale]]&gt;=2000,"Medium","Low"))</f>
        <v>Low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f>Table1[[#This Row],[sales]]-Table1[[#This Row],[Discount Amount]]</f>
        <v>510.61310000000003</v>
      </c>
      <c r="H9152" s="2" t="str">
        <f>IF(Table1[[#This Row],[Net Sale]]&gt;=3000,"High",IF(Table1[[#This Row],[Net Sale]]&gt;=2000,"Medium","Low"))</f>
        <v>Low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f>Table1[[#This Row],[sales]]-Table1[[#This Row],[Discount Amount]]</f>
        <v>1223.1324</v>
      </c>
      <c r="H9153" s="2" t="str">
        <f>IF(Table1[[#This Row],[Net Sale]]&gt;=3000,"High",IF(Table1[[#This Row],[Net Sale]]&gt;=2000,"Medium","Low"))</f>
        <v>Low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f>Table1[[#This Row],[sales]]-Table1[[#This Row],[Discount Amount]]</f>
        <v>254.8546</v>
      </c>
      <c r="H9154" s="2" t="str">
        <f>IF(Table1[[#This Row],[Net Sale]]&gt;=3000,"High",IF(Table1[[#This Row],[Net Sale]]&gt;=2000,"Medium","Low"))</f>
        <v>Low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f>Table1[[#This Row],[sales]]-Table1[[#This Row],[Discount Amount]]</f>
        <v>1555.4465</v>
      </c>
      <c r="H9155" s="2" t="str">
        <f>IF(Table1[[#This Row],[Net Sale]]&gt;=3000,"High",IF(Table1[[#This Row],[Net Sale]]&gt;=2000,"Medium","Low"))</f>
        <v>Low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f>Table1[[#This Row],[sales]]-Table1[[#This Row],[Discount Amount]]</f>
        <v>3639.0718000000002</v>
      </c>
      <c r="H9156" s="2" t="str">
        <f>IF(Table1[[#This Row],[Net Sale]]&gt;=3000,"High",IF(Table1[[#This Row],[Net Sale]]&gt;=2000,"Medium","Low"))</f>
        <v>High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f>Table1[[#This Row],[sales]]-Table1[[#This Row],[Discount Amount]]</f>
        <v>3311.4344999999998</v>
      </c>
      <c r="H9157" s="2" t="str">
        <f>IF(Table1[[#This Row],[Net Sale]]&gt;=3000,"High",IF(Table1[[#This Row],[Net Sale]]&gt;=2000,"Medium","Low"))</f>
        <v>High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f>Table1[[#This Row],[sales]]-Table1[[#This Row],[Discount Amount]]</f>
        <v>1375.3128999999999</v>
      </c>
      <c r="H9158" s="2" t="str">
        <f>IF(Table1[[#This Row],[Net Sale]]&gt;=3000,"High",IF(Table1[[#This Row],[Net Sale]]&gt;=2000,"Medium","Low"))</f>
        <v>Low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f>Table1[[#This Row],[sales]]-Table1[[#This Row],[Discount Amount]]</f>
        <v>3620.0003999999999</v>
      </c>
      <c r="H9159" s="2" t="str">
        <f>IF(Table1[[#This Row],[Net Sale]]&gt;=3000,"High",IF(Table1[[#This Row],[Net Sale]]&gt;=2000,"Medium","Low"))</f>
        <v>High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f>Table1[[#This Row],[sales]]-Table1[[#This Row],[Discount Amount]]</f>
        <v>705.3728000000001</v>
      </c>
      <c r="H9160" s="2" t="str">
        <f>IF(Table1[[#This Row],[Net Sale]]&gt;=3000,"High",IF(Table1[[#This Row],[Net Sale]]&gt;=2000,"Medium","Low"))</f>
        <v>Low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f>Table1[[#This Row],[sales]]-Table1[[#This Row],[Discount Amount]]</f>
        <v>3628.6829999999995</v>
      </c>
      <c r="H9161" s="2" t="str">
        <f>IF(Table1[[#This Row],[Net Sale]]&gt;=3000,"High",IF(Table1[[#This Row],[Net Sale]]&gt;=2000,"Medium","Low"))</f>
        <v>High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f>Table1[[#This Row],[sales]]-Table1[[#This Row],[Discount Amount]]</f>
        <v>1337.8456000000001</v>
      </c>
      <c r="H9162" s="2" t="str">
        <f>IF(Table1[[#This Row],[Net Sale]]&gt;=3000,"High",IF(Table1[[#This Row],[Net Sale]]&gt;=2000,"Medium","Low"))</f>
        <v>Low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f>Table1[[#This Row],[sales]]-Table1[[#This Row],[Discount Amount]]</f>
        <v>1181.9934000000001</v>
      </c>
      <c r="H9163" s="2" t="str">
        <f>IF(Table1[[#This Row],[Net Sale]]&gt;=3000,"High",IF(Table1[[#This Row],[Net Sale]]&gt;=2000,"Medium","Low"))</f>
        <v>Low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f>Table1[[#This Row],[sales]]-Table1[[#This Row],[Discount Amount]]</f>
        <v>444.87909999999994</v>
      </c>
      <c r="H9164" s="2" t="str">
        <f>IF(Table1[[#This Row],[Net Sale]]&gt;=3000,"High",IF(Table1[[#This Row],[Net Sale]]&gt;=2000,"Medium","Low"))</f>
        <v>Low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f>Table1[[#This Row],[sales]]-Table1[[#This Row],[Discount Amount]]</f>
        <v>347.18799999999999</v>
      </c>
      <c r="H9165" s="2" t="str">
        <f>IF(Table1[[#This Row],[Net Sale]]&gt;=3000,"High",IF(Table1[[#This Row],[Net Sale]]&gt;=2000,"Medium","Low"))</f>
        <v>Low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f>Table1[[#This Row],[sales]]-Table1[[#This Row],[Discount Amount]]</f>
        <v>2660.3895000000002</v>
      </c>
      <c r="H9166" s="2" t="str">
        <f>IF(Table1[[#This Row],[Net Sale]]&gt;=3000,"High",IF(Table1[[#This Row],[Net Sale]]&gt;=2000,"Medium","Low"))</f>
        <v>Medium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f>Table1[[#This Row],[sales]]-Table1[[#This Row],[Discount Amount]]</f>
        <v>783.47640000000013</v>
      </c>
      <c r="H9167" s="2" t="str">
        <f>IF(Table1[[#This Row],[Net Sale]]&gt;=3000,"High",IF(Table1[[#This Row],[Net Sale]]&gt;=2000,"Medium","Low"))</f>
        <v>Low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f>Table1[[#This Row],[sales]]-Table1[[#This Row],[Discount Amount]]</f>
        <v>1386.52</v>
      </c>
      <c r="H9168" s="2" t="str">
        <f>IF(Table1[[#This Row],[Net Sale]]&gt;=3000,"High",IF(Table1[[#This Row],[Net Sale]]&gt;=2000,"Medium","Low"))</f>
        <v>Low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f>Table1[[#This Row],[sales]]-Table1[[#This Row],[Discount Amount]]</f>
        <v>1669.5608000000002</v>
      </c>
      <c r="H9169" s="2" t="str">
        <f>IF(Table1[[#This Row],[Net Sale]]&gt;=3000,"High",IF(Table1[[#This Row],[Net Sale]]&gt;=2000,"Medium","Low"))</f>
        <v>Low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f>Table1[[#This Row],[sales]]-Table1[[#This Row],[Discount Amount]]</f>
        <v>1299.2759999999998</v>
      </c>
      <c r="H9170" s="2" t="str">
        <f>IF(Table1[[#This Row],[Net Sale]]&gt;=3000,"High",IF(Table1[[#This Row],[Net Sale]]&gt;=2000,"Medium","Low"))</f>
        <v>Low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f>Table1[[#This Row],[sales]]-Table1[[#This Row],[Discount Amount]]</f>
        <v>2269.098</v>
      </c>
      <c r="H9171" s="2" t="str">
        <f>IF(Table1[[#This Row],[Net Sale]]&gt;=3000,"High",IF(Table1[[#This Row],[Net Sale]]&gt;=2000,"Medium","Low"))</f>
        <v>Medium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f>Table1[[#This Row],[sales]]-Table1[[#This Row],[Discount Amount]]</f>
        <v>3655.9349999999999</v>
      </c>
      <c r="H9172" s="2" t="str">
        <f>IF(Table1[[#This Row],[Net Sale]]&gt;=3000,"High",IF(Table1[[#This Row],[Net Sale]]&gt;=2000,"Medium","Low"))</f>
        <v>High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f>Table1[[#This Row],[sales]]-Table1[[#This Row],[Discount Amount]]</f>
        <v>1663.403</v>
      </c>
      <c r="H9173" s="2" t="str">
        <f>IF(Table1[[#This Row],[Net Sale]]&gt;=3000,"High",IF(Table1[[#This Row],[Net Sale]]&gt;=2000,"Medium","Low"))</f>
        <v>Low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f>Table1[[#This Row],[sales]]-Table1[[#This Row],[Discount Amount]]</f>
        <v>391.16740000000004</v>
      </c>
      <c r="H9174" s="2" t="str">
        <f>IF(Table1[[#This Row],[Net Sale]]&gt;=3000,"High",IF(Table1[[#This Row],[Net Sale]]&gt;=2000,"Medium","Low"))</f>
        <v>Low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f>Table1[[#This Row],[sales]]-Table1[[#This Row],[Discount Amount]]</f>
        <v>926.41959999999995</v>
      </c>
      <c r="H9175" s="2" t="str">
        <f>IF(Table1[[#This Row],[Net Sale]]&gt;=3000,"High",IF(Table1[[#This Row],[Net Sale]]&gt;=2000,"Medium","Low"))</f>
        <v>Low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f>Table1[[#This Row],[sales]]-Table1[[#This Row],[Discount Amount]]</f>
        <v>2012.3599000000002</v>
      </c>
      <c r="H9176" s="2" t="str">
        <f>IF(Table1[[#This Row],[Net Sale]]&gt;=3000,"High",IF(Table1[[#This Row],[Net Sale]]&gt;=2000,"Medium","Low"))</f>
        <v>Medium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f>Table1[[#This Row],[sales]]-Table1[[#This Row],[Discount Amount]]</f>
        <v>1089.7631999999999</v>
      </c>
      <c r="H9177" s="2" t="str">
        <f>IF(Table1[[#This Row],[Net Sale]]&gt;=3000,"High",IF(Table1[[#This Row],[Net Sale]]&gt;=2000,"Medium","Low"))</f>
        <v>Low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f>Table1[[#This Row],[sales]]-Table1[[#This Row],[Discount Amount]]</f>
        <v>1253.8854000000001</v>
      </c>
      <c r="H9178" s="2" t="str">
        <f>IF(Table1[[#This Row],[Net Sale]]&gt;=3000,"High",IF(Table1[[#This Row],[Net Sale]]&gt;=2000,"Medium","Low"))</f>
        <v>Low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f>Table1[[#This Row],[sales]]-Table1[[#This Row],[Discount Amount]]</f>
        <v>3321.3555000000001</v>
      </c>
      <c r="H9179" s="2" t="str">
        <f>IF(Table1[[#This Row],[Net Sale]]&gt;=3000,"High",IF(Table1[[#This Row],[Net Sale]]&gt;=2000,"Medium","Low"))</f>
        <v>High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f>Table1[[#This Row],[sales]]-Table1[[#This Row],[Discount Amount]]</f>
        <v>1750.5153</v>
      </c>
      <c r="H9180" s="2" t="str">
        <f>IF(Table1[[#This Row],[Net Sale]]&gt;=3000,"High",IF(Table1[[#This Row],[Net Sale]]&gt;=2000,"Medium","Low"))</f>
        <v>Low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f>Table1[[#This Row],[sales]]-Table1[[#This Row],[Discount Amount]]</f>
        <v>585.90949999999998</v>
      </c>
      <c r="H9181" s="2" t="str">
        <f>IF(Table1[[#This Row],[Net Sale]]&gt;=3000,"High",IF(Table1[[#This Row],[Net Sale]]&gt;=2000,"Medium","Low"))</f>
        <v>Low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f>Table1[[#This Row],[sales]]-Table1[[#This Row],[Discount Amount]]</f>
        <v>1019.722</v>
      </c>
      <c r="H9182" s="2" t="str">
        <f>IF(Table1[[#This Row],[Net Sale]]&gt;=3000,"High",IF(Table1[[#This Row],[Net Sale]]&gt;=2000,"Medium","Low"))</f>
        <v>Low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f>Table1[[#This Row],[sales]]-Table1[[#This Row],[Discount Amount]]</f>
        <v>3291.7368000000001</v>
      </c>
      <c r="H9183" s="2" t="str">
        <f>IF(Table1[[#This Row],[Net Sale]]&gt;=3000,"High",IF(Table1[[#This Row],[Net Sale]]&gt;=2000,"Medium","Low"))</f>
        <v>High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f>Table1[[#This Row],[sales]]-Table1[[#This Row],[Discount Amount]]</f>
        <v>1415.6350000000002</v>
      </c>
      <c r="H9184" s="2" t="str">
        <f>IF(Table1[[#This Row],[Net Sale]]&gt;=3000,"High",IF(Table1[[#This Row],[Net Sale]]&gt;=2000,"Medium","Low"))</f>
        <v>Low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f>Table1[[#This Row],[sales]]-Table1[[#This Row],[Discount Amount]]</f>
        <v>1044.9646</v>
      </c>
      <c r="H9185" s="2" t="str">
        <f>IF(Table1[[#This Row],[Net Sale]]&gt;=3000,"High",IF(Table1[[#This Row],[Net Sale]]&gt;=2000,"Medium","Low"))</f>
        <v>Low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f>Table1[[#This Row],[sales]]-Table1[[#This Row],[Discount Amount]]</f>
        <v>1162.9896000000001</v>
      </c>
      <c r="H9186" s="2" t="str">
        <f>IF(Table1[[#This Row],[Net Sale]]&gt;=3000,"High",IF(Table1[[#This Row],[Net Sale]]&gt;=2000,"Medium","Low"))</f>
        <v>Low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f>Table1[[#This Row],[sales]]-Table1[[#This Row],[Discount Amount]]</f>
        <v>1466.9865</v>
      </c>
      <c r="H9187" s="2" t="str">
        <f>IF(Table1[[#This Row],[Net Sale]]&gt;=3000,"High",IF(Table1[[#This Row],[Net Sale]]&gt;=2000,"Medium","Low"))</f>
        <v>Low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f>Table1[[#This Row],[sales]]-Table1[[#This Row],[Discount Amount]]</f>
        <v>1164.1875</v>
      </c>
      <c r="H9188" s="2" t="str">
        <f>IF(Table1[[#This Row],[Net Sale]]&gt;=3000,"High",IF(Table1[[#This Row],[Net Sale]]&gt;=2000,"Medium","Low"))</f>
        <v>Low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f>Table1[[#This Row],[sales]]-Table1[[#This Row],[Discount Amount]]</f>
        <v>2937.5273999999999</v>
      </c>
      <c r="H9189" s="2" t="str">
        <f>IF(Table1[[#This Row],[Net Sale]]&gt;=3000,"High",IF(Table1[[#This Row],[Net Sale]]&gt;=2000,"Medium","Low"))</f>
        <v>Medium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f>Table1[[#This Row],[sales]]-Table1[[#This Row],[Discount Amount]]</f>
        <v>1930.6849999999999</v>
      </c>
      <c r="H9190" s="2" t="str">
        <f>IF(Table1[[#This Row],[Net Sale]]&gt;=3000,"High",IF(Table1[[#This Row],[Net Sale]]&gt;=2000,"Medium","Low"))</f>
        <v>Low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f>Table1[[#This Row],[sales]]-Table1[[#This Row],[Discount Amount]]</f>
        <v>2724.5634</v>
      </c>
      <c r="H9191" s="2" t="str">
        <f>IF(Table1[[#This Row],[Net Sale]]&gt;=3000,"High",IF(Table1[[#This Row],[Net Sale]]&gt;=2000,"Medium","Low"))</f>
        <v>Medium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f>Table1[[#This Row],[sales]]-Table1[[#This Row],[Discount Amount]]</f>
        <v>3473.9685000000004</v>
      </c>
      <c r="H9192" s="2" t="str">
        <f>IF(Table1[[#This Row],[Net Sale]]&gt;=3000,"High",IF(Table1[[#This Row],[Net Sale]]&gt;=2000,"Medium","Low"))</f>
        <v>High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f>Table1[[#This Row],[sales]]-Table1[[#This Row],[Discount Amount]]</f>
        <v>2355.8150000000001</v>
      </c>
      <c r="H9193" s="2" t="str">
        <f>IF(Table1[[#This Row],[Net Sale]]&gt;=3000,"High",IF(Table1[[#This Row],[Net Sale]]&gt;=2000,"Medium","Low"))</f>
        <v>Medium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f>Table1[[#This Row],[sales]]-Table1[[#This Row],[Discount Amount]]</f>
        <v>2624.0280000000002</v>
      </c>
      <c r="H9194" s="2" t="str">
        <f>IF(Table1[[#This Row],[Net Sale]]&gt;=3000,"High",IF(Table1[[#This Row],[Net Sale]]&gt;=2000,"Medium","Low"))</f>
        <v>Medium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f>Table1[[#This Row],[sales]]-Table1[[#This Row],[Discount Amount]]</f>
        <v>1378.8970000000002</v>
      </c>
      <c r="H9195" s="2" t="str">
        <f>IF(Table1[[#This Row],[Net Sale]]&gt;=3000,"High",IF(Table1[[#This Row],[Net Sale]]&gt;=2000,"Medium","Low"))</f>
        <v>Low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f>Table1[[#This Row],[sales]]-Table1[[#This Row],[Discount Amount]]</f>
        <v>1939.3832000000002</v>
      </c>
      <c r="H9196" s="2" t="str">
        <f>IF(Table1[[#This Row],[Net Sale]]&gt;=3000,"High",IF(Table1[[#This Row],[Net Sale]]&gt;=2000,"Medium","Low"))</f>
        <v>Low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f>Table1[[#This Row],[sales]]-Table1[[#This Row],[Discount Amount]]</f>
        <v>274.13239999999996</v>
      </c>
      <c r="H9197" s="2" t="str">
        <f>IF(Table1[[#This Row],[Net Sale]]&gt;=3000,"High",IF(Table1[[#This Row],[Net Sale]]&gt;=2000,"Medium","Low"))</f>
        <v>Low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f>Table1[[#This Row],[sales]]-Table1[[#This Row],[Discount Amount]]</f>
        <v>870.35030000000006</v>
      </c>
      <c r="H9198" s="2" t="str">
        <f>IF(Table1[[#This Row],[Net Sale]]&gt;=3000,"High",IF(Table1[[#This Row],[Net Sale]]&gt;=2000,"Medium","Low"))</f>
        <v>Low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f>Table1[[#This Row],[sales]]-Table1[[#This Row],[Discount Amount]]</f>
        <v>989.6952</v>
      </c>
      <c r="H9199" s="2" t="str">
        <f>IF(Table1[[#This Row],[Net Sale]]&gt;=3000,"High",IF(Table1[[#This Row],[Net Sale]]&gt;=2000,"Medium","Low"))</f>
        <v>Low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f>Table1[[#This Row],[sales]]-Table1[[#This Row],[Discount Amount]]</f>
        <v>1803.9360000000001</v>
      </c>
      <c r="H9200" s="2" t="str">
        <f>IF(Table1[[#This Row],[Net Sale]]&gt;=3000,"High",IF(Table1[[#This Row],[Net Sale]]&gt;=2000,"Medium","Low"))</f>
        <v>Low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f>Table1[[#This Row],[sales]]-Table1[[#This Row],[Discount Amount]]</f>
        <v>1567.2623999999998</v>
      </c>
      <c r="H9201" s="2" t="str">
        <f>IF(Table1[[#This Row],[Net Sale]]&gt;=3000,"High",IF(Table1[[#This Row],[Net Sale]]&gt;=2000,"Medium","Low"))</f>
        <v>Low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f>Table1[[#This Row],[sales]]-Table1[[#This Row],[Discount Amount]]</f>
        <v>2524.2961999999998</v>
      </c>
      <c r="H9202" s="2" t="str">
        <f>IF(Table1[[#This Row],[Net Sale]]&gt;=3000,"High",IF(Table1[[#This Row],[Net Sale]]&gt;=2000,"Medium","Low"))</f>
        <v>Medium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f>Table1[[#This Row],[sales]]-Table1[[#This Row],[Discount Amount]]</f>
        <v>2480.7570000000001</v>
      </c>
      <c r="H9203" s="2" t="str">
        <f>IF(Table1[[#This Row],[Net Sale]]&gt;=3000,"High",IF(Table1[[#This Row],[Net Sale]]&gt;=2000,"Medium","Low"))</f>
        <v>Medium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f>Table1[[#This Row],[sales]]-Table1[[#This Row],[Discount Amount]]</f>
        <v>293.85399999999998</v>
      </c>
      <c r="H9204" s="2" t="str">
        <f>IF(Table1[[#This Row],[Net Sale]]&gt;=3000,"High",IF(Table1[[#This Row],[Net Sale]]&gt;=2000,"Medium","Low"))</f>
        <v>Low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f>Table1[[#This Row],[sales]]-Table1[[#This Row],[Discount Amount]]</f>
        <v>996.85879999999997</v>
      </c>
      <c r="H9205" s="2" t="str">
        <f>IF(Table1[[#This Row],[Net Sale]]&gt;=3000,"High",IF(Table1[[#This Row],[Net Sale]]&gt;=2000,"Medium","Low"))</f>
        <v>Low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f>Table1[[#This Row],[sales]]-Table1[[#This Row],[Discount Amount]]</f>
        <v>571.83230000000003</v>
      </c>
      <c r="H9206" s="2" t="str">
        <f>IF(Table1[[#This Row],[Net Sale]]&gt;=3000,"High",IF(Table1[[#This Row],[Net Sale]]&gt;=2000,"Medium","Low"))</f>
        <v>Low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f>Table1[[#This Row],[sales]]-Table1[[#This Row],[Discount Amount]]</f>
        <v>886.12109999999996</v>
      </c>
      <c r="H9207" s="2" t="str">
        <f>IF(Table1[[#This Row],[Net Sale]]&gt;=3000,"High",IF(Table1[[#This Row],[Net Sale]]&gt;=2000,"Medium","Low"))</f>
        <v>Low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f>Table1[[#This Row],[sales]]-Table1[[#This Row],[Discount Amount]]</f>
        <v>1923.9825000000001</v>
      </c>
      <c r="H9208" s="2" t="str">
        <f>IF(Table1[[#This Row],[Net Sale]]&gt;=3000,"High",IF(Table1[[#This Row],[Net Sale]]&gt;=2000,"Medium","Low"))</f>
        <v>Low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f>Table1[[#This Row],[sales]]-Table1[[#This Row],[Discount Amount]]</f>
        <v>3576.864</v>
      </c>
      <c r="H9209" s="2" t="str">
        <f>IF(Table1[[#This Row],[Net Sale]]&gt;=3000,"High",IF(Table1[[#This Row],[Net Sale]]&gt;=2000,"Medium","Low"))</f>
        <v>High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f>Table1[[#This Row],[sales]]-Table1[[#This Row],[Discount Amount]]</f>
        <v>833.23379999999997</v>
      </c>
      <c r="H9210" s="2" t="str">
        <f>IF(Table1[[#This Row],[Net Sale]]&gt;=3000,"High",IF(Table1[[#This Row],[Net Sale]]&gt;=2000,"Medium","Low"))</f>
        <v>Low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f>Table1[[#This Row],[sales]]-Table1[[#This Row],[Discount Amount]]</f>
        <v>3394.6360000000004</v>
      </c>
      <c r="H9211" s="2" t="str">
        <f>IF(Table1[[#This Row],[Net Sale]]&gt;=3000,"High",IF(Table1[[#This Row],[Net Sale]]&gt;=2000,"Medium","Low"))</f>
        <v>High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f>Table1[[#This Row],[sales]]-Table1[[#This Row],[Discount Amount]]</f>
        <v>3175.8584000000001</v>
      </c>
      <c r="H9212" s="2" t="str">
        <f>IF(Table1[[#This Row],[Net Sale]]&gt;=3000,"High",IF(Table1[[#This Row],[Net Sale]]&gt;=2000,"Medium","Low"))</f>
        <v>High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f>Table1[[#This Row],[sales]]-Table1[[#This Row],[Discount Amount]]</f>
        <v>1472.2721999999999</v>
      </c>
      <c r="H9213" s="2" t="str">
        <f>IF(Table1[[#This Row],[Net Sale]]&gt;=3000,"High",IF(Table1[[#This Row],[Net Sale]]&gt;=2000,"Medium","Low"))</f>
        <v>Low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f>Table1[[#This Row],[sales]]-Table1[[#This Row],[Discount Amount]]</f>
        <v>2407.0550000000003</v>
      </c>
      <c r="H9214" s="2" t="str">
        <f>IF(Table1[[#This Row],[Net Sale]]&gt;=3000,"High",IF(Table1[[#This Row],[Net Sale]]&gt;=2000,"Medium","Low"))</f>
        <v>Medium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f>Table1[[#This Row],[sales]]-Table1[[#This Row],[Discount Amount]]</f>
        <v>424.33019999999999</v>
      </c>
      <c r="H9215" s="2" t="str">
        <f>IF(Table1[[#This Row],[Net Sale]]&gt;=3000,"High",IF(Table1[[#This Row],[Net Sale]]&gt;=2000,"Medium","Low"))</f>
        <v>Low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f>Table1[[#This Row],[sales]]-Table1[[#This Row],[Discount Amount]]</f>
        <v>3146.4215999999997</v>
      </c>
      <c r="H9216" s="2" t="str">
        <f>IF(Table1[[#This Row],[Net Sale]]&gt;=3000,"High",IF(Table1[[#This Row],[Net Sale]]&gt;=2000,"Medium","Low"))</f>
        <v>High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f>Table1[[#This Row],[sales]]-Table1[[#This Row],[Discount Amount]]</f>
        <v>672.37879999999996</v>
      </c>
      <c r="H9217" s="2" t="str">
        <f>IF(Table1[[#This Row],[Net Sale]]&gt;=3000,"High",IF(Table1[[#This Row],[Net Sale]]&gt;=2000,"Medium","Low"))</f>
        <v>Low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f>Table1[[#This Row],[sales]]-Table1[[#This Row],[Discount Amount]]</f>
        <v>2081.0039999999999</v>
      </c>
      <c r="H9218" s="2" t="str">
        <f>IF(Table1[[#This Row],[Net Sale]]&gt;=3000,"High",IF(Table1[[#This Row],[Net Sale]]&gt;=2000,"Medium","Low"))</f>
        <v>Medium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f>Table1[[#This Row],[sales]]-Table1[[#This Row],[Discount Amount]]</f>
        <v>1430.4245999999998</v>
      </c>
      <c r="H9219" s="2" t="str">
        <f>IF(Table1[[#This Row],[Net Sale]]&gt;=3000,"High",IF(Table1[[#This Row],[Net Sale]]&gt;=2000,"Medium","Low"))</f>
        <v>Low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f>Table1[[#This Row],[sales]]-Table1[[#This Row],[Discount Amount]]</f>
        <v>4509.9567999999999</v>
      </c>
      <c r="H9220" s="2" t="str">
        <f>IF(Table1[[#This Row],[Net Sale]]&gt;=3000,"High",IF(Table1[[#This Row],[Net Sale]]&gt;=2000,"Medium","Low"))</f>
        <v>High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f>Table1[[#This Row],[sales]]-Table1[[#This Row],[Discount Amount]]</f>
        <v>1710.6192000000001</v>
      </c>
      <c r="H9221" s="2" t="str">
        <f>IF(Table1[[#This Row],[Net Sale]]&gt;=3000,"High",IF(Table1[[#This Row],[Net Sale]]&gt;=2000,"Medium","Low"))</f>
        <v>Low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f>Table1[[#This Row],[sales]]-Table1[[#This Row],[Discount Amount]]</f>
        <v>203.65019999999998</v>
      </c>
      <c r="H9222" s="2" t="str">
        <f>IF(Table1[[#This Row],[Net Sale]]&gt;=3000,"High",IF(Table1[[#This Row],[Net Sale]]&gt;=2000,"Medium","Low"))</f>
        <v>Low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f>Table1[[#This Row],[sales]]-Table1[[#This Row],[Discount Amount]]</f>
        <v>1595.9320000000002</v>
      </c>
      <c r="H9223" s="2" t="str">
        <f>IF(Table1[[#This Row],[Net Sale]]&gt;=3000,"High",IF(Table1[[#This Row],[Net Sale]]&gt;=2000,"Medium","Low"))</f>
        <v>Low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f>Table1[[#This Row],[sales]]-Table1[[#This Row],[Discount Amount]]</f>
        <v>3957.9605999999999</v>
      </c>
      <c r="H9224" s="2" t="str">
        <f>IF(Table1[[#This Row],[Net Sale]]&gt;=3000,"High",IF(Table1[[#This Row],[Net Sale]]&gt;=2000,"Medium","Low"))</f>
        <v>High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f>Table1[[#This Row],[sales]]-Table1[[#This Row],[Discount Amount]]</f>
        <v>2714.6893</v>
      </c>
      <c r="H9225" s="2" t="str">
        <f>IF(Table1[[#This Row],[Net Sale]]&gt;=3000,"High",IF(Table1[[#This Row],[Net Sale]]&gt;=2000,"Medium","Low"))</f>
        <v>Medium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f>Table1[[#This Row],[sales]]-Table1[[#This Row],[Discount Amount]]</f>
        <v>4641.5423999999994</v>
      </c>
      <c r="H9226" s="2" t="str">
        <f>IF(Table1[[#This Row],[Net Sale]]&gt;=3000,"High",IF(Table1[[#This Row],[Net Sale]]&gt;=2000,"Medium","Low"))</f>
        <v>High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f>Table1[[#This Row],[sales]]-Table1[[#This Row],[Discount Amount]]</f>
        <v>2285.3015999999998</v>
      </c>
      <c r="H9227" s="2" t="str">
        <f>IF(Table1[[#This Row],[Net Sale]]&gt;=3000,"High",IF(Table1[[#This Row],[Net Sale]]&gt;=2000,"Medium","Low"))</f>
        <v>Medium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f>Table1[[#This Row],[sales]]-Table1[[#This Row],[Discount Amount]]</f>
        <v>1500.856</v>
      </c>
      <c r="H9228" s="2" t="str">
        <f>IF(Table1[[#This Row],[Net Sale]]&gt;=3000,"High",IF(Table1[[#This Row],[Net Sale]]&gt;=2000,"Medium","Low"))</f>
        <v>Low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f>Table1[[#This Row],[sales]]-Table1[[#This Row],[Discount Amount]]</f>
        <v>578.21400000000006</v>
      </c>
      <c r="H9229" s="2" t="str">
        <f>IF(Table1[[#This Row],[Net Sale]]&gt;=3000,"High",IF(Table1[[#This Row],[Net Sale]]&gt;=2000,"Medium","Low"))</f>
        <v>Low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f>Table1[[#This Row],[sales]]-Table1[[#This Row],[Discount Amount]]</f>
        <v>80.58</v>
      </c>
      <c r="H9230" s="2" t="str">
        <f>IF(Table1[[#This Row],[Net Sale]]&gt;=3000,"High",IF(Table1[[#This Row],[Net Sale]]&gt;=2000,"Medium","Low"))</f>
        <v>Low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f>Table1[[#This Row],[sales]]-Table1[[#This Row],[Discount Amount]]</f>
        <v>2942.6759999999999</v>
      </c>
      <c r="H9231" s="2" t="str">
        <f>IF(Table1[[#This Row],[Net Sale]]&gt;=3000,"High",IF(Table1[[#This Row],[Net Sale]]&gt;=2000,"Medium","Low"))</f>
        <v>Medium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f>Table1[[#This Row],[sales]]-Table1[[#This Row],[Discount Amount]]</f>
        <v>3241.4613000000004</v>
      </c>
      <c r="H9232" s="2" t="str">
        <f>IF(Table1[[#This Row],[Net Sale]]&gt;=3000,"High",IF(Table1[[#This Row],[Net Sale]]&gt;=2000,"Medium","Low"))</f>
        <v>High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f>Table1[[#This Row],[sales]]-Table1[[#This Row],[Discount Amount]]</f>
        <v>1082.4825000000001</v>
      </c>
      <c r="H9233" s="2" t="str">
        <f>IF(Table1[[#This Row],[Net Sale]]&gt;=3000,"High",IF(Table1[[#This Row],[Net Sale]]&gt;=2000,"Medium","Low"))</f>
        <v>Low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f>Table1[[#This Row],[sales]]-Table1[[#This Row],[Discount Amount]]</f>
        <v>1871.8108000000002</v>
      </c>
      <c r="H9234" s="2" t="str">
        <f>IF(Table1[[#This Row],[Net Sale]]&gt;=3000,"High",IF(Table1[[#This Row],[Net Sale]]&gt;=2000,"Medium","Low"))</f>
        <v>Low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f>Table1[[#This Row],[sales]]-Table1[[#This Row],[Discount Amount]]</f>
        <v>2240.6947</v>
      </c>
      <c r="H9235" s="2" t="str">
        <f>IF(Table1[[#This Row],[Net Sale]]&gt;=3000,"High",IF(Table1[[#This Row],[Net Sale]]&gt;=2000,"Medium","Low"))</f>
        <v>Medium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f>Table1[[#This Row],[sales]]-Table1[[#This Row],[Discount Amount]]</f>
        <v>1847.3300999999999</v>
      </c>
      <c r="H9236" s="2" t="str">
        <f>IF(Table1[[#This Row],[Net Sale]]&gt;=3000,"High",IF(Table1[[#This Row],[Net Sale]]&gt;=2000,"Medium","Low"))</f>
        <v>Low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f>Table1[[#This Row],[sales]]-Table1[[#This Row],[Discount Amount]]</f>
        <v>2326.7804999999998</v>
      </c>
      <c r="H9237" s="2" t="str">
        <f>IF(Table1[[#This Row],[Net Sale]]&gt;=3000,"High",IF(Table1[[#This Row],[Net Sale]]&gt;=2000,"Medium","Low"))</f>
        <v>Medium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f>Table1[[#This Row],[sales]]-Table1[[#This Row],[Discount Amount]]</f>
        <v>259.92359999999996</v>
      </c>
      <c r="H9238" s="2" t="str">
        <f>IF(Table1[[#This Row],[Net Sale]]&gt;=3000,"High",IF(Table1[[#This Row],[Net Sale]]&gt;=2000,"Medium","Low"))</f>
        <v>Low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f>Table1[[#This Row],[sales]]-Table1[[#This Row],[Discount Amount]]</f>
        <v>3504.3995999999997</v>
      </c>
      <c r="H9239" s="2" t="str">
        <f>IF(Table1[[#This Row],[Net Sale]]&gt;=3000,"High",IF(Table1[[#This Row],[Net Sale]]&gt;=2000,"Medium","Low"))</f>
        <v>High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f>Table1[[#This Row],[sales]]-Table1[[#This Row],[Discount Amount]]</f>
        <v>1737.9654</v>
      </c>
      <c r="H9240" s="2" t="str">
        <f>IF(Table1[[#This Row],[Net Sale]]&gt;=3000,"High",IF(Table1[[#This Row],[Net Sale]]&gt;=2000,"Medium","Low"))</f>
        <v>Low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f>Table1[[#This Row],[sales]]-Table1[[#This Row],[Discount Amount]]</f>
        <v>1816.9812000000002</v>
      </c>
      <c r="H9241" s="2" t="str">
        <f>IF(Table1[[#This Row],[Net Sale]]&gt;=3000,"High",IF(Table1[[#This Row],[Net Sale]]&gt;=2000,"Medium","Low"))</f>
        <v>Low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f>Table1[[#This Row],[sales]]-Table1[[#This Row],[Discount Amount]]</f>
        <v>2165.2305000000001</v>
      </c>
      <c r="H9242" s="2" t="str">
        <f>IF(Table1[[#This Row],[Net Sale]]&gt;=3000,"High",IF(Table1[[#This Row],[Net Sale]]&gt;=2000,"Medium","Low"))</f>
        <v>Medium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f>Table1[[#This Row],[sales]]-Table1[[#This Row],[Discount Amount]]</f>
        <v>1432.7490000000003</v>
      </c>
      <c r="H9243" s="2" t="str">
        <f>IF(Table1[[#This Row],[Net Sale]]&gt;=3000,"High",IF(Table1[[#This Row],[Net Sale]]&gt;=2000,"Medium","Low"))</f>
        <v>Low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f>Table1[[#This Row],[sales]]-Table1[[#This Row],[Discount Amount]]</f>
        <v>1545.8253000000002</v>
      </c>
      <c r="H9244" s="2" t="str">
        <f>IF(Table1[[#This Row],[Net Sale]]&gt;=3000,"High",IF(Table1[[#This Row],[Net Sale]]&gt;=2000,"Medium","Low"))</f>
        <v>Low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f>Table1[[#This Row],[sales]]-Table1[[#This Row],[Discount Amount]]</f>
        <v>2399.0555999999997</v>
      </c>
      <c r="H9245" s="2" t="str">
        <f>IF(Table1[[#This Row],[Net Sale]]&gt;=3000,"High",IF(Table1[[#This Row],[Net Sale]]&gt;=2000,"Medium","Low"))</f>
        <v>Medium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f>Table1[[#This Row],[sales]]-Table1[[#This Row],[Discount Amount]]</f>
        <v>1683.4922999999999</v>
      </c>
      <c r="H9246" s="2" t="str">
        <f>IF(Table1[[#This Row],[Net Sale]]&gt;=3000,"High",IF(Table1[[#This Row],[Net Sale]]&gt;=2000,"Medium","Low"))</f>
        <v>Low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f>Table1[[#This Row],[sales]]-Table1[[#This Row],[Discount Amount]]</f>
        <v>2902.5275999999999</v>
      </c>
      <c r="H9247" s="2" t="str">
        <f>IF(Table1[[#This Row],[Net Sale]]&gt;=3000,"High",IF(Table1[[#This Row],[Net Sale]]&gt;=2000,"Medium","Low"))</f>
        <v>Medium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f>Table1[[#This Row],[sales]]-Table1[[#This Row],[Discount Amount]]</f>
        <v>1001.8662</v>
      </c>
      <c r="H9248" s="2" t="str">
        <f>IF(Table1[[#This Row],[Net Sale]]&gt;=3000,"High",IF(Table1[[#This Row],[Net Sale]]&gt;=2000,"Medium","Low"))</f>
        <v>Low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f>Table1[[#This Row],[sales]]-Table1[[#This Row],[Discount Amount]]</f>
        <v>2579.357</v>
      </c>
      <c r="H9249" s="2" t="str">
        <f>IF(Table1[[#This Row],[Net Sale]]&gt;=3000,"High",IF(Table1[[#This Row],[Net Sale]]&gt;=2000,"Medium","Low"))</f>
        <v>Medium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f>Table1[[#This Row],[sales]]-Table1[[#This Row],[Discount Amount]]</f>
        <v>399.55199999999996</v>
      </c>
      <c r="H9250" s="2" t="str">
        <f>IF(Table1[[#This Row],[Net Sale]]&gt;=3000,"High",IF(Table1[[#This Row],[Net Sale]]&gt;=2000,"Medium","Low"))</f>
        <v>Low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f>Table1[[#This Row],[sales]]-Table1[[#This Row],[Discount Amount]]</f>
        <v>2579.0295000000001</v>
      </c>
      <c r="H9251" s="2" t="str">
        <f>IF(Table1[[#This Row],[Net Sale]]&gt;=3000,"High",IF(Table1[[#This Row],[Net Sale]]&gt;=2000,"Medium","Low"))</f>
        <v>Medium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f>Table1[[#This Row],[sales]]-Table1[[#This Row],[Discount Amount]]</f>
        <v>459.56880000000001</v>
      </c>
      <c r="H9252" s="2" t="str">
        <f>IF(Table1[[#This Row],[Net Sale]]&gt;=3000,"High",IF(Table1[[#This Row],[Net Sale]]&gt;=2000,"Medium","Low"))</f>
        <v>Low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f>Table1[[#This Row],[sales]]-Table1[[#This Row],[Discount Amount]]</f>
        <v>1475.2139999999999</v>
      </c>
      <c r="H9253" s="2" t="str">
        <f>IF(Table1[[#This Row],[Net Sale]]&gt;=3000,"High",IF(Table1[[#This Row],[Net Sale]]&gt;=2000,"Medium","Low"))</f>
        <v>Low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f>Table1[[#This Row],[sales]]-Table1[[#This Row],[Discount Amount]]</f>
        <v>1239.5565000000001</v>
      </c>
      <c r="H9254" s="2" t="str">
        <f>IF(Table1[[#This Row],[Net Sale]]&gt;=3000,"High",IF(Table1[[#This Row],[Net Sale]]&gt;=2000,"Medium","Low"))</f>
        <v>Low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f>Table1[[#This Row],[sales]]-Table1[[#This Row],[Discount Amount]]</f>
        <v>4174.8387000000002</v>
      </c>
      <c r="H9255" s="2" t="str">
        <f>IF(Table1[[#This Row],[Net Sale]]&gt;=3000,"High",IF(Table1[[#This Row],[Net Sale]]&gt;=2000,"Medium","Low"))</f>
        <v>High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f>Table1[[#This Row],[sales]]-Table1[[#This Row],[Discount Amount]]</f>
        <v>132.89670000000001</v>
      </c>
      <c r="H9256" s="2" t="str">
        <f>IF(Table1[[#This Row],[Net Sale]]&gt;=3000,"High",IF(Table1[[#This Row],[Net Sale]]&gt;=2000,"Medium","Low"))</f>
        <v>Low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f>Table1[[#This Row],[sales]]-Table1[[#This Row],[Discount Amount]]</f>
        <v>1391.6610000000001</v>
      </c>
      <c r="H9257" s="2" t="str">
        <f>IF(Table1[[#This Row],[Net Sale]]&gt;=3000,"High",IF(Table1[[#This Row],[Net Sale]]&gt;=2000,"Medium","Low"))</f>
        <v>Low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f>Table1[[#This Row],[sales]]-Table1[[#This Row],[Discount Amount]]</f>
        <v>2005.3251000000002</v>
      </c>
      <c r="H9258" s="2" t="str">
        <f>IF(Table1[[#This Row],[Net Sale]]&gt;=3000,"High",IF(Table1[[#This Row],[Net Sale]]&gt;=2000,"Medium","Low"))</f>
        <v>Medium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f>Table1[[#This Row],[sales]]-Table1[[#This Row],[Discount Amount]]</f>
        <v>624.31060000000002</v>
      </c>
      <c r="H9259" s="2" t="str">
        <f>IF(Table1[[#This Row],[Net Sale]]&gt;=3000,"High",IF(Table1[[#This Row],[Net Sale]]&gt;=2000,"Medium","Low"))</f>
        <v>Low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f>Table1[[#This Row],[sales]]-Table1[[#This Row],[Discount Amount]]</f>
        <v>2949.3935999999999</v>
      </c>
      <c r="H9260" s="2" t="str">
        <f>IF(Table1[[#This Row],[Net Sale]]&gt;=3000,"High",IF(Table1[[#This Row],[Net Sale]]&gt;=2000,"Medium","Low"))</f>
        <v>Medium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f>Table1[[#This Row],[sales]]-Table1[[#This Row],[Discount Amount]]</f>
        <v>4226.3969999999999</v>
      </c>
      <c r="H9261" s="2" t="str">
        <f>IF(Table1[[#This Row],[Net Sale]]&gt;=3000,"High",IF(Table1[[#This Row],[Net Sale]]&gt;=2000,"Medium","Low"))</f>
        <v>High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f>Table1[[#This Row],[sales]]-Table1[[#This Row],[Discount Amount]]</f>
        <v>2641.2154</v>
      </c>
      <c r="H9262" s="2" t="str">
        <f>IF(Table1[[#This Row],[Net Sale]]&gt;=3000,"High",IF(Table1[[#This Row],[Net Sale]]&gt;=2000,"Medium","Low"))</f>
        <v>Medium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f>Table1[[#This Row],[sales]]-Table1[[#This Row],[Discount Amount]]</f>
        <v>1011.9960000000001</v>
      </c>
      <c r="H9263" s="2" t="str">
        <f>IF(Table1[[#This Row],[Net Sale]]&gt;=3000,"High",IF(Table1[[#This Row],[Net Sale]]&gt;=2000,"Medium","Low"))</f>
        <v>Low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f>Table1[[#This Row],[sales]]-Table1[[#This Row],[Discount Amount]]</f>
        <v>1218.0415</v>
      </c>
      <c r="H9264" s="2" t="str">
        <f>IF(Table1[[#This Row],[Net Sale]]&gt;=3000,"High",IF(Table1[[#This Row],[Net Sale]]&gt;=2000,"Medium","Low"))</f>
        <v>Low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f>Table1[[#This Row],[sales]]-Table1[[#This Row],[Discount Amount]]</f>
        <v>798.64260000000002</v>
      </c>
      <c r="H9265" s="2" t="str">
        <f>IF(Table1[[#This Row],[Net Sale]]&gt;=3000,"High",IF(Table1[[#This Row],[Net Sale]]&gt;=2000,"Medium","Low"))</f>
        <v>Low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f>Table1[[#This Row],[sales]]-Table1[[#This Row],[Discount Amount]]</f>
        <v>831.58529999999996</v>
      </c>
      <c r="H9266" s="2" t="str">
        <f>IF(Table1[[#This Row],[Net Sale]]&gt;=3000,"High",IF(Table1[[#This Row],[Net Sale]]&gt;=2000,"Medium","Low"))</f>
        <v>Low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f>Table1[[#This Row],[sales]]-Table1[[#This Row],[Discount Amount]]</f>
        <v>270.44569999999999</v>
      </c>
      <c r="H9267" s="2" t="str">
        <f>IF(Table1[[#This Row],[Net Sale]]&gt;=3000,"High",IF(Table1[[#This Row],[Net Sale]]&gt;=2000,"Medium","Low"))</f>
        <v>Low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f>Table1[[#This Row],[sales]]-Table1[[#This Row],[Discount Amount]]</f>
        <v>3053.5964000000004</v>
      </c>
      <c r="H9268" s="2" t="str">
        <f>IF(Table1[[#This Row],[Net Sale]]&gt;=3000,"High",IF(Table1[[#This Row],[Net Sale]]&gt;=2000,"Medium","Low"))</f>
        <v>High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f>Table1[[#This Row],[sales]]-Table1[[#This Row],[Discount Amount]]</f>
        <v>2635.8667999999998</v>
      </c>
      <c r="H9269" s="2" t="str">
        <f>IF(Table1[[#This Row],[Net Sale]]&gt;=3000,"High",IF(Table1[[#This Row],[Net Sale]]&gt;=2000,"Medium","Low"))</f>
        <v>Medium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f>Table1[[#This Row],[sales]]-Table1[[#This Row],[Discount Amount]]</f>
        <v>1143.0333999999998</v>
      </c>
      <c r="H9270" s="2" t="str">
        <f>IF(Table1[[#This Row],[Net Sale]]&gt;=3000,"High",IF(Table1[[#This Row],[Net Sale]]&gt;=2000,"Medium","Low"))</f>
        <v>Low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f>Table1[[#This Row],[sales]]-Table1[[#This Row],[Discount Amount]]</f>
        <v>956.92590000000007</v>
      </c>
      <c r="H9271" s="2" t="str">
        <f>IF(Table1[[#This Row],[Net Sale]]&gt;=3000,"High",IF(Table1[[#This Row],[Net Sale]]&gt;=2000,"Medium","Low"))</f>
        <v>Low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f>Table1[[#This Row],[sales]]-Table1[[#This Row],[Discount Amount]]</f>
        <v>2104.4476000000004</v>
      </c>
      <c r="H9272" s="2" t="str">
        <f>IF(Table1[[#This Row],[Net Sale]]&gt;=3000,"High",IF(Table1[[#This Row],[Net Sale]]&gt;=2000,"Medium","Low"))</f>
        <v>Medium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f>Table1[[#This Row],[sales]]-Table1[[#This Row],[Discount Amount]]</f>
        <v>1037.4636</v>
      </c>
      <c r="H9273" s="2" t="str">
        <f>IF(Table1[[#This Row],[Net Sale]]&gt;=3000,"High",IF(Table1[[#This Row],[Net Sale]]&gt;=2000,"Medium","Low"))</f>
        <v>Low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f>Table1[[#This Row],[sales]]-Table1[[#This Row],[Discount Amount]]</f>
        <v>2252.7544000000003</v>
      </c>
      <c r="H9274" s="2" t="str">
        <f>IF(Table1[[#This Row],[Net Sale]]&gt;=3000,"High",IF(Table1[[#This Row],[Net Sale]]&gt;=2000,"Medium","Low"))</f>
        <v>Medium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f>Table1[[#This Row],[sales]]-Table1[[#This Row],[Discount Amount]]</f>
        <v>940.96270000000004</v>
      </c>
      <c r="H9275" s="2" t="str">
        <f>IF(Table1[[#This Row],[Net Sale]]&gt;=3000,"High",IF(Table1[[#This Row],[Net Sale]]&gt;=2000,"Medium","Low"))</f>
        <v>Low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f>Table1[[#This Row],[sales]]-Table1[[#This Row],[Discount Amount]]</f>
        <v>3052.0631999999996</v>
      </c>
      <c r="H9276" s="2" t="str">
        <f>IF(Table1[[#This Row],[Net Sale]]&gt;=3000,"High",IF(Table1[[#This Row],[Net Sale]]&gt;=2000,"Medium","Low"))</f>
        <v>High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f>Table1[[#This Row],[sales]]-Table1[[#This Row],[Discount Amount]]</f>
        <v>2817.402</v>
      </c>
      <c r="H9277" s="2" t="str">
        <f>IF(Table1[[#This Row],[Net Sale]]&gt;=3000,"High",IF(Table1[[#This Row],[Net Sale]]&gt;=2000,"Medium","Low"))</f>
        <v>Medium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f>Table1[[#This Row],[sales]]-Table1[[#This Row],[Discount Amount]]</f>
        <v>3734.2343999999994</v>
      </c>
      <c r="H9278" s="2" t="str">
        <f>IF(Table1[[#This Row],[Net Sale]]&gt;=3000,"High",IF(Table1[[#This Row],[Net Sale]]&gt;=2000,"Medium","Low"))</f>
        <v>High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f>Table1[[#This Row],[sales]]-Table1[[#This Row],[Discount Amount]]</f>
        <v>172.28970000000001</v>
      </c>
      <c r="H9279" s="2" t="str">
        <f>IF(Table1[[#This Row],[Net Sale]]&gt;=3000,"High",IF(Table1[[#This Row],[Net Sale]]&gt;=2000,"Medium","Low"))</f>
        <v>Low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f>Table1[[#This Row],[sales]]-Table1[[#This Row],[Discount Amount]]</f>
        <v>373.98719999999997</v>
      </c>
      <c r="H9280" s="2" t="str">
        <f>IF(Table1[[#This Row],[Net Sale]]&gt;=3000,"High",IF(Table1[[#This Row],[Net Sale]]&gt;=2000,"Medium","Low"))</f>
        <v>Low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f>Table1[[#This Row],[sales]]-Table1[[#This Row],[Discount Amount]]</f>
        <v>1532.6280000000002</v>
      </c>
      <c r="H9281" s="2" t="str">
        <f>IF(Table1[[#This Row],[Net Sale]]&gt;=3000,"High",IF(Table1[[#This Row],[Net Sale]]&gt;=2000,"Medium","Low"))</f>
        <v>Low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f>Table1[[#This Row],[sales]]-Table1[[#This Row],[Discount Amount]]</f>
        <v>4250.7137999999995</v>
      </c>
      <c r="H9282" s="2" t="str">
        <f>IF(Table1[[#This Row],[Net Sale]]&gt;=3000,"High",IF(Table1[[#This Row],[Net Sale]]&gt;=2000,"Medium","Low"))</f>
        <v>High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f>Table1[[#This Row],[sales]]-Table1[[#This Row],[Discount Amount]]</f>
        <v>2392.585</v>
      </c>
      <c r="H9283" s="2" t="str">
        <f>IF(Table1[[#This Row],[Net Sale]]&gt;=3000,"High",IF(Table1[[#This Row],[Net Sale]]&gt;=2000,"Medium","Low"))</f>
        <v>Medium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f>Table1[[#This Row],[sales]]-Table1[[#This Row],[Discount Amount]]</f>
        <v>2046.5055</v>
      </c>
      <c r="H9284" s="2" t="str">
        <f>IF(Table1[[#This Row],[Net Sale]]&gt;=3000,"High",IF(Table1[[#This Row],[Net Sale]]&gt;=2000,"Medium","Low"))</f>
        <v>Medium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f>Table1[[#This Row],[sales]]-Table1[[#This Row],[Discount Amount]]</f>
        <v>127.425</v>
      </c>
      <c r="H9285" s="2" t="str">
        <f>IF(Table1[[#This Row],[Net Sale]]&gt;=3000,"High",IF(Table1[[#This Row],[Net Sale]]&gt;=2000,"Medium","Low"))</f>
        <v>Low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f>Table1[[#This Row],[sales]]-Table1[[#This Row],[Discount Amount]]</f>
        <v>1193.0100000000002</v>
      </c>
      <c r="H9286" s="2" t="str">
        <f>IF(Table1[[#This Row],[Net Sale]]&gt;=3000,"High",IF(Table1[[#This Row],[Net Sale]]&gt;=2000,"Medium","Low"))</f>
        <v>Low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f>Table1[[#This Row],[sales]]-Table1[[#This Row],[Discount Amount]]</f>
        <v>1686.9992</v>
      </c>
      <c r="H9287" s="2" t="str">
        <f>IF(Table1[[#This Row],[Net Sale]]&gt;=3000,"High",IF(Table1[[#This Row],[Net Sale]]&gt;=2000,"Medium","Low"))</f>
        <v>Low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f>Table1[[#This Row],[sales]]-Table1[[#This Row],[Discount Amount]]</f>
        <v>1901.7918</v>
      </c>
      <c r="H9288" s="2" t="str">
        <f>IF(Table1[[#This Row],[Net Sale]]&gt;=3000,"High",IF(Table1[[#This Row],[Net Sale]]&gt;=2000,"Medium","Low"))</f>
        <v>Low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f>Table1[[#This Row],[sales]]-Table1[[#This Row],[Discount Amount]]</f>
        <v>1008.8863999999999</v>
      </c>
      <c r="H9289" s="2" t="str">
        <f>IF(Table1[[#This Row],[Net Sale]]&gt;=3000,"High",IF(Table1[[#This Row],[Net Sale]]&gt;=2000,"Medium","Low"))</f>
        <v>Low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f>Table1[[#This Row],[sales]]-Table1[[#This Row],[Discount Amount]]</f>
        <v>760.89239999999995</v>
      </c>
      <c r="H9290" s="2" t="str">
        <f>IF(Table1[[#This Row],[Net Sale]]&gt;=3000,"High",IF(Table1[[#This Row],[Net Sale]]&gt;=2000,"Medium","Low"))</f>
        <v>Low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f>Table1[[#This Row],[sales]]-Table1[[#This Row],[Discount Amount]]</f>
        <v>2042.443</v>
      </c>
      <c r="H9291" s="2" t="str">
        <f>IF(Table1[[#This Row],[Net Sale]]&gt;=3000,"High",IF(Table1[[#This Row],[Net Sale]]&gt;=2000,"Medium","Low"))</f>
        <v>Medium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f>Table1[[#This Row],[sales]]-Table1[[#This Row],[Discount Amount]]</f>
        <v>3499.0011999999997</v>
      </c>
      <c r="H9292" s="2" t="str">
        <f>IF(Table1[[#This Row],[Net Sale]]&gt;=3000,"High",IF(Table1[[#This Row],[Net Sale]]&gt;=2000,"Medium","Low"))</f>
        <v>High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f>Table1[[#This Row],[sales]]-Table1[[#This Row],[Discount Amount]]</f>
        <v>2301.0672000000004</v>
      </c>
      <c r="H9293" s="2" t="str">
        <f>IF(Table1[[#This Row],[Net Sale]]&gt;=3000,"High",IF(Table1[[#This Row],[Net Sale]]&gt;=2000,"Medium","Low"))</f>
        <v>Medium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f>Table1[[#This Row],[sales]]-Table1[[#This Row],[Discount Amount]]</f>
        <v>2631.5952000000002</v>
      </c>
      <c r="H9294" s="2" t="str">
        <f>IF(Table1[[#This Row],[Net Sale]]&gt;=3000,"High",IF(Table1[[#This Row],[Net Sale]]&gt;=2000,"Medium","Low"))</f>
        <v>Medium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f>Table1[[#This Row],[sales]]-Table1[[#This Row],[Discount Amount]]</f>
        <v>3699.3374999999996</v>
      </c>
      <c r="H9295" s="2" t="str">
        <f>IF(Table1[[#This Row],[Net Sale]]&gt;=3000,"High",IF(Table1[[#This Row],[Net Sale]]&gt;=2000,"Medium","Low"))</f>
        <v>High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f>Table1[[#This Row],[sales]]-Table1[[#This Row],[Discount Amount]]</f>
        <v>545.30559999999991</v>
      </c>
      <c r="H9296" s="2" t="str">
        <f>IF(Table1[[#This Row],[Net Sale]]&gt;=3000,"High",IF(Table1[[#This Row],[Net Sale]]&gt;=2000,"Medium","Low"))</f>
        <v>Low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f>Table1[[#This Row],[sales]]-Table1[[#This Row],[Discount Amount]]</f>
        <v>255.15840000000003</v>
      </c>
      <c r="H9297" s="2" t="str">
        <f>IF(Table1[[#This Row],[Net Sale]]&gt;=3000,"High",IF(Table1[[#This Row],[Net Sale]]&gt;=2000,"Medium","Low"))</f>
        <v>Low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f>Table1[[#This Row],[sales]]-Table1[[#This Row],[Discount Amount]]</f>
        <v>2589.5837999999999</v>
      </c>
      <c r="H9298" s="2" t="str">
        <f>IF(Table1[[#This Row],[Net Sale]]&gt;=3000,"High",IF(Table1[[#This Row],[Net Sale]]&gt;=2000,"Medium","Low"))</f>
        <v>Medium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f>Table1[[#This Row],[sales]]-Table1[[#This Row],[Discount Amount]]</f>
        <v>2160.0576000000001</v>
      </c>
      <c r="H9299" s="2" t="str">
        <f>IF(Table1[[#This Row],[Net Sale]]&gt;=3000,"High",IF(Table1[[#This Row],[Net Sale]]&gt;=2000,"Medium","Low"))</f>
        <v>Medium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f>Table1[[#This Row],[sales]]-Table1[[#This Row],[Discount Amount]]</f>
        <v>1254.7011</v>
      </c>
      <c r="H9300" s="2" t="str">
        <f>IF(Table1[[#This Row],[Net Sale]]&gt;=3000,"High",IF(Table1[[#This Row],[Net Sale]]&gt;=2000,"Medium","Low"))</f>
        <v>Low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f>Table1[[#This Row],[sales]]-Table1[[#This Row],[Discount Amount]]</f>
        <v>638.11470000000008</v>
      </c>
      <c r="H9301" s="2" t="str">
        <f>IF(Table1[[#This Row],[Net Sale]]&gt;=3000,"High",IF(Table1[[#This Row],[Net Sale]]&gt;=2000,"Medium","Low"))</f>
        <v>Low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f>Table1[[#This Row],[sales]]-Table1[[#This Row],[Discount Amount]]</f>
        <v>1576.0143</v>
      </c>
      <c r="H9302" s="2" t="str">
        <f>IF(Table1[[#This Row],[Net Sale]]&gt;=3000,"High",IF(Table1[[#This Row],[Net Sale]]&gt;=2000,"Medium","Low"))</f>
        <v>Low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f>Table1[[#This Row],[sales]]-Table1[[#This Row],[Discount Amount]]</f>
        <v>1450.6496</v>
      </c>
      <c r="H9303" s="2" t="str">
        <f>IF(Table1[[#This Row],[Net Sale]]&gt;=3000,"High",IF(Table1[[#This Row],[Net Sale]]&gt;=2000,"Medium","Low"))</f>
        <v>Low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f>Table1[[#This Row],[sales]]-Table1[[#This Row],[Discount Amount]]</f>
        <v>950.13630000000012</v>
      </c>
      <c r="H9304" s="2" t="str">
        <f>IF(Table1[[#This Row],[Net Sale]]&gt;=3000,"High",IF(Table1[[#This Row],[Net Sale]]&gt;=2000,"Medium","Low"))</f>
        <v>Low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f>Table1[[#This Row],[sales]]-Table1[[#This Row],[Discount Amount]]</f>
        <v>2019.8104999999998</v>
      </c>
      <c r="H9305" s="2" t="str">
        <f>IF(Table1[[#This Row],[Net Sale]]&gt;=3000,"High",IF(Table1[[#This Row],[Net Sale]]&gt;=2000,"Medium","Low"))</f>
        <v>Medium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f>Table1[[#This Row],[sales]]-Table1[[#This Row],[Discount Amount]]</f>
        <v>1762.9031</v>
      </c>
      <c r="H9306" s="2" t="str">
        <f>IF(Table1[[#This Row],[Net Sale]]&gt;=3000,"High",IF(Table1[[#This Row],[Net Sale]]&gt;=2000,"Medium","Low"))</f>
        <v>Low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f>Table1[[#This Row],[sales]]-Table1[[#This Row],[Discount Amount]]</f>
        <v>3576.1723999999999</v>
      </c>
      <c r="H9307" s="2" t="str">
        <f>IF(Table1[[#This Row],[Net Sale]]&gt;=3000,"High",IF(Table1[[#This Row],[Net Sale]]&gt;=2000,"Medium","Low"))</f>
        <v>High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f>Table1[[#This Row],[sales]]-Table1[[#This Row],[Discount Amount]]</f>
        <v>4903.2299999999996</v>
      </c>
      <c r="H9308" s="2" t="str">
        <f>IF(Table1[[#This Row],[Net Sale]]&gt;=3000,"High",IF(Table1[[#This Row],[Net Sale]]&gt;=2000,"Medium","Low"))</f>
        <v>High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f>Table1[[#This Row],[sales]]-Table1[[#This Row],[Discount Amount]]</f>
        <v>2192.0652</v>
      </c>
      <c r="H9309" s="2" t="str">
        <f>IF(Table1[[#This Row],[Net Sale]]&gt;=3000,"High",IF(Table1[[#This Row],[Net Sale]]&gt;=2000,"Medium","Low"))</f>
        <v>Medium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f>Table1[[#This Row],[sales]]-Table1[[#This Row],[Discount Amount]]</f>
        <v>4853.9694</v>
      </c>
      <c r="H9310" s="2" t="str">
        <f>IF(Table1[[#This Row],[Net Sale]]&gt;=3000,"High",IF(Table1[[#This Row],[Net Sale]]&gt;=2000,"Medium","Low"))</f>
        <v>High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f>Table1[[#This Row],[sales]]-Table1[[#This Row],[Discount Amount]]</f>
        <v>981.42100000000005</v>
      </c>
      <c r="H9311" s="2" t="str">
        <f>IF(Table1[[#This Row],[Net Sale]]&gt;=3000,"High",IF(Table1[[#This Row],[Net Sale]]&gt;=2000,"Medium","Low"))</f>
        <v>Low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f>Table1[[#This Row],[sales]]-Table1[[#This Row],[Discount Amount]]</f>
        <v>3468.8706000000002</v>
      </c>
      <c r="H9312" s="2" t="str">
        <f>IF(Table1[[#This Row],[Net Sale]]&gt;=3000,"High",IF(Table1[[#This Row],[Net Sale]]&gt;=2000,"Medium","Low"))</f>
        <v>High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f>Table1[[#This Row],[sales]]-Table1[[#This Row],[Discount Amount]]</f>
        <v>1987.856</v>
      </c>
      <c r="H9313" s="2" t="str">
        <f>IF(Table1[[#This Row],[Net Sale]]&gt;=3000,"High",IF(Table1[[#This Row],[Net Sale]]&gt;=2000,"Medium","Low"))</f>
        <v>Low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f>Table1[[#This Row],[sales]]-Table1[[#This Row],[Discount Amount]]</f>
        <v>3718.5093000000002</v>
      </c>
      <c r="H9314" s="2" t="str">
        <f>IF(Table1[[#This Row],[Net Sale]]&gt;=3000,"High",IF(Table1[[#This Row],[Net Sale]]&gt;=2000,"Medium","Low"))</f>
        <v>High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f>Table1[[#This Row],[sales]]-Table1[[#This Row],[Discount Amount]]</f>
        <v>945.53339999999992</v>
      </c>
      <c r="H9315" s="2" t="str">
        <f>IF(Table1[[#This Row],[Net Sale]]&gt;=3000,"High",IF(Table1[[#This Row],[Net Sale]]&gt;=2000,"Medium","Low"))</f>
        <v>Low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f>Table1[[#This Row],[sales]]-Table1[[#This Row],[Discount Amount]]</f>
        <v>3874.6509999999998</v>
      </c>
      <c r="H9316" s="2" t="str">
        <f>IF(Table1[[#This Row],[Net Sale]]&gt;=3000,"High",IF(Table1[[#This Row],[Net Sale]]&gt;=2000,"Medium","Low"))</f>
        <v>High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f>Table1[[#This Row],[sales]]-Table1[[#This Row],[Discount Amount]]</f>
        <v>269.75940000000003</v>
      </c>
      <c r="H9317" s="2" t="str">
        <f>IF(Table1[[#This Row],[Net Sale]]&gt;=3000,"High",IF(Table1[[#This Row],[Net Sale]]&gt;=2000,"Medium","Low"))</f>
        <v>Low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f>Table1[[#This Row],[sales]]-Table1[[#This Row],[Discount Amount]]</f>
        <v>1254.6424</v>
      </c>
      <c r="H9318" s="2" t="str">
        <f>IF(Table1[[#This Row],[Net Sale]]&gt;=3000,"High",IF(Table1[[#This Row],[Net Sale]]&gt;=2000,"Medium","Low"))</f>
        <v>Low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f>Table1[[#This Row],[sales]]-Table1[[#This Row],[Discount Amount]]</f>
        <v>3921.1914999999999</v>
      </c>
      <c r="H9319" s="2" t="str">
        <f>IF(Table1[[#This Row],[Net Sale]]&gt;=3000,"High",IF(Table1[[#This Row],[Net Sale]]&gt;=2000,"Medium","Low"))</f>
        <v>High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f>Table1[[#This Row],[sales]]-Table1[[#This Row],[Discount Amount]]</f>
        <v>2331.8696</v>
      </c>
      <c r="H9320" s="2" t="str">
        <f>IF(Table1[[#This Row],[Net Sale]]&gt;=3000,"High",IF(Table1[[#This Row],[Net Sale]]&gt;=2000,"Medium","Low"))</f>
        <v>Medium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f>Table1[[#This Row],[sales]]-Table1[[#This Row],[Discount Amount]]</f>
        <v>2019.3269</v>
      </c>
      <c r="H9321" s="2" t="str">
        <f>IF(Table1[[#This Row],[Net Sale]]&gt;=3000,"High",IF(Table1[[#This Row],[Net Sale]]&gt;=2000,"Medium","Low"))</f>
        <v>Medium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f>Table1[[#This Row],[sales]]-Table1[[#This Row],[Discount Amount]]</f>
        <v>1970.0744</v>
      </c>
      <c r="H9322" s="2" t="str">
        <f>IF(Table1[[#This Row],[Net Sale]]&gt;=3000,"High",IF(Table1[[#This Row],[Net Sale]]&gt;=2000,"Medium","Low"))</f>
        <v>Low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f>Table1[[#This Row],[sales]]-Table1[[#This Row],[Discount Amount]]</f>
        <v>585.39979999999991</v>
      </c>
      <c r="H9323" s="2" t="str">
        <f>IF(Table1[[#This Row],[Net Sale]]&gt;=3000,"High",IF(Table1[[#This Row],[Net Sale]]&gt;=2000,"Medium","Low"))</f>
        <v>Low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f>Table1[[#This Row],[sales]]-Table1[[#This Row],[Discount Amount]]</f>
        <v>1686.02</v>
      </c>
      <c r="H9324" s="2" t="str">
        <f>IF(Table1[[#This Row],[Net Sale]]&gt;=3000,"High",IF(Table1[[#This Row],[Net Sale]]&gt;=2000,"Medium","Low"))</f>
        <v>Low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f>Table1[[#This Row],[sales]]-Table1[[#This Row],[Discount Amount]]</f>
        <v>83.448000000000008</v>
      </c>
      <c r="H9325" s="2" t="str">
        <f>IF(Table1[[#This Row],[Net Sale]]&gt;=3000,"High",IF(Table1[[#This Row],[Net Sale]]&gt;=2000,"Medium","Low"))</f>
        <v>Low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f>Table1[[#This Row],[sales]]-Table1[[#This Row],[Discount Amount]]</f>
        <v>3722.6564000000003</v>
      </c>
      <c r="H9326" s="2" t="str">
        <f>IF(Table1[[#This Row],[Net Sale]]&gt;=3000,"High",IF(Table1[[#This Row],[Net Sale]]&gt;=2000,"Medium","Low"))</f>
        <v>High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f>Table1[[#This Row],[sales]]-Table1[[#This Row],[Discount Amount]]</f>
        <v>1867.1651000000002</v>
      </c>
      <c r="H9327" s="2" t="str">
        <f>IF(Table1[[#This Row],[Net Sale]]&gt;=3000,"High",IF(Table1[[#This Row],[Net Sale]]&gt;=2000,"Medium","Low"))</f>
        <v>Low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f>Table1[[#This Row],[sales]]-Table1[[#This Row],[Discount Amount]]</f>
        <v>3496.5</v>
      </c>
      <c r="H9328" s="2" t="str">
        <f>IF(Table1[[#This Row],[Net Sale]]&gt;=3000,"High",IF(Table1[[#This Row],[Net Sale]]&gt;=2000,"Medium","Low"))</f>
        <v>High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f>Table1[[#This Row],[sales]]-Table1[[#This Row],[Discount Amount]]</f>
        <v>1832.25</v>
      </c>
      <c r="H9329" s="2" t="str">
        <f>IF(Table1[[#This Row],[Net Sale]]&gt;=3000,"High",IF(Table1[[#This Row],[Net Sale]]&gt;=2000,"Medium","Low"))</f>
        <v>Low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f>Table1[[#This Row],[sales]]-Table1[[#This Row],[Discount Amount]]</f>
        <v>1888.8105</v>
      </c>
      <c r="H9330" s="2" t="str">
        <f>IF(Table1[[#This Row],[Net Sale]]&gt;=3000,"High",IF(Table1[[#This Row],[Net Sale]]&gt;=2000,"Medium","Low"))</f>
        <v>Low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f>Table1[[#This Row],[sales]]-Table1[[#This Row],[Discount Amount]]</f>
        <v>2051.6814000000004</v>
      </c>
      <c r="H9331" s="2" t="str">
        <f>IF(Table1[[#This Row],[Net Sale]]&gt;=3000,"High",IF(Table1[[#This Row],[Net Sale]]&gt;=2000,"Medium","Low"))</f>
        <v>Medium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f>Table1[[#This Row],[sales]]-Table1[[#This Row],[Discount Amount]]</f>
        <v>1192.1088</v>
      </c>
      <c r="H9332" s="2" t="str">
        <f>IF(Table1[[#This Row],[Net Sale]]&gt;=3000,"High",IF(Table1[[#This Row],[Net Sale]]&gt;=2000,"Medium","Low"))</f>
        <v>Low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f>Table1[[#This Row],[sales]]-Table1[[#This Row],[Discount Amount]]</f>
        <v>870.87450000000001</v>
      </c>
      <c r="H9333" s="2" t="str">
        <f>IF(Table1[[#This Row],[Net Sale]]&gt;=3000,"High",IF(Table1[[#This Row],[Net Sale]]&gt;=2000,"Medium","Low"))</f>
        <v>Low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f>Table1[[#This Row],[sales]]-Table1[[#This Row],[Discount Amount]]</f>
        <v>4141.5877999999993</v>
      </c>
      <c r="H9334" s="2" t="str">
        <f>IF(Table1[[#This Row],[Net Sale]]&gt;=3000,"High",IF(Table1[[#This Row],[Net Sale]]&gt;=2000,"Medium","Low"))</f>
        <v>High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f>Table1[[#This Row],[sales]]-Table1[[#This Row],[Discount Amount]]</f>
        <v>1625.2811999999999</v>
      </c>
      <c r="H9335" s="2" t="str">
        <f>IF(Table1[[#This Row],[Net Sale]]&gt;=3000,"High",IF(Table1[[#This Row],[Net Sale]]&gt;=2000,"Medium","Low"))</f>
        <v>Low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f>Table1[[#This Row],[sales]]-Table1[[#This Row],[Discount Amount]]</f>
        <v>1696.3569000000002</v>
      </c>
      <c r="H9336" s="2" t="str">
        <f>IF(Table1[[#This Row],[Net Sale]]&gt;=3000,"High",IF(Table1[[#This Row],[Net Sale]]&gt;=2000,"Medium","Low"))</f>
        <v>Low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f>Table1[[#This Row],[sales]]-Table1[[#This Row],[Discount Amount]]</f>
        <v>112.54649999999999</v>
      </c>
      <c r="H9337" s="2" t="str">
        <f>IF(Table1[[#This Row],[Net Sale]]&gt;=3000,"High",IF(Table1[[#This Row],[Net Sale]]&gt;=2000,"Medium","Low"))</f>
        <v>Low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f>Table1[[#This Row],[sales]]-Table1[[#This Row],[Discount Amount]]</f>
        <v>288.52519999999998</v>
      </c>
      <c r="H9338" s="2" t="str">
        <f>IF(Table1[[#This Row],[Net Sale]]&gt;=3000,"High",IF(Table1[[#This Row],[Net Sale]]&gt;=2000,"Medium","Low"))</f>
        <v>Low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f>Table1[[#This Row],[sales]]-Table1[[#This Row],[Discount Amount]]</f>
        <v>1755.1959999999999</v>
      </c>
      <c r="H9339" s="2" t="str">
        <f>IF(Table1[[#This Row],[Net Sale]]&gt;=3000,"High",IF(Table1[[#This Row],[Net Sale]]&gt;=2000,"Medium","Low"))</f>
        <v>Low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f>Table1[[#This Row],[sales]]-Table1[[#This Row],[Discount Amount]]</f>
        <v>4364.1378000000004</v>
      </c>
      <c r="H9340" s="2" t="str">
        <f>IF(Table1[[#This Row],[Net Sale]]&gt;=3000,"High",IF(Table1[[#This Row],[Net Sale]]&gt;=2000,"Medium","Low"))</f>
        <v>High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f>Table1[[#This Row],[sales]]-Table1[[#This Row],[Discount Amount]]</f>
        <v>1938.5827999999999</v>
      </c>
      <c r="H9341" s="2" t="str">
        <f>IF(Table1[[#This Row],[Net Sale]]&gt;=3000,"High",IF(Table1[[#This Row],[Net Sale]]&gt;=2000,"Medium","Low"))</f>
        <v>Low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f>Table1[[#This Row],[sales]]-Table1[[#This Row],[Discount Amount]]</f>
        <v>844.79340000000002</v>
      </c>
      <c r="H9342" s="2" t="str">
        <f>IF(Table1[[#This Row],[Net Sale]]&gt;=3000,"High",IF(Table1[[#This Row],[Net Sale]]&gt;=2000,"Medium","Low"))</f>
        <v>Low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f>Table1[[#This Row],[sales]]-Table1[[#This Row],[Discount Amount]]</f>
        <v>475.00419999999997</v>
      </c>
      <c r="H9343" s="2" t="str">
        <f>IF(Table1[[#This Row],[Net Sale]]&gt;=3000,"High",IF(Table1[[#This Row],[Net Sale]]&gt;=2000,"Medium","Low"))</f>
        <v>Low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f>Table1[[#This Row],[sales]]-Table1[[#This Row],[Discount Amount]]</f>
        <v>2434.8384000000001</v>
      </c>
      <c r="H9344" s="2" t="str">
        <f>IF(Table1[[#This Row],[Net Sale]]&gt;=3000,"High",IF(Table1[[#This Row],[Net Sale]]&gt;=2000,"Medium","Low"))</f>
        <v>Medium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f>Table1[[#This Row],[sales]]-Table1[[#This Row],[Discount Amount]]</f>
        <v>3538.03</v>
      </c>
      <c r="H9345" s="2" t="str">
        <f>IF(Table1[[#This Row],[Net Sale]]&gt;=3000,"High",IF(Table1[[#This Row],[Net Sale]]&gt;=2000,"Medium","Low"))</f>
        <v>High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f>Table1[[#This Row],[sales]]-Table1[[#This Row],[Discount Amount]]</f>
        <v>3239.0211999999997</v>
      </c>
      <c r="H9346" s="2" t="str">
        <f>IF(Table1[[#This Row],[Net Sale]]&gt;=3000,"High",IF(Table1[[#This Row],[Net Sale]]&gt;=2000,"Medium","Low"))</f>
        <v>High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f>Table1[[#This Row],[sales]]-Table1[[#This Row],[Discount Amount]]</f>
        <v>302.10599999999999</v>
      </c>
      <c r="H9347" s="2" t="str">
        <f>IF(Table1[[#This Row],[Net Sale]]&gt;=3000,"High",IF(Table1[[#This Row],[Net Sale]]&gt;=2000,"Medium","Low"))</f>
        <v>Low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f>Table1[[#This Row],[sales]]-Table1[[#This Row],[Discount Amount]]</f>
        <v>2849.364</v>
      </c>
      <c r="H9348" s="2" t="str">
        <f>IF(Table1[[#This Row],[Net Sale]]&gt;=3000,"High",IF(Table1[[#This Row],[Net Sale]]&gt;=2000,"Medium","Low"))</f>
        <v>Medium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f>Table1[[#This Row],[sales]]-Table1[[#This Row],[Discount Amount]]</f>
        <v>4201.1640000000007</v>
      </c>
      <c r="H9349" s="2" t="str">
        <f>IF(Table1[[#This Row],[Net Sale]]&gt;=3000,"High",IF(Table1[[#This Row],[Net Sale]]&gt;=2000,"Medium","Low"))</f>
        <v>High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f>Table1[[#This Row],[sales]]-Table1[[#This Row],[Discount Amount]]</f>
        <v>4073.7150999999999</v>
      </c>
      <c r="H9350" s="2" t="str">
        <f>IF(Table1[[#This Row],[Net Sale]]&gt;=3000,"High",IF(Table1[[#This Row],[Net Sale]]&gt;=2000,"Medium","Low"))</f>
        <v>High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f>Table1[[#This Row],[sales]]-Table1[[#This Row],[Discount Amount]]</f>
        <v>121.828</v>
      </c>
      <c r="H9351" s="2" t="str">
        <f>IF(Table1[[#This Row],[Net Sale]]&gt;=3000,"High",IF(Table1[[#This Row],[Net Sale]]&gt;=2000,"Medium","Low"))</f>
        <v>Low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f>Table1[[#This Row],[sales]]-Table1[[#This Row],[Discount Amount]]</f>
        <v>3585.9168</v>
      </c>
      <c r="H9352" s="2" t="str">
        <f>IF(Table1[[#This Row],[Net Sale]]&gt;=3000,"High",IF(Table1[[#This Row],[Net Sale]]&gt;=2000,"Medium","Low"))</f>
        <v>High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f>Table1[[#This Row],[sales]]-Table1[[#This Row],[Discount Amount]]</f>
        <v>1757.5740000000001</v>
      </c>
      <c r="H9353" s="2" t="str">
        <f>IF(Table1[[#This Row],[Net Sale]]&gt;=3000,"High",IF(Table1[[#This Row],[Net Sale]]&gt;=2000,"Medium","Low"))</f>
        <v>Low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f>Table1[[#This Row],[sales]]-Table1[[#This Row],[Discount Amount]]</f>
        <v>2297.7781999999997</v>
      </c>
      <c r="H9354" s="2" t="str">
        <f>IF(Table1[[#This Row],[Net Sale]]&gt;=3000,"High",IF(Table1[[#This Row],[Net Sale]]&gt;=2000,"Medium","Low"))</f>
        <v>Medium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f>Table1[[#This Row],[sales]]-Table1[[#This Row],[Discount Amount]]</f>
        <v>1535.4176000000002</v>
      </c>
      <c r="H9355" s="2" t="str">
        <f>IF(Table1[[#This Row],[Net Sale]]&gt;=3000,"High",IF(Table1[[#This Row],[Net Sale]]&gt;=2000,"Medium","Low"))</f>
        <v>Low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f>Table1[[#This Row],[sales]]-Table1[[#This Row],[Discount Amount]]</f>
        <v>3066.0783999999999</v>
      </c>
      <c r="H9356" s="2" t="str">
        <f>IF(Table1[[#This Row],[Net Sale]]&gt;=3000,"High",IF(Table1[[#This Row],[Net Sale]]&gt;=2000,"Medium","Low"))</f>
        <v>High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f>Table1[[#This Row],[sales]]-Table1[[#This Row],[Discount Amount]]</f>
        <v>4699.2574000000004</v>
      </c>
      <c r="H9357" s="2" t="str">
        <f>IF(Table1[[#This Row],[Net Sale]]&gt;=3000,"High",IF(Table1[[#This Row],[Net Sale]]&gt;=2000,"Medium","Low"))</f>
        <v>High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f>Table1[[#This Row],[sales]]-Table1[[#This Row],[Discount Amount]]</f>
        <v>2292.2496000000001</v>
      </c>
      <c r="H9358" s="2" t="str">
        <f>IF(Table1[[#This Row],[Net Sale]]&gt;=3000,"High",IF(Table1[[#This Row],[Net Sale]]&gt;=2000,"Medium","Low"))</f>
        <v>Medium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f>Table1[[#This Row],[sales]]-Table1[[#This Row],[Discount Amount]]</f>
        <v>2361.4904999999999</v>
      </c>
      <c r="H9359" s="2" t="str">
        <f>IF(Table1[[#This Row],[Net Sale]]&gt;=3000,"High",IF(Table1[[#This Row],[Net Sale]]&gt;=2000,"Medium","Low"))</f>
        <v>Medium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f>Table1[[#This Row],[sales]]-Table1[[#This Row],[Discount Amount]]</f>
        <v>3108.3355999999999</v>
      </c>
      <c r="H9360" s="2" t="str">
        <f>IF(Table1[[#This Row],[Net Sale]]&gt;=3000,"High",IF(Table1[[#This Row],[Net Sale]]&gt;=2000,"Medium","Low"))</f>
        <v>High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f>Table1[[#This Row],[sales]]-Table1[[#This Row],[Discount Amount]]</f>
        <v>1893.5315999999998</v>
      </c>
      <c r="H9361" s="2" t="str">
        <f>IF(Table1[[#This Row],[Net Sale]]&gt;=3000,"High",IF(Table1[[#This Row],[Net Sale]]&gt;=2000,"Medium","Low"))</f>
        <v>Low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f>Table1[[#This Row],[sales]]-Table1[[#This Row],[Discount Amount]]</f>
        <v>1509.8975</v>
      </c>
      <c r="H9362" s="2" t="str">
        <f>IF(Table1[[#This Row],[Net Sale]]&gt;=3000,"High",IF(Table1[[#This Row],[Net Sale]]&gt;=2000,"Medium","Low"))</f>
        <v>Low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f>Table1[[#This Row],[sales]]-Table1[[#This Row],[Discount Amount]]</f>
        <v>1118.2836</v>
      </c>
      <c r="H9363" s="2" t="str">
        <f>IF(Table1[[#This Row],[Net Sale]]&gt;=3000,"High",IF(Table1[[#This Row],[Net Sale]]&gt;=2000,"Medium","Low"))</f>
        <v>Low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f>Table1[[#This Row],[sales]]-Table1[[#This Row],[Discount Amount]]</f>
        <v>3864.3948</v>
      </c>
      <c r="H9364" s="2" t="str">
        <f>IF(Table1[[#This Row],[Net Sale]]&gt;=3000,"High",IF(Table1[[#This Row],[Net Sale]]&gt;=2000,"Medium","Low"))</f>
        <v>High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f>Table1[[#This Row],[sales]]-Table1[[#This Row],[Discount Amount]]</f>
        <v>280.90139999999997</v>
      </c>
      <c r="H9365" s="2" t="str">
        <f>IF(Table1[[#This Row],[Net Sale]]&gt;=3000,"High",IF(Table1[[#This Row],[Net Sale]]&gt;=2000,"Medium","Low"))</f>
        <v>Low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f>Table1[[#This Row],[sales]]-Table1[[#This Row],[Discount Amount]]</f>
        <v>1986.5612000000001</v>
      </c>
      <c r="H9366" s="2" t="str">
        <f>IF(Table1[[#This Row],[Net Sale]]&gt;=3000,"High",IF(Table1[[#This Row],[Net Sale]]&gt;=2000,"Medium","Low"))</f>
        <v>Low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f>Table1[[#This Row],[sales]]-Table1[[#This Row],[Discount Amount]]</f>
        <v>2289.1792</v>
      </c>
      <c r="H9367" s="2" t="str">
        <f>IF(Table1[[#This Row],[Net Sale]]&gt;=3000,"High",IF(Table1[[#This Row],[Net Sale]]&gt;=2000,"Medium","Low"))</f>
        <v>Medium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f>Table1[[#This Row],[sales]]-Table1[[#This Row],[Discount Amount]]</f>
        <v>2363.6886999999997</v>
      </c>
      <c r="H9368" s="2" t="str">
        <f>IF(Table1[[#This Row],[Net Sale]]&gt;=3000,"High",IF(Table1[[#This Row],[Net Sale]]&gt;=2000,"Medium","Low"))</f>
        <v>Medium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f>Table1[[#This Row],[sales]]-Table1[[#This Row],[Discount Amount]]</f>
        <v>2553.4487999999997</v>
      </c>
      <c r="H9369" s="2" t="str">
        <f>IF(Table1[[#This Row],[Net Sale]]&gt;=3000,"High",IF(Table1[[#This Row],[Net Sale]]&gt;=2000,"Medium","Low"))</f>
        <v>Medium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f>Table1[[#This Row],[sales]]-Table1[[#This Row],[Discount Amount]]</f>
        <v>2055.4105</v>
      </c>
      <c r="H9370" s="2" t="str">
        <f>IF(Table1[[#This Row],[Net Sale]]&gt;=3000,"High",IF(Table1[[#This Row],[Net Sale]]&gt;=2000,"Medium","Low"))</f>
        <v>Medium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f>Table1[[#This Row],[sales]]-Table1[[#This Row],[Discount Amount]]</f>
        <v>554.39339999999993</v>
      </c>
      <c r="H9371" s="2" t="str">
        <f>IF(Table1[[#This Row],[Net Sale]]&gt;=3000,"High",IF(Table1[[#This Row],[Net Sale]]&gt;=2000,"Medium","Low"))</f>
        <v>Low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f>Table1[[#This Row],[sales]]-Table1[[#This Row],[Discount Amount]]</f>
        <v>1197.3440000000001</v>
      </c>
      <c r="H9372" s="2" t="str">
        <f>IF(Table1[[#This Row],[Net Sale]]&gt;=3000,"High",IF(Table1[[#This Row],[Net Sale]]&gt;=2000,"Medium","Low"))</f>
        <v>Low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f>Table1[[#This Row],[sales]]-Table1[[#This Row],[Discount Amount]]</f>
        <v>3721.7750000000001</v>
      </c>
      <c r="H9373" s="2" t="str">
        <f>IF(Table1[[#This Row],[Net Sale]]&gt;=3000,"High",IF(Table1[[#This Row],[Net Sale]]&gt;=2000,"Medium","Low"))</f>
        <v>High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f>Table1[[#This Row],[sales]]-Table1[[#This Row],[Discount Amount]]</f>
        <v>2683.4327999999996</v>
      </c>
      <c r="H9374" s="2" t="str">
        <f>IF(Table1[[#This Row],[Net Sale]]&gt;=3000,"High",IF(Table1[[#This Row],[Net Sale]]&gt;=2000,"Medium","Low"))</f>
        <v>Medium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f>Table1[[#This Row],[sales]]-Table1[[#This Row],[Discount Amount]]</f>
        <v>1646.9807999999998</v>
      </c>
      <c r="H9375" s="2" t="str">
        <f>IF(Table1[[#This Row],[Net Sale]]&gt;=3000,"High",IF(Table1[[#This Row],[Net Sale]]&gt;=2000,"Medium","Low"))</f>
        <v>Low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f>Table1[[#This Row],[sales]]-Table1[[#This Row],[Discount Amount]]</f>
        <v>770.74199999999996</v>
      </c>
      <c r="H9376" s="2" t="str">
        <f>IF(Table1[[#This Row],[Net Sale]]&gt;=3000,"High",IF(Table1[[#This Row],[Net Sale]]&gt;=2000,"Medium","Low"))</f>
        <v>Low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f>Table1[[#This Row],[sales]]-Table1[[#This Row],[Discount Amount]]</f>
        <v>1292.5886</v>
      </c>
      <c r="H9377" s="2" t="str">
        <f>IF(Table1[[#This Row],[Net Sale]]&gt;=3000,"High",IF(Table1[[#This Row],[Net Sale]]&gt;=2000,"Medium","Low"))</f>
        <v>Low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f>Table1[[#This Row],[sales]]-Table1[[#This Row],[Discount Amount]]</f>
        <v>1489.9095000000002</v>
      </c>
      <c r="H9378" s="2" t="str">
        <f>IF(Table1[[#This Row],[Net Sale]]&gt;=3000,"High",IF(Table1[[#This Row],[Net Sale]]&gt;=2000,"Medium","Low"))</f>
        <v>Low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f>Table1[[#This Row],[sales]]-Table1[[#This Row],[Discount Amount]]</f>
        <v>1800.0273999999999</v>
      </c>
      <c r="H9379" s="2" t="str">
        <f>IF(Table1[[#This Row],[Net Sale]]&gt;=3000,"High",IF(Table1[[#This Row],[Net Sale]]&gt;=2000,"Medium","Low"))</f>
        <v>Low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f>Table1[[#This Row],[sales]]-Table1[[#This Row],[Discount Amount]]</f>
        <v>2645.4506999999999</v>
      </c>
      <c r="H9380" s="2" t="str">
        <f>IF(Table1[[#This Row],[Net Sale]]&gt;=3000,"High",IF(Table1[[#This Row],[Net Sale]]&gt;=2000,"Medium","Low"))</f>
        <v>Medium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f>Table1[[#This Row],[sales]]-Table1[[#This Row],[Discount Amount]]</f>
        <v>3648.1100999999999</v>
      </c>
      <c r="H9381" s="2" t="str">
        <f>IF(Table1[[#This Row],[Net Sale]]&gt;=3000,"High",IF(Table1[[#This Row],[Net Sale]]&gt;=2000,"Medium","Low"))</f>
        <v>High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f>Table1[[#This Row],[sales]]-Table1[[#This Row],[Discount Amount]]</f>
        <v>3190.6054999999997</v>
      </c>
      <c r="H9382" s="2" t="str">
        <f>IF(Table1[[#This Row],[Net Sale]]&gt;=3000,"High",IF(Table1[[#This Row],[Net Sale]]&gt;=2000,"Medium","Low"))</f>
        <v>High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f>Table1[[#This Row],[sales]]-Table1[[#This Row],[Discount Amount]]</f>
        <v>1212.7456</v>
      </c>
      <c r="H9383" s="2" t="str">
        <f>IF(Table1[[#This Row],[Net Sale]]&gt;=3000,"High",IF(Table1[[#This Row],[Net Sale]]&gt;=2000,"Medium","Low"))</f>
        <v>Low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f>Table1[[#This Row],[sales]]-Table1[[#This Row],[Discount Amount]]</f>
        <v>1913.5768</v>
      </c>
      <c r="H9384" s="2" t="str">
        <f>IF(Table1[[#This Row],[Net Sale]]&gt;=3000,"High",IF(Table1[[#This Row],[Net Sale]]&gt;=2000,"Medium","Low"))</f>
        <v>Low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f>Table1[[#This Row],[sales]]-Table1[[#This Row],[Discount Amount]]</f>
        <v>3203.4760000000006</v>
      </c>
      <c r="H9385" s="2" t="str">
        <f>IF(Table1[[#This Row],[Net Sale]]&gt;=3000,"High",IF(Table1[[#This Row],[Net Sale]]&gt;=2000,"Medium","Low"))</f>
        <v>High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f>Table1[[#This Row],[sales]]-Table1[[#This Row],[Discount Amount]]</f>
        <v>3139.5083999999997</v>
      </c>
      <c r="H9386" s="2" t="str">
        <f>IF(Table1[[#This Row],[Net Sale]]&gt;=3000,"High",IF(Table1[[#This Row],[Net Sale]]&gt;=2000,"Medium","Low"))</f>
        <v>High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f>Table1[[#This Row],[sales]]-Table1[[#This Row],[Discount Amount]]</f>
        <v>906.29550000000006</v>
      </c>
      <c r="H9387" s="2" t="str">
        <f>IF(Table1[[#This Row],[Net Sale]]&gt;=3000,"High",IF(Table1[[#This Row],[Net Sale]]&gt;=2000,"Medium","Low"))</f>
        <v>Low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f>Table1[[#This Row],[sales]]-Table1[[#This Row],[Discount Amount]]</f>
        <v>1169.6466</v>
      </c>
      <c r="H9388" s="2" t="str">
        <f>IF(Table1[[#This Row],[Net Sale]]&gt;=3000,"High",IF(Table1[[#This Row],[Net Sale]]&gt;=2000,"Medium","Low"))</f>
        <v>Low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f>Table1[[#This Row],[sales]]-Table1[[#This Row],[Discount Amount]]</f>
        <v>3817.2959999999998</v>
      </c>
      <c r="H9389" s="2" t="str">
        <f>IF(Table1[[#This Row],[Net Sale]]&gt;=3000,"High",IF(Table1[[#This Row],[Net Sale]]&gt;=2000,"Medium","Low"))</f>
        <v>High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f>Table1[[#This Row],[sales]]-Table1[[#This Row],[Discount Amount]]</f>
        <v>547.09079999999994</v>
      </c>
      <c r="H9390" s="2" t="str">
        <f>IF(Table1[[#This Row],[Net Sale]]&gt;=3000,"High",IF(Table1[[#This Row],[Net Sale]]&gt;=2000,"Medium","Low"))</f>
        <v>Low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f>Table1[[#This Row],[sales]]-Table1[[#This Row],[Discount Amount]]</f>
        <v>3311.8425000000002</v>
      </c>
      <c r="H9391" s="2" t="str">
        <f>IF(Table1[[#This Row],[Net Sale]]&gt;=3000,"High",IF(Table1[[#This Row],[Net Sale]]&gt;=2000,"Medium","Low"))</f>
        <v>High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f>Table1[[#This Row],[sales]]-Table1[[#This Row],[Discount Amount]]</f>
        <v>2088.7709</v>
      </c>
      <c r="H9392" s="2" t="str">
        <f>IF(Table1[[#This Row],[Net Sale]]&gt;=3000,"High",IF(Table1[[#This Row],[Net Sale]]&gt;=2000,"Medium","Low"))</f>
        <v>Medium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f>Table1[[#This Row],[sales]]-Table1[[#This Row],[Discount Amount]]</f>
        <v>542.93579999999997</v>
      </c>
      <c r="H9393" s="2" t="str">
        <f>IF(Table1[[#This Row],[Net Sale]]&gt;=3000,"High",IF(Table1[[#This Row],[Net Sale]]&gt;=2000,"Medium","Low"))</f>
        <v>Low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f>Table1[[#This Row],[sales]]-Table1[[#This Row],[Discount Amount]]</f>
        <v>3093.2039000000004</v>
      </c>
      <c r="H9394" s="2" t="str">
        <f>IF(Table1[[#This Row],[Net Sale]]&gt;=3000,"High",IF(Table1[[#This Row],[Net Sale]]&gt;=2000,"Medium","Low"))</f>
        <v>High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f>Table1[[#This Row],[sales]]-Table1[[#This Row],[Discount Amount]]</f>
        <v>446.60559999999998</v>
      </c>
      <c r="H9395" s="2" t="str">
        <f>IF(Table1[[#This Row],[Net Sale]]&gt;=3000,"High",IF(Table1[[#This Row],[Net Sale]]&gt;=2000,"Medium","Low"))</f>
        <v>Low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f>Table1[[#This Row],[sales]]-Table1[[#This Row],[Discount Amount]]</f>
        <v>1559.7708</v>
      </c>
      <c r="H9396" s="2" t="str">
        <f>IF(Table1[[#This Row],[Net Sale]]&gt;=3000,"High",IF(Table1[[#This Row],[Net Sale]]&gt;=2000,"Medium","Low"))</f>
        <v>Low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f>Table1[[#This Row],[sales]]-Table1[[#This Row],[Discount Amount]]</f>
        <v>1354.0296000000001</v>
      </c>
      <c r="H9397" s="2" t="str">
        <f>IF(Table1[[#This Row],[Net Sale]]&gt;=3000,"High",IF(Table1[[#This Row],[Net Sale]]&gt;=2000,"Medium","Low"))</f>
        <v>Low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f>Table1[[#This Row],[sales]]-Table1[[#This Row],[Discount Amount]]</f>
        <v>1914.5775000000001</v>
      </c>
      <c r="H9398" s="2" t="str">
        <f>IF(Table1[[#This Row],[Net Sale]]&gt;=3000,"High",IF(Table1[[#This Row],[Net Sale]]&gt;=2000,"Medium","Low"))</f>
        <v>Low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f>Table1[[#This Row],[sales]]-Table1[[#This Row],[Discount Amount]]</f>
        <v>2242.1405999999997</v>
      </c>
      <c r="H9399" s="2" t="str">
        <f>IF(Table1[[#This Row],[Net Sale]]&gt;=3000,"High",IF(Table1[[#This Row],[Net Sale]]&gt;=2000,"Medium","Low"))</f>
        <v>Medium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f>Table1[[#This Row],[sales]]-Table1[[#This Row],[Discount Amount]]</f>
        <v>601.08750000000009</v>
      </c>
      <c r="H9400" s="2" t="str">
        <f>IF(Table1[[#This Row],[Net Sale]]&gt;=3000,"High",IF(Table1[[#This Row],[Net Sale]]&gt;=2000,"Medium","Low"))</f>
        <v>Low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f>Table1[[#This Row],[sales]]-Table1[[#This Row],[Discount Amount]]</f>
        <v>3466.9630000000002</v>
      </c>
      <c r="H9401" s="2" t="str">
        <f>IF(Table1[[#This Row],[Net Sale]]&gt;=3000,"High",IF(Table1[[#This Row],[Net Sale]]&gt;=2000,"Medium","Low"))</f>
        <v>High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f>Table1[[#This Row],[sales]]-Table1[[#This Row],[Discount Amount]]</f>
        <v>108.28</v>
      </c>
      <c r="H9402" s="2" t="str">
        <f>IF(Table1[[#This Row],[Net Sale]]&gt;=3000,"High",IF(Table1[[#This Row],[Net Sale]]&gt;=2000,"Medium","Low"))</f>
        <v>Low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f>Table1[[#This Row],[sales]]-Table1[[#This Row],[Discount Amount]]</f>
        <v>1780.2113999999999</v>
      </c>
      <c r="H9403" s="2" t="str">
        <f>IF(Table1[[#This Row],[Net Sale]]&gt;=3000,"High",IF(Table1[[#This Row],[Net Sale]]&gt;=2000,"Medium","Low"))</f>
        <v>Low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f>Table1[[#This Row],[sales]]-Table1[[#This Row],[Discount Amount]]</f>
        <v>2395.3656999999998</v>
      </c>
      <c r="H9404" s="2" t="str">
        <f>IF(Table1[[#This Row],[Net Sale]]&gt;=3000,"High",IF(Table1[[#This Row],[Net Sale]]&gt;=2000,"Medium","Low"))</f>
        <v>Medium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f>Table1[[#This Row],[sales]]-Table1[[#This Row],[Discount Amount]]</f>
        <v>2367.5475000000001</v>
      </c>
      <c r="H9405" s="2" t="str">
        <f>IF(Table1[[#This Row],[Net Sale]]&gt;=3000,"High",IF(Table1[[#This Row],[Net Sale]]&gt;=2000,"Medium","Low"))</f>
        <v>Medium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f>Table1[[#This Row],[sales]]-Table1[[#This Row],[Discount Amount]]</f>
        <v>802.95389999999998</v>
      </c>
      <c r="H9406" s="2" t="str">
        <f>IF(Table1[[#This Row],[Net Sale]]&gt;=3000,"High",IF(Table1[[#This Row],[Net Sale]]&gt;=2000,"Medium","Low"))</f>
        <v>Low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f>Table1[[#This Row],[sales]]-Table1[[#This Row],[Discount Amount]]</f>
        <v>99.361000000000004</v>
      </c>
      <c r="H9407" s="2" t="str">
        <f>IF(Table1[[#This Row],[Net Sale]]&gt;=3000,"High",IF(Table1[[#This Row],[Net Sale]]&gt;=2000,"Medium","Low"))</f>
        <v>Low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f>Table1[[#This Row],[sales]]-Table1[[#This Row],[Discount Amount]]</f>
        <v>1490.1376</v>
      </c>
      <c r="H9408" s="2" t="str">
        <f>IF(Table1[[#This Row],[Net Sale]]&gt;=3000,"High",IF(Table1[[#This Row],[Net Sale]]&gt;=2000,"Medium","Low"))</f>
        <v>Low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f>Table1[[#This Row],[sales]]-Table1[[#This Row],[Discount Amount]]</f>
        <v>247.43949999999998</v>
      </c>
      <c r="H9409" s="2" t="str">
        <f>IF(Table1[[#This Row],[Net Sale]]&gt;=3000,"High",IF(Table1[[#This Row],[Net Sale]]&gt;=2000,"Medium","Low"))</f>
        <v>Low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f>Table1[[#This Row],[sales]]-Table1[[#This Row],[Discount Amount]]</f>
        <v>2325.31</v>
      </c>
      <c r="H9410" s="2" t="str">
        <f>IF(Table1[[#This Row],[Net Sale]]&gt;=3000,"High",IF(Table1[[#This Row],[Net Sale]]&gt;=2000,"Medium","Low"))</f>
        <v>Medium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f>Table1[[#This Row],[sales]]-Table1[[#This Row],[Discount Amount]]</f>
        <v>732.23919999999998</v>
      </c>
      <c r="H9411" s="2" t="str">
        <f>IF(Table1[[#This Row],[Net Sale]]&gt;=3000,"High",IF(Table1[[#This Row],[Net Sale]]&gt;=2000,"Medium","Low"))</f>
        <v>Low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f>Table1[[#This Row],[sales]]-Table1[[#This Row],[Discount Amount]]</f>
        <v>2118.1307999999999</v>
      </c>
      <c r="H9412" s="2" t="str">
        <f>IF(Table1[[#This Row],[Net Sale]]&gt;=3000,"High",IF(Table1[[#This Row],[Net Sale]]&gt;=2000,"Medium","Low"))</f>
        <v>Medium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f>Table1[[#This Row],[sales]]-Table1[[#This Row],[Discount Amount]]</f>
        <v>1291.4279999999999</v>
      </c>
      <c r="H9413" s="2" t="str">
        <f>IF(Table1[[#This Row],[Net Sale]]&gt;=3000,"High",IF(Table1[[#This Row],[Net Sale]]&gt;=2000,"Medium","Low"))</f>
        <v>Low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f>Table1[[#This Row],[sales]]-Table1[[#This Row],[Discount Amount]]</f>
        <v>2640.4976000000001</v>
      </c>
      <c r="H9414" s="2" t="str">
        <f>IF(Table1[[#This Row],[Net Sale]]&gt;=3000,"High",IF(Table1[[#This Row],[Net Sale]]&gt;=2000,"Medium","Low"))</f>
        <v>Medium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f>Table1[[#This Row],[sales]]-Table1[[#This Row],[Discount Amount]]</f>
        <v>3501.6248999999998</v>
      </c>
      <c r="H9415" s="2" t="str">
        <f>IF(Table1[[#This Row],[Net Sale]]&gt;=3000,"High",IF(Table1[[#This Row],[Net Sale]]&gt;=2000,"Medium","Low"))</f>
        <v>High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f>Table1[[#This Row],[sales]]-Table1[[#This Row],[Discount Amount]]</f>
        <v>1617.0651000000003</v>
      </c>
      <c r="H9416" s="2" t="str">
        <f>IF(Table1[[#This Row],[Net Sale]]&gt;=3000,"High",IF(Table1[[#This Row],[Net Sale]]&gt;=2000,"Medium","Low"))</f>
        <v>Low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f>Table1[[#This Row],[sales]]-Table1[[#This Row],[Discount Amount]]</f>
        <v>142.49970000000002</v>
      </c>
      <c r="H9417" s="2" t="str">
        <f>IF(Table1[[#This Row],[Net Sale]]&gt;=3000,"High",IF(Table1[[#This Row],[Net Sale]]&gt;=2000,"Medium","Low"))</f>
        <v>Low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f>Table1[[#This Row],[sales]]-Table1[[#This Row],[Discount Amount]]</f>
        <v>2520.9859999999999</v>
      </c>
      <c r="H9418" s="2" t="str">
        <f>IF(Table1[[#This Row],[Net Sale]]&gt;=3000,"High",IF(Table1[[#This Row],[Net Sale]]&gt;=2000,"Medium","Low"))</f>
        <v>Medium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f>Table1[[#This Row],[sales]]-Table1[[#This Row],[Discount Amount]]</f>
        <v>392.06700000000001</v>
      </c>
      <c r="H9419" s="2" t="str">
        <f>IF(Table1[[#This Row],[Net Sale]]&gt;=3000,"High",IF(Table1[[#This Row],[Net Sale]]&gt;=2000,"Medium","Low"))</f>
        <v>Low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f>Table1[[#This Row],[sales]]-Table1[[#This Row],[Discount Amount]]</f>
        <v>1751.5494000000001</v>
      </c>
      <c r="H9420" s="2" t="str">
        <f>IF(Table1[[#This Row],[Net Sale]]&gt;=3000,"High",IF(Table1[[#This Row],[Net Sale]]&gt;=2000,"Medium","Low"))</f>
        <v>Low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f>Table1[[#This Row],[sales]]-Table1[[#This Row],[Discount Amount]]</f>
        <v>2341.3440000000001</v>
      </c>
      <c r="H9421" s="2" t="str">
        <f>IF(Table1[[#This Row],[Net Sale]]&gt;=3000,"High",IF(Table1[[#This Row],[Net Sale]]&gt;=2000,"Medium","Low"))</f>
        <v>Medium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f>Table1[[#This Row],[sales]]-Table1[[#This Row],[Discount Amount]]</f>
        <v>995.07060000000001</v>
      </c>
      <c r="H9422" s="2" t="str">
        <f>IF(Table1[[#This Row],[Net Sale]]&gt;=3000,"High",IF(Table1[[#This Row],[Net Sale]]&gt;=2000,"Medium","Low"))</f>
        <v>Low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f>Table1[[#This Row],[sales]]-Table1[[#This Row],[Discount Amount]]</f>
        <v>1794.4836</v>
      </c>
      <c r="H9423" s="2" t="str">
        <f>IF(Table1[[#This Row],[Net Sale]]&gt;=3000,"High",IF(Table1[[#This Row],[Net Sale]]&gt;=2000,"Medium","Low"))</f>
        <v>Low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f>Table1[[#This Row],[sales]]-Table1[[#This Row],[Discount Amount]]</f>
        <v>131.0925</v>
      </c>
      <c r="H9424" s="2" t="str">
        <f>IF(Table1[[#This Row],[Net Sale]]&gt;=3000,"High",IF(Table1[[#This Row],[Net Sale]]&gt;=2000,"Medium","Low"))</f>
        <v>Low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f>Table1[[#This Row],[sales]]-Table1[[#This Row],[Discount Amount]]</f>
        <v>3675.4808999999996</v>
      </c>
      <c r="H9425" s="2" t="str">
        <f>IF(Table1[[#This Row],[Net Sale]]&gt;=3000,"High",IF(Table1[[#This Row],[Net Sale]]&gt;=2000,"Medium","Low"))</f>
        <v>High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f>Table1[[#This Row],[sales]]-Table1[[#This Row],[Discount Amount]]</f>
        <v>2163.0478000000003</v>
      </c>
      <c r="H9426" s="2" t="str">
        <f>IF(Table1[[#This Row],[Net Sale]]&gt;=3000,"High",IF(Table1[[#This Row],[Net Sale]]&gt;=2000,"Medium","Low"))</f>
        <v>Medium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f>Table1[[#This Row],[sales]]-Table1[[#This Row],[Discount Amount]]</f>
        <v>703.26599999999996</v>
      </c>
      <c r="H9427" s="2" t="str">
        <f>IF(Table1[[#This Row],[Net Sale]]&gt;=3000,"High",IF(Table1[[#This Row],[Net Sale]]&gt;=2000,"Medium","Low"))</f>
        <v>Low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f>Table1[[#This Row],[sales]]-Table1[[#This Row],[Discount Amount]]</f>
        <v>1187.1449</v>
      </c>
      <c r="H9428" s="2" t="str">
        <f>IF(Table1[[#This Row],[Net Sale]]&gt;=3000,"High",IF(Table1[[#This Row],[Net Sale]]&gt;=2000,"Medium","Low"))</f>
        <v>Low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f>Table1[[#This Row],[sales]]-Table1[[#This Row],[Discount Amount]]</f>
        <v>2560.1464999999998</v>
      </c>
      <c r="H9429" s="2" t="str">
        <f>IF(Table1[[#This Row],[Net Sale]]&gt;=3000,"High",IF(Table1[[#This Row],[Net Sale]]&gt;=2000,"Medium","Low"))</f>
        <v>Medium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f>Table1[[#This Row],[sales]]-Table1[[#This Row],[Discount Amount]]</f>
        <v>1075.9000000000001</v>
      </c>
      <c r="H9430" s="2" t="str">
        <f>IF(Table1[[#This Row],[Net Sale]]&gt;=3000,"High",IF(Table1[[#This Row],[Net Sale]]&gt;=2000,"Medium","Low"))</f>
        <v>Low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f>Table1[[#This Row],[sales]]-Table1[[#This Row],[Discount Amount]]</f>
        <v>537.49800000000005</v>
      </c>
      <c r="H9431" s="2" t="str">
        <f>IF(Table1[[#This Row],[Net Sale]]&gt;=3000,"High",IF(Table1[[#This Row],[Net Sale]]&gt;=2000,"Medium","Low"))</f>
        <v>Low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f>Table1[[#This Row],[sales]]-Table1[[#This Row],[Discount Amount]]</f>
        <v>1531.5944</v>
      </c>
      <c r="H9432" s="2" t="str">
        <f>IF(Table1[[#This Row],[Net Sale]]&gt;=3000,"High",IF(Table1[[#This Row],[Net Sale]]&gt;=2000,"Medium","Low"))</f>
        <v>Low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f>Table1[[#This Row],[sales]]-Table1[[#This Row],[Discount Amount]]</f>
        <v>1859.1948</v>
      </c>
      <c r="H9433" s="2" t="str">
        <f>IF(Table1[[#This Row],[Net Sale]]&gt;=3000,"High",IF(Table1[[#This Row],[Net Sale]]&gt;=2000,"Medium","Low"))</f>
        <v>Low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f>Table1[[#This Row],[sales]]-Table1[[#This Row],[Discount Amount]]</f>
        <v>986.46230000000003</v>
      </c>
      <c r="H9434" s="2" t="str">
        <f>IF(Table1[[#This Row],[Net Sale]]&gt;=3000,"High",IF(Table1[[#This Row],[Net Sale]]&gt;=2000,"Medium","Low"))</f>
        <v>Low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f>Table1[[#This Row],[sales]]-Table1[[#This Row],[Discount Amount]]</f>
        <v>599.14479999999992</v>
      </c>
      <c r="H9435" s="2" t="str">
        <f>IF(Table1[[#This Row],[Net Sale]]&gt;=3000,"High",IF(Table1[[#This Row],[Net Sale]]&gt;=2000,"Medium","Low"))</f>
        <v>Low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f>Table1[[#This Row],[sales]]-Table1[[#This Row],[Discount Amount]]</f>
        <v>2457.2143000000005</v>
      </c>
      <c r="H9436" s="2" t="str">
        <f>IF(Table1[[#This Row],[Net Sale]]&gt;=3000,"High",IF(Table1[[#This Row],[Net Sale]]&gt;=2000,"Medium","Low"))</f>
        <v>Medium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f>Table1[[#This Row],[sales]]-Table1[[#This Row],[Discount Amount]]</f>
        <v>1084.3713</v>
      </c>
      <c r="H9437" s="2" t="str">
        <f>IF(Table1[[#This Row],[Net Sale]]&gt;=3000,"High",IF(Table1[[#This Row],[Net Sale]]&gt;=2000,"Medium","Low"))</f>
        <v>Low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f>Table1[[#This Row],[sales]]-Table1[[#This Row],[Discount Amount]]</f>
        <v>1933.4645999999998</v>
      </c>
      <c r="H9438" s="2" t="str">
        <f>IF(Table1[[#This Row],[Net Sale]]&gt;=3000,"High",IF(Table1[[#This Row],[Net Sale]]&gt;=2000,"Medium","Low"))</f>
        <v>Low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f>Table1[[#This Row],[sales]]-Table1[[#This Row],[Discount Amount]]</f>
        <v>2092.5479999999998</v>
      </c>
      <c r="H9439" s="2" t="str">
        <f>IF(Table1[[#This Row],[Net Sale]]&gt;=3000,"High",IF(Table1[[#This Row],[Net Sale]]&gt;=2000,"Medium","Low"))</f>
        <v>Medium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f>Table1[[#This Row],[sales]]-Table1[[#This Row],[Discount Amount]]</f>
        <v>1389.0828000000001</v>
      </c>
      <c r="H9440" s="2" t="str">
        <f>IF(Table1[[#This Row],[Net Sale]]&gt;=3000,"High",IF(Table1[[#This Row],[Net Sale]]&gt;=2000,"Medium","Low"))</f>
        <v>Low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f>Table1[[#This Row],[sales]]-Table1[[#This Row],[Discount Amount]]</f>
        <v>3245.5368000000003</v>
      </c>
      <c r="H9441" s="2" t="str">
        <f>IF(Table1[[#This Row],[Net Sale]]&gt;=3000,"High",IF(Table1[[#This Row],[Net Sale]]&gt;=2000,"Medium","Low"))</f>
        <v>High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f>Table1[[#This Row],[sales]]-Table1[[#This Row],[Discount Amount]]</f>
        <v>1505.6512</v>
      </c>
      <c r="H9442" s="2" t="str">
        <f>IF(Table1[[#This Row],[Net Sale]]&gt;=3000,"High",IF(Table1[[#This Row],[Net Sale]]&gt;=2000,"Medium","Low"))</f>
        <v>Low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f>Table1[[#This Row],[sales]]-Table1[[#This Row],[Discount Amount]]</f>
        <v>1592.327</v>
      </c>
      <c r="H9443" s="2" t="str">
        <f>IF(Table1[[#This Row],[Net Sale]]&gt;=3000,"High",IF(Table1[[#This Row],[Net Sale]]&gt;=2000,"Medium","Low"))</f>
        <v>Low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f>Table1[[#This Row],[sales]]-Table1[[#This Row],[Discount Amount]]</f>
        <v>1616.6628000000001</v>
      </c>
      <c r="H9444" s="2" t="str">
        <f>IF(Table1[[#This Row],[Net Sale]]&gt;=3000,"High",IF(Table1[[#This Row],[Net Sale]]&gt;=2000,"Medium","Low"))</f>
        <v>Low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f>Table1[[#This Row],[sales]]-Table1[[#This Row],[Discount Amount]]</f>
        <v>2483.0039999999999</v>
      </c>
      <c r="H9445" s="2" t="str">
        <f>IF(Table1[[#This Row],[Net Sale]]&gt;=3000,"High",IF(Table1[[#This Row],[Net Sale]]&gt;=2000,"Medium","Low"))</f>
        <v>Medium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f>Table1[[#This Row],[sales]]-Table1[[#This Row],[Discount Amount]]</f>
        <v>1757.48</v>
      </c>
      <c r="H9446" s="2" t="str">
        <f>IF(Table1[[#This Row],[Net Sale]]&gt;=3000,"High",IF(Table1[[#This Row],[Net Sale]]&gt;=2000,"Medium","Low"))</f>
        <v>Low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f>Table1[[#This Row],[sales]]-Table1[[#This Row],[Discount Amount]]</f>
        <v>823.10899999999992</v>
      </c>
      <c r="H9447" s="2" t="str">
        <f>IF(Table1[[#This Row],[Net Sale]]&gt;=3000,"High",IF(Table1[[#This Row],[Net Sale]]&gt;=2000,"Medium","Low"))</f>
        <v>Low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f>Table1[[#This Row],[sales]]-Table1[[#This Row],[Discount Amount]]</f>
        <v>384.21879999999999</v>
      </c>
      <c r="H9448" s="2" t="str">
        <f>IF(Table1[[#This Row],[Net Sale]]&gt;=3000,"High",IF(Table1[[#This Row],[Net Sale]]&gt;=2000,"Medium","Low"))</f>
        <v>Low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f>Table1[[#This Row],[sales]]-Table1[[#This Row],[Discount Amount]]</f>
        <v>91.075900000000004</v>
      </c>
      <c r="H9449" s="2" t="str">
        <f>IF(Table1[[#This Row],[Net Sale]]&gt;=3000,"High",IF(Table1[[#This Row],[Net Sale]]&gt;=2000,"Medium","Low"))</f>
        <v>Low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f>Table1[[#This Row],[sales]]-Table1[[#This Row],[Discount Amount]]</f>
        <v>3761.2694999999994</v>
      </c>
      <c r="H9450" s="2" t="str">
        <f>IF(Table1[[#This Row],[Net Sale]]&gt;=3000,"High",IF(Table1[[#This Row],[Net Sale]]&gt;=2000,"Medium","Low"))</f>
        <v>High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f>Table1[[#This Row],[sales]]-Table1[[#This Row],[Discount Amount]]</f>
        <v>4197.5425999999998</v>
      </c>
      <c r="H9451" s="2" t="str">
        <f>IF(Table1[[#This Row],[Net Sale]]&gt;=3000,"High",IF(Table1[[#This Row],[Net Sale]]&gt;=2000,"Medium","Low"))</f>
        <v>High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f>Table1[[#This Row],[sales]]-Table1[[#This Row],[Discount Amount]]</f>
        <v>336.68999999999994</v>
      </c>
      <c r="H9452" s="2" t="str">
        <f>IF(Table1[[#This Row],[Net Sale]]&gt;=3000,"High",IF(Table1[[#This Row],[Net Sale]]&gt;=2000,"Medium","Low"))</f>
        <v>Low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f>Table1[[#This Row],[sales]]-Table1[[#This Row],[Discount Amount]]</f>
        <v>1840.0544</v>
      </c>
      <c r="H9453" s="2" t="str">
        <f>IF(Table1[[#This Row],[Net Sale]]&gt;=3000,"High",IF(Table1[[#This Row],[Net Sale]]&gt;=2000,"Medium","Low"))</f>
        <v>Low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f>Table1[[#This Row],[sales]]-Table1[[#This Row],[Discount Amount]]</f>
        <v>488.83560000000006</v>
      </c>
      <c r="H9454" s="2" t="str">
        <f>IF(Table1[[#This Row],[Net Sale]]&gt;=3000,"High",IF(Table1[[#This Row],[Net Sale]]&gt;=2000,"Medium","Low"))</f>
        <v>Low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f>Table1[[#This Row],[sales]]-Table1[[#This Row],[Discount Amount]]</f>
        <v>3324.2089999999998</v>
      </c>
      <c r="H9455" s="2" t="str">
        <f>IF(Table1[[#This Row],[Net Sale]]&gt;=3000,"High",IF(Table1[[#This Row],[Net Sale]]&gt;=2000,"Medium","Low"))</f>
        <v>High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f>Table1[[#This Row],[sales]]-Table1[[#This Row],[Discount Amount]]</f>
        <v>916.63599999999997</v>
      </c>
      <c r="H9456" s="2" t="str">
        <f>IF(Table1[[#This Row],[Net Sale]]&gt;=3000,"High",IF(Table1[[#This Row],[Net Sale]]&gt;=2000,"Medium","Low"))</f>
        <v>Low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f>Table1[[#This Row],[sales]]-Table1[[#This Row],[Discount Amount]]</f>
        <v>2072.0367000000001</v>
      </c>
      <c r="H9457" s="2" t="str">
        <f>IF(Table1[[#This Row],[Net Sale]]&gt;=3000,"High",IF(Table1[[#This Row],[Net Sale]]&gt;=2000,"Medium","Low"))</f>
        <v>Medium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f>Table1[[#This Row],[sales]]-Table1[[#This Row],[Discount Amount]]</f>
        <v>556.03939999999989</v>
      </c>
      <c r="H9458" s="2" t="str">
        <f>IF(Table1[[#This Row],[Net Sale]]&gt;=3000,"High",IF(Table1[[#This Row],[Net Sale]]&gt;=2000,"Medium","Low"))</f>
        <v>Low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f>Table1[[#This Row],[sales]]-Table1[[#This Row],[Discount Amount]]</f>
        <v>1142.1497999999999</v>
      </c>
      <c r="H9459" s="2" t="str">
        <f>IF(Table1[[#This Row],[Net Sale]]&gt;=3000,"High",IF(Table1[[#This Row],[Net Sale]]&gt;=2000,"Medium","Low"))</f>
        <v>Low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f>Table1[[#This Row],[sales]]-Table1[[#This Row],[Discount Amount]]</f>
        <v>1168.1005</v>
      </c>
      <c r="H9460" s="2" t="str">
        <f>IF(Table1[[#This Row],[Net Sale]]&gt;=3000,"High",IF(Table1[[#This Row],[Net Sale]]&gt;=2000,"Medium","Low"))</f>
        <v>Low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f>Table1[[#This Row],[sales]]-Table1[[#This Row],[Discount Amount]]</f>
        <v>1214.7950000000001</v>
      </c>
      <c r="H9461" s="2" t="str">
        <f>IF(Table1[[#This Row],[Net Sale]]&gt;=3000,"High",IF(Table1[[#This Row],[Net Sale]]&gt;=2000,"Medium","Low"))</f>
        <v>Low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f>Table1[[#This Row],[sales]]-Table1[[#This Row],[Discount Amount]]</f>
        <v>1660.8361</v>
      </c>
      <c r="H9462" s="2" t="str">
        <f>IF(Table1[[#This Row],[Net Sale]]&gt;=3000,"High",IF(Table1[[#This Row],[Net Sale]]&gt;=2000,"Medium","Low"))</f>
        <v>Low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f>Table1[[#This Row],[sales]]-Table1[[#This Row],[Discount Amount]]</f>
        <v>1445.5644</v>
      </c>
      <c r="H9463" s="2" t="str">
        <f>IF(Table1[[#This Row],[Net Sale]]&gt;=3000,"High",IF(Table1[[#This Row],[Net Sale]]&gt;=2000,"Medium","Low"))</f>
        <v>Low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f>Table1[[#This Row],[sales]]-Table1[[#This Row],[Discount Amount]]</f>
        <v>408.40799999999996</v>
      </c>
      <c r="H9464" s="2" t="str">
        <f>IF(Table1[[#This Row],[Net Sale]]&gt;=3000,"High",IF(Table1[[#This Row],[Net Sale]]&gt;=2000,"Medium","Low"))</f>
        <v>Low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f>Table1[[#This Row],[sales]]-Table1[[#This Row],[Discount Amount]]</f>
        <v>2201.8510999999999</v>
      </c>
      <c r="H9465" s="2" t="str">
        <f>IF(Table1[[#This Row],[Net Sale]]&gt;=3000,"High",IF(Table1[[#This Row],[Net Sale]]&gt;=2000,"Medium","Low"))</f>
        <v>Medium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f>Table1[[#This Row],[sales]]-Table1[[#This Row],[Discount Amount]]</f>
        <v>2474.2916000000005</v>
      </c>
      <c r="H9466" s="2" t="str">
        <f>IF(Table1[[#This Row],[Net Sale]]&gt;=3000,"High",IF(Table1[[#This Row],[Net Sale]]&gt;=2000,"Medium","Low"))</f>
        <v>Medium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f>Table1[[#This Row],[sales]]-Table1[[#This Row],[Discount Amount]]</f>
        <v>2427.5394000000001</v>
      </c>
      <c r="H9467" s="2" t="str">
        <f>IF(Table1[[#This Row],[Net Sale]]&gt;=3000,"High",IF(Table1[[#This Row],[Net Sale]]&gt;=2000,"Medium","Low"))</f>
        <v>Medium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f>Table1[[#This Row],[sales]]-Table1[[#This Row],[Discount Amount]]</f>
        <v>2033.2592000000002</v>
      </c>
      <c r="H9468" s="2" t="str">
        <f>IF(Table1[[#This Row],[Net Sale]]&gt;=3000,"High",IF(Table1[[#This Row],[Net Sale]]&gt;=2000,"Medium","Low"))</f>
        <v>Medium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f>Table1[[#This Row],[sales]]-Table1[[#This Row],[Discount Amount]]</f>
        <v>1590.8339999999998</v>
      </c>
      <c r="H9469" s="2" t="str">
        <f>IF(Table1[[#This Row],[Net Sale]]&gt;=3000,"High",IF(Table1[[#This Row],[Net Sale]]&gt;=2000,"Medium","Low"))</f>
        <v>Low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f>Table1[[#This Row],[sales]]-Table1[[#This Row],[Discount Amount]]</f>
        <v>2035.6125</v>
      </c>
      <c r="H9470" s="2" t="str">
        <f>IF(Table1[[#This Row],[Net Sale]]&gt;=3000,"High",IF(Table1[[#This Row],[Net Sale]]&gt;=2000,"Medium","Low"))</f>
        <v>Medium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f>Table1[[#This Row],[sales]]-Table1[[#This Row],[Discount Amount]]</f>
        <v>1785.8249999999998</v>
      </c>
      <c r="H9471" s="2" t="str">
        <f>IF(Table1[[#This Row],[Net Sale]]&gt;=3000,"High",IF(Table1[[#This Row],[Net Sale]]&gt;=2000,"Medium","Low"))</f>
        <v>Low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f>Table1[[#This Row],[sales]]-Table1[[#This Row],[Discount Amount]]</f>
        <v>811.2595</v>
      </c>
      <c r="H9472" s="2" t="str">
        <f>IF(Table1[[#This Row],[Net Sale]]&gt;=3000,"High",IF(Table1[[#This Row],[Net Sale]]&gt;=2000,"Medium","Low"))</f>
        <v>Low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f>Table1[[#This Row],[sales]]-Table1[[#This Row],[Discount Amount]]</f>
        <v>1938.0060000000001</v>
      </c>
      <c r="H9473" s="2" t="str">
        <f>IF(Table1[[#This Row],[Net Sale]]&gt;=3000,"High",IF(Table1[[#This Row],[Net Sale]]&gt;=2000,"Medium","Low"))</f>
        <v>Low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f>Table1[[#This Row],[sales]]-Table1[[#This Row],[Discount Amount]]</f>
        <v>667.87379999999996</v>
      </c>
      <c r="H9474" s="2" t="str">
        <f>IF(Table1[[#This Row],[Net Sale]]&gt;=3000,"High",IF(Table1[[#This Row],[Net Sale]]&gt;=2000,"Medium","Low"))</f>
        <v>Low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f>Table1[[#This Row],[sales]]-Table1[[#This Row],[Discount Amount]]</f>
        <v>409.8014</v>
      </c>
      <c r="H9475" s="2" t="str">
        <f>IF(Table1[[#This Row],[Net Sale]]&gt;=3000,"High",IF(Table1[[#This Row],[Net Sale]]&gt;=2000,"Medium","Low"))</f>
        <v>Low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f>Table1[[#This Row],[sales]]-Table1[[#This Row],[Discount Amount]]</f>
        <v>191.691</v>
      </c>
      <c r="H9476" s="2" t="str">
        <f>IF(Table1[[#This Row],[Net Sale]]&gt;=3000,"High",IF(Table1[[#This Row],[Net Sale]]&gt;=2000,"Medium","Low"))</f>
        <v>Low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f>Table1[[#This Row],[sales]]-Table1[[#This Row],[Discount Amount]]</f>
        <v>1069.9128000000001</v>
      </c>
      <c r="H9477" s="2" t="str">
        <f>IF(Table1[[#This Row],[Net Sale]]&gt;=3000,"High",IF(Table1[[#This Row],[Net Sale]]&gt;=2000,"Medium","Low"))</f>
        <v>Low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f>Table1[[#This Row],[sales]]-Table1[[#This Row],[Discount Amount]]</f>
        <v>1153.2642999999998</v>
      </c>
      <c r="H9478" s="2" t="str">
        <f>IF(Table1[[#This Row],[Net Sale]]&gt;=3000,"High",IF(Table1[[#This Row],[Net Sale]]&gt;=2000,"Medium","Low"))</f>
        <v>Low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f>Table1[[#This Row],[sales]]-Table1[[#This Row],[Discount Amount]]</f>
        <v>2151.6346999999996</v>
      </c>
      <c r="H9479" s="2" t="str">
        <f>IF(Table1[[#This Row],[Net Sale]]&gt;=3000,"High",IF(Table1[[#This Row],[Net Sale]]&gt;=2000,"Medium","Low"))</f>
        <v>Medium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f>Table1[[#This Row],[sales]]-Table1[[#This Row],[Discount Amount]]</f>
        <v>1669.0941999999998</v>
      </c>
      <c r="H9480" s="2" t="str">
        <f>IF(Table1[[#This Row],[Net Sale]]&gt;=3000,"High",IF(Table1[[#This Row],[Net Sale]]&gt;=2000,"Medium","Low"))</f>
        <v>Low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f>Table1[[#This Row],[sales]]-Table1[[#This Row],[Discount Amount]]</f>
        <v>2756.0959999999995</v>
      </c>
      <c r="H9481" s="2" t="str">
        <f>IF(Table1[[#This Row],[Net Sale]]&gt;=3000,"High",IF(Table1[[#This Row],[Net Sale]]&gt;=2000,"Medium","Low"))</f>
        <v>Medium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f>Table1[[#This Row],[sales]]-Table1[[#This Row],[Discount Amount]]</f>
        <v>858.59190000000001</v>
      </c>
      <c r="H9482" s="2" t="str">
        <f>IF(Table1[[#This Row],[Net Sale]]&gt;=3000,"High",IF(Table1[[#This Row],[Net Sale]]&gt;=2000,"Medium","Low"))</f>
        <v>Low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f>Table1[[#This Row],[sales]]-Table1[[#This Row],[Discount Amount]]</f>
        <v>1024.3287</v>
      </c>
      <c r="H9483" s="2" t="str">
        <f>IF(Table1[[#This Row],[Net Sale]]&gt;=3000,"High",IF(Table1[[#This Row],[Net Sale]]&gt;=2000,"Medium","Low"))</f>
        <v>Low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f>Table1[[#This Row],[sales]]-Table1[[#This Row],[Discount Amount]]</f>
        <v>4004.5795000000003</v>
      </c>
      <c r="H9484" s="2" t="str">
        <f>IF(Table1[[#This Row],[Net Sale]]&gt;=3000,"High",IF(Table1[[#This Row],[Net Sale]]&gt;=2000,"Medium","Low"))</f>
        <v>High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f>Table1[[#This Row],[sales]]-Table1[[#This Row],[Discount Amount]]</f>
        <v>1388.2501999999999</v>
      </c>
      <c r="H9485" s="2" t="str">
        <f>IF(Table1[[#This Row],[Net Sale]]&gt;=3000,"High",IF(Table1[[#This Row],[Net Sale]]&gt;=2000,"Medium","Low"))</f>
        <v>Low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f>Table1[[#This Row],[sales]]-Table1[[#This Row],[Discount Amount]]</f>
        <v>2498.8005000000003</v>
      </c>
      <c r="H9486" s="2" t="str">
        <f>IF(Table1[[#This Row],[Net Sale]]&gt;=3000,"High",IF(Table1[[#This Row],[Net Sale]]&gt;=2000,"Medium","Low"))</f>
        <v>Medium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f>Table1[[#This Row],[sales]]-Table1[[#This Row],[Discount Amount]]</f>
        <v>2235.3418000000001</v>
      </c>
      <c r="H9487" s="2" t="str">
        <f>IF(Table1[[#This Row],[Net Sale]]&gt;=3000,"High",IF(Table1[[#This Row],[Net Sale]]&gt;=2000,"Medium","Low"))</f>
        <v>Medium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f>Table1[[#This Row],[sales]]-Table1[[#This Row],[Discount Amount]]</f>
        <v>1637.6576</v>
      </c>
      <c r="H9488" s="2" t="str">
        <f>IF(Table1[[#This Row],[Net Sale]]&gt;=3000,"High",IF(Table1[[#This Row],[Net Sale]]&gt;=2000,"Medium","Low"))</f>
        <v>Low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f>Table1[[#This Row],[sales]]-Table1[[#This Row],[Discount Amount]]</f>
        <v>800.99689999999998</v>
      </c>
      <c r="H9489" s="2" t="str">
        <f>IF(Table1[[#This Row],[Net Sale]]&gt;=3000,"High",IF(Table1[[#This Row],[Net Sale]]&gt;=2000,"Medium","Low"))</f>
        <v>Low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f>Table1[[#This Row],[sales]]-Table1[[#This Row],[Discount Amount]]</f>
        <v>2647.9456</v>
      </c>
      <c r="H9490" s="2" t="str">
        <f>IF(Table1[[#This Row],[Net Sale]]&gt;=3000,"High",IF(Table1[[#This Row],[Net Sale]]&gt;=2000,"Medium","Low"))</f>
        <v>Medium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f>Table1[[#This Row],[sales]]-Table1[[#This Row],[Discount Amount]]</f>
        <v>295.20339999999999</v>
      </c>
      <c r="H9491" s="2" t="str">
        <f>IF(Table1[[#This Row],[Net Sale]]&gt;=3000,"High",IF(Table1[[#This Row],[Net Sale]]&gt;=2000,"Medium","Low"))</f>
        <v>Low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f>Table1[[#This Row],[sales]]-Table1[[#This Row],[Discount Amount]]</f>
        <v>1344.8324</v>
      </c>
      <c r="H9492" s="2" t="str">
        <f>IF(Table1[[#This Row],[Net Sale]]&gt;=3000,"High",IF(Table1[[#This Row],[Net Sale]]&gt;=2000,"Medium","Low"))</f>
        <v>Low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f>Table1[[#This Row],[sales]]-Table1[[#This Row],[Discount Amount]]</f>
        <v>2039.9939999999997</v>
      </c>
      <c r="H9493" s="2" t="str">
        <f>IF(Table1[[#This Row],[Net Sale]]&gt;=3000,"High",IF(Table1[[#This Row],[Net Sale]]&gt;=2000,"Medium","Low"))</f>
        <v>Medium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f>Table1[[#This Row],[sales]]-Table1[[#This Row],[Discount Amount]]</f>
        <v>1473.7692</v>
      </c>
      <c r="H9494" s="2" t="str">
        <f>IF(Table1[[#This Row],[Net Sale]]&gt;=3000,"High",IF(Table1[[#This Row],[Net Sale]]&gt;=2000,"Medium","Low"))</f>
        <v>Low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f>Table1[[#This Row],[sales]]-Table1[[#This Row],[Discount Amount]]</f>
        <v>3976.875</v>
      </c>
      <c r="H9495" s="2" t="str">
        <f>IF(Table1[[#This Row],[Net Sale]]&gt;=3000,"High",IF(Table1[[#This Row],[Net Sale]]&gt;=2000,"Medium","Low"))</f>
        <v>High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f>Table1[[#This Row],[sales]]-Table1[[#This Row],[Discount Amount]]</f>
        <v>239.89920000000001</v>
      </c>
      <c r="H9496" s="2" t="str">
        <f>IF(Table1[[#This Row],[Net Sale]]&gt;=3000,"High",IF(Table1[[#This Row],[Net Sale]]&gt;=2000,"Medium","Low"))</f>
        <v>Low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f>Table1[[#This Row],[sales]]-Table1[[#This Row],[Discount Amount]]</f>
        <v>2855.4269999999997</v>
      </c>
      <c r="H9497" s="2" t="str">
        <f>IF(Table1[[#This Row],[Net Sale]]&gt;=3000,"High",IF(Table1[[#This Row],[Net Sale]]&gt;=2000,"Medium","Low"))</f>
        <v>Medium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f>Table1[[#This Row],[sales]]-Table1[[#This Row],[Discount Amount]]</f>
        <v>1976.0598</v>
      </c>
      <c r="H9498" s="2" t="str">
        <f>IF(Table1[[#This Row],[Net Sale]]&gt;=3000,"High",IF(Table1[[#This Row],[Net Sale]]&gt;=2000,"Medium","Low"))</f>
        <v>Low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f>Table1[[#This Row],[sales]]-Table1[[#This Row],[Discount Amount]]</f>
        <v>667.78139999999996</v>
      </c>
      <c r="H9499" s="2" t="str">
        <f>IF(Table1[[#This Row],[Net Sale]]&gt;=3000,"High",IF(Table1[[#This Row],[Net Sale]]&gt;=2000,"Medium","Low"))</f>
        <v>Low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f>Table1[[#This Row],[sales]]-Table1[[#This Row],[Discount Amount]]</f>
        <v>2806.4474999999998</v>
      </c>
      <c r="H9500" s="2" t="str">
        <f>IF(Table1[[#This Row],[Net Sale]]&gt;=3000,"High",IF(Table1[[#This Row],[Net Sale]]&gt;=2000,"Medium","Low"))</f>
        <v>Medium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f>Table1[[#This Row],[sales]]-Table1[[#This Row],[Discount Amount]]</f>
        <v>2073.0920000000001</v>
      </c>
      <c r="H9501" s="2" t="str">
        <f>IF(Table1[[#This Row],[Net Sale]]&gt;=3000,"High",IF(Table1[[#This Row],[Net Sale]]&gt;=2000,"Medium","Low"))</f>
        <v>Medium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f>Table1[[#This Row],[sales]]-Table1[[#This Row],[Discount Amount]]</f>
        <v>2623.6075000000001</v>
      </c>
      <c r="H9502" s="2" t="str">
        <f>IF(Table1[[#This Row],[Net Sale]]&gt;=3000,"High",IF(Table1[[#This Row],[Net Sale]]&gt;=2000,"Medium","Low"))</f>
        <v>Medium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f>Table1[[#This Row],[sales]]-Table1[[#This Row],[Discount Amount]]</f>
        <v>3242.5320000000002</v>
      </c>
      <c r="H9503" s="2" t="str">
        <f>IF(Table1[[#This Row],[Net Sale]]&gt;=3000,"High",IF(Table1[[#This Row],[Net Sale]]&gt;=2000,"Medium","Low"))</f>
        <v>High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f>Table1[[#This Row],[sales]]-Table1[[#This Row],[Discount Amount]]</f>
        <v>1936.3734000000002</v>
      </c>
      <c r="H9504" s="2" t="str">
        <f>IF(Table1[[#This Row],[Net Sale]]&gt;=3000,"High",IF(Table1[[#This Row],[Net Sale]]&gt;=2000,"Medium","Low"))</f>
        <v>Low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f>Table1[[#This Row],[sales]]-Table1[[#This Row],[Discount Amount]]</f>
        <v>3969.1487999999999</v>
      </c>
      <c r="H9505" s="2" t="str">
        <f>IF(Table1[[#This Row],[Net Sale]]&gt;=3000,"High",IF(Table1[[#This Row],[Net Sale]]&gt;=2000,"Medium","Low"))</f>
        <v>High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f>Table1[[#This Row],[sales]]-Table1[[#This Row],[Discount Amount]]</f>
        <v>3135.4533000000001</v>
      </c>
      <c r="H9506" s="2" t="str">
        <f>IF(Table1[[#This Row],[Net Sale]]&gt;=3000,"High",IF(Table1[[#This Row],[Net Sale]]&gt;=2000,"Medium","Low"))</f>
        <v>High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f>Table1[[#This Row],[sales]]-Table1[[#This Row],[Discount Amount]]</f>
        <v>2544.1</v>
      </c>
      <c r="H9507" s="2" t="str">
        <f>IF(Table1[[#This Row],[Net Sale]]&gt;=3000,"High",IF(Table1[[#This Row],[Net Sale]]&gt;=2000,"Medium","Low"))</f>
        <v>Medium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f>Table1[[#This Row],[sales]]-Table1[[#This Row],[Discount Amount]]</f>
        <v>3056.1783999999998</v>
      </c>
      <c r="H9508" s="2" t="str">
        <f>IF(Table1[[#This Row],[Net Sale]]&gt;=3000,"High",IF(Table1[[#This Row],[Net Sale]]&gt;=2000,"Medium","Low"))</f>
        <v>High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f>Table1[[#This Row],[sales]]-Table1[[#This Row],[Discount Amount]]</f>
        <v>1252.8789999999999</v>
      </c>
      <c r="H9509" s="2" t="str">
        <f>IF(Table1[[#This Row],[Net Sale]]&gt;=3000,"High",IF(Table1[[#This Row],[Net Sale]]&gt;=2000,"Medium","Low"))</f>
        <v>Low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f>Table1[[#This Row],[sales]]-Table1[[#This Row],[Discount Amount]]</f>
        <v>2060.89</v>
      </c>
      <c r="H9510" s="2" t="str">
        <f>IF(Table1[[#This Row],[Net Sale]]&gt;=3000,"High",IF(Table1[[#This Row],[Net Sale]]&gt;=2000,"Medium","Low"))</f>
        <v>Medium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f>Table1[[#This Row],[sales]]-Table1[[#This Row],[Discount Amount]]</f>
        <v>1482.8816000000002</v>
      </c>
      <c r="H9511" s="2" t="str">
        <f>IF(Table1[[#This Row],[Net Sale]]&gt;=3000,"High",IF(Table1[[#This Row],[Net Sale]]&gt;=2000,"Medium","Low"))</f>
        <v>Low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f>Table1[[#This Row],[sales]]-Table1[[#This Row],[Discount Amount]]</f>
        <v>2693.5986000000003</v>
      </c>
      <c r="H9512" s="2" t="str">
        <f>IF(Table1[[#This Row],[Net Sale]]&gt;=3000,"High",IF(Table1[[#This Row],[Net Sale]]&gt;=2000,"Medium","Low"))</f>
        <v>Medium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f>Table1[[#This Row],[sales]]-Table1[[#This Row],[Discount Amount]]</f>
        <v>1385.758</v>
      </c>
      <c r="H9513" s="2" t="str">
        <f>IF(Table1[[#This Row],[Net Sale]]&gt;=3000,"High",IF(Table1[[#This Row],[Net Sale]]&gt;=2000,"Medium","Low"))</f>
        <v>Low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f>Table1[[#This Row],[sales]]-Table1[[#This Row],[Discount Amount]]</f>
        <v>4216.7244000000001</v>
      </c>
      <c r="H9514" s="2" t="str">
        <f>IF(Table1[[#This Row],[Net Sale]]&gt;=3000,"High",IF(Table1[[#This Row],[Net Sale]]&gt;=2000,"Medium","Low"))</f>
        <v>High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f>Table1[[#This Row],[sales]]-Table1[[#This Row],[Discount Amount]]</f>
        <v>3139.3109999999997</v>
      </c>
      <c r="H9515" s="2" t="str">
        <f>IF(Table1[[#This Row],[Net Sale]]&gt;=3000,"High",IF(Table1[[#This Row],[Net Sale]]&gt;=2000,"Medium","Low"))</f>
        <v>High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f>Table1[[#This Row],[sales]]-Table1[[#This Row],[Discount Amount]]</f>
        <v>2210.7684999999997</v>
      </c>
      <c r="H9516" s="2" t="str">
        <f>IF(Table1[[#This Row],[Net Sale]]&gt;=3000,"High",IF(Table1[[#This Row],[Net Sale]]&gt;=2000,"Medium","Low"))</f>
        <v>Medium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f>Table1[[#This Row],[sales]]-Table1[[#This Row],[Discount Amount]]</f>
        <v>2509.7489</v>
      </c>
      <c r="H9517" s="2" t="str">
        <f>IF(Table1[[#This Row],[Net Sale]]&gt;=3000,"High",IF(Table1[[#This Row],[Net Sale]]&gt;=2000,"Medium","Low"))</f>
        <v>Medium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f>Table1[[#This Row],[sales]]-Table1[[#This Row],[Discount Amount]]</f>
        <v>2559.7455</v>
      </c>
      <c r="H9518" s="2" t="str">
        <f>IF(Table1[[#This Row],[Net Sale]]&gt;=3000,"High",IF(Table1[[#This Row],[Net Sale]]&gt;=2000,"Medium","Low"))</f>
        <v>Medium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f>Table1[[#This Row],[sales]]-Table1[[#This Row],[Discount Amount]]</f>
        <v>1253.3247000000001</v>
      </c>
      <c r="H9519" s="2" t="str">
        <f>IF(Table1[[#This Row],[Net Sale]]&gt;=3000,"High",IF(Table1[[#This Row],[Net Sale]]&gt;=2000,"Medium","Low"))</f>
        <v>Low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f>Table1[[#This Row],[sales]]-Table1[[#This Row],[Discount Amount]]</f>
        <v>113.88650000000001</v>
      </c>
      <c r="H9520" s="2" t="str">
        <f>IF(Table1[[#This Row],[Net Sale]]&gt;=3000,"High",IF(Table1[[#This Row],[Net Sale]]&gt;=2000,"Medium","Low"))</f>
        <v>Low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f>Table1[[#This Row],[sales]]-Table1[[#This Row],[Discount Amount]]</f>
        <v>1717.7032000000002</v>
      </c>
      <c r="H9521" s="2" t="str">
        <f>IF(Table1[[#This Row],[Net Sale]]&gt;=3000,"High",IF(Table1[[#This Row],[Net Sale]]&gt;=2000,"Medium","Low"))</f>
        <v>Low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f>Table1[[#This Row],[sales]]-Table1[[#This Row],[Discount Amount]]</f>
        <v>1578.7348999999999</v>
      </c>
      <c r="H9522" s="2" t="str">
        <f>IF(Table1[[#This Row],[Net Sale]]&gt;=3000,"High",IF(Table1[[#This Row],[Net Sale]]&gt;=2000,"Medium","Low"))</f>
        <v>Low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f>Table1[[#This Row],[sales]]-Table1[[#This Row],[Discount Amount]]</f>
        <v>824.99270000000001</v>
      </c>
      <c r="H9523" s="2" t="str">
        <f>IF(Table1[[#This Row],[Net Sale]]&gt;=3000,"High",IF(Table1[[#This Row],[Net Sale]]&gt;=2000,"Medium","Low"))</f>
        <v>Low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f>Table1[[#This Row],[sales]]-Table1[[#This Row],[Discount Amount]]</f>
        <v>1127.7278999999999</v>
      </c>
      <c r="H9524" s="2" t="str">
        <f>IF(Table1[[#This Row],[Net Sale]]&gt;=3000,"High",IF(Table1[[#This Row],[Net Sale]]&gt;=2000,"Medium","Low"))</f>
        <v>Low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f>Table1[[#This Row],[sales]]-Table1[[#This Row],[Discount Amount]]</f>
        <v>571.51240000000007</v>
      </c>
      <c r="H9525" s="2" t="str">
        <f>IF(Table1[[#This Row],[Net Sale]]&gt;=3000,"High",IF(Table1[[#This Row],[Net Sale]]&gt;=2000,"Medium","Low"))</f>
        <v>Low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f>Table1[[#This Row],[sales]]-Table1[[#This Row],[Discount Amount]]</f>
        <v>1298.2608</v>
      </c>
      <c r="H9526" s="2" t="str">
        <f>IF(Table1[[#This Row],[Net Sale]]&gt;=3000,"High",IF(Table1[[#This Row],[Net Sale]]&gt;=2000,"Medium","Low"))</f>
        <v>Low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f>Table1[[#This Row],[sales]]-Table1[[#This Row],[Discount Amount]]</f>
        <v>638.23500000000001</v>
      </c>
      <c r="H9527" s="2" t="str">
        <f>IF(Table1[[#This Row],[Net Sale]]&gt;=3000,"High",IF(Table1[[#This Row],[Net Sale]]&gt;=2000,"Medium","Low"))</f>
        <v>Low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f>Table1[[#This Row],[sales]]-Table1[[#This Row],[Discount Amount]]</f>
        <v>1055.1428000000001</v>
      </c>
      <c r="H9528" s="2" t="str">
        <f>IF(Table1[[#This Row],[Net Sale]]&gt;=3000,"High",IF(Table1[[#This Row],[Net Sale]]&gt;=2000,"Medium","Low"))</f>
        <v>Low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f>Table1[[#This Row],[sales]]-Table1[[#This Row],[Discount Amount]]</f>
        <v>1252.2959999999998</v>
      </c>
      <c r="H9529" s="2" t="str">
        <f>IF(Table1[[#This Row],[Net Sale]]&gt;=3000,"High",IF(Table1[[#This Row],[Net Sale]]&gt;=2000,"Medium","Low"))</f>
        <v>Low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f>Table1[[#This Row],[sales]]-Table1[[#This Row],[Discount Amount]]</f>
        <v>2157.6019999999999</v>
      </c>
      <c r="H9530" s="2" t="str">
        <f>IF(Table1[[#This Row],[Net Sale]]&gt;=3000,"High",IF(Table1[[#This Row],[Net Sale]]&gt;=2000,"Medium","Low"))</f>
        <v>Medium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f>Table1[[#This Row],[sales]]-Table1[[#This Row],[Discount Amount]]</f>
        <v>1248.2542000000001</v>
      </c>
      <c r="H9531" s="2" t="str">
        <f>IF(Table1[[#This Row],[Net Sale]]&gt;=3000,"High",IF(Table1[[#This Row],[Net Sale]]&gt;=2000,"Medium","Low"))</f>
        <v>Low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f>Table1[[#This Row],[sales]]-Table1[[#This Row],[Discount Amount]]</f>
        <v>3533.0325000000003</v>
      </c>
      <c r="H9532" s="2" t="str">
        <f>IF(Table1[[#This Row],[Net Sale]]&gt;=3000,"High",IF(Table1[[#This Row],[Net Sale]]&gt;=2000,"Medium","Low"))</f>
        <v>High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f>Table1[[#This Row],[sales]]-Table1[[#This Row],[Discount Amount]]</f>
        <v>2370.7775000000001</v>
      </c>
      <c r="H9533" s="2" t="str">
        <f>IF(Table1[[#This Row],[Net Sale]]&gt;=3000,"High",IF(Table1[[#This Row],[Net Sale]]&gt;=2000,"Medium","Low"))</f>
        <v>Medium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f>Table1[[#This Row],[sales]]-Table1[[#This Row],[Discount Amount]]</f>
        <v>600.18259999999998</v>
      </c>
      <c r="H9534" s="2" t="str">
        <f>IF(Table1[[#This Row],[Net Sale]]&gt;=3000,"High",IF(Table1[[#This Row],[Net Sale]]&gt;=2000,"Medium","Low"))</f>
        <v>Low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f>Table1[[#This Row],[sales]]-Table1[[#This Row],[Discount Amount]]</f>
        <v>1102.5525</v>
      </c>
      <c r="H9535" s="2" t="str">
        <f>IF(Table1[[#This Row],[Net Sale]]&gt;=3000,"High",IF(Table1[[#This Row],[Net Sale]]&gt;=2000,"Medium","Low"))</f>
        <v>Low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f>Table1[[#This Row],[sales]]-Table1[[#This Row],[Discount Amount]]</f>
        <v>1948.1793</v>
      </c>
      <c r="H9536" s="2" t="str">
        <f>IF(Table1[[#This Row],[Net Sale]]&gt;=3000,"High",IF(Table1[[#This Row],[Net Sale]]&gt;=2000,"Medium","Low"))</f>
        <v>Low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f>Table1[[#This Row],[sales]]-Table1[[#This Row],[Discount Amount]]</f>
        <v>115.18170000000001</v>
      </c>
      <c r="H9537" s="2" t="str">
        <f>IF(Table1[[#This Row],[Net Sale]]&gt;=3000,"High",IF(Table1[[#This Row],[Net Sale]]&gt;=2000,"Medium","Low"))</f>
        <v>Low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f>Table1[[#This Row],[sales]]-Table1[[#This Row],[Discount Amount]]</f>
        <v>3803.2011000000002</v>
      </c>
      <c r="H9538" s="2" t="str">
        <f>IF(Table1[[#This Row],[Net Sale]]&gt;=3000,"High",IF(Table1[[#This Row],[Net Sale]]&gt;=2000,"Medium","Low"))</f>
        <v>High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f>Table1[[#This Row],[sales]]-Table1[[#This Row],[Discount Amount]]</f>
        <v>2144.4877999999999</v>
      </c>
      <c r="H9539" s="2" t="str">
        <f>IF(Table1[[#This Row],[Net Sale]]&gt;=3000,"High",IF(Table1[[#This Row],[Net Sale]]&gt;=2000,"Medium","Low"))</f>
        <v>Medium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f>Table1[[#This Row],[sales]]-Table1[[#This Row],[Discount Amount]]</f>
        <v>1671.5726999999999</v>
      </c>
      <c r="H9540" s="2" t="str">
        <f>IF(Table1[[#This Row],[Net Sale]]&gt;=3000,"High",IF(Table1[[#This Row],[Net Sale]]&gt;=2000,"Medium","Low"))</f>
        <v>Low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f>Table1[[#This Row],[sales]]-Table1[[#This Row],[Discount Amount]]</f>
        <v>3806.2794000000004</v>
      </c>
      <c r="H9541" s="2" t="str">
        <f>IF(Table1[[#This Row],[Net Sale]]&gt;=3000,"High",IF(Table1[[#This Row],[Net Sale]]&gt;=2000,"Medium","Low"))</f>
        <v>High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f>Table1[[#This Row],[sales]]-Table1[[#This Row],[Discount Amount]]</f>
        <v>2489.6795999999999</v>
      </c>
      <c r="H9542" s="2" t="str">
        <f>IF(Table1[[#This Row],[Net Sale]]&gt;=3000,"High",IF(Table1[[#This Row],[Net Sale]]&gt;=2000,"Medium","Low"))</f>
        <v>Medium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f>Table1[[#This Row],[sales]]-Table1[[#This Row],[Discount Amount]]</f>
        <v>3178.4465</v>
      </c>
      <c r="H9543" s="2" t="str">
        <f>IF(Table1[[#This Row],[Net Sale]]&gt;=3000,"High",IF(Table1[[#This Row],[Net Sale]]&gt;=2000,"Medium","Low"))</f>
        <v>High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f>Table1[[#This Row],[sales]]-Table1[[#This Row],[Discount Amount]]</f>
        <v>3759.3966</v>
      </c>
      <c r="H9544" s="2" t="str">
        <f>IF(Table1[[#This Row],[Net Sale]]&gt;=3000,"High",IF(Table1[[#This Row],[Net Sale]]&gt;=2000,"Medium","Low"))</f>
        <v>High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f>Table1[[#This Row],[sales]]-Table1[[#This Row],[Discount Amount]]</f>
        <v>3769.96</v>
      </c>
      <c r="H9545" s="2" t="str">
        <f>IF(Table1[[#This Row],[Net Sale]]&gt;=3000,"High",IF(Table1[[#This Row],[Net Sale]]&gt;=2000,"Medium","Low"))</f>
        <v>High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f>Table1[[#This Row],[sales]]-Table1[[#This Row],[Discount Amount]]</f>
        <v>2366.7654000000002</v>
      </c>
      <c r="H9546" s="2" t="str">
        <f>IF(Table1[[#This Row],[Net Sale]]&gt;=3000,"High",IF(Table1[[#This Row],[Net Sale]]&gt;=2000,"Medium","Low"))</f>
        <v>Medium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f>Table1[[#This Row],[sales]]-Table1[[#This Row],[Discount Amount]]</f>
        <v>1443.6854999999998</v>
      </c>
      <c r="H9547" s="2" t="str">
        <f>IF(Table1[[#This Row],[Net Sale]]&gt;=3000,"High",IF(Table1[[#This Row],[Net Sale]]&gt;=2000,"Medium","Low"))</f>
        <v>Low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f>Table1[[#This Row],[sales]]-Table1[[#This Row],[Discount Amount]]</f>
        <v>1491.7340999999999</v>
      </c>
      <c r="H9548" s="2" t="str">
        <f>IF(Table1[[#This Row],[Net Sale]]&gt;=3000,"High",IF(Table1[[#This Row],[Net Sale]]&gt;=2000,"Medium","Low"))</f>
        <v>Low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f>Table1[[#This Row],[sales]]-Table1[[#This Row],[Discount Amount]]</f>
        <v>1548.5044</v>
      </c>
      <c r="H9549" s="2" t="str">
        <f>IF(Table1[[#This Row],[Net Sale]]&gt;=3000,"High",IF(Table1[[#This Row],[Net Sale]]&gt;=2000,"Medium","Low"))</f>
        <v>Low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f>Table1[[#This Row],[sales]]-Table1[[#This Row],[Discount Amount]]</f>
        <v>4897.99</v>
      </c>
      <c r="H9550" s="2" t="str">
        <f>IF(Table1[[#This Row],[Net Sale]]&gt;=3000,"High",IF(Table1[[#This Row],[Net Sale]]&gt;=2000,"Medium","Low"))</f>
        <v>High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f>Table1[[#This Row],[sales]]-Table1[[#This Row],[Discount Amount]]</f>
        <v>1083.2660000000001</v>
      </c>
      <c r="H9551" s="2" t="str">
        <f>IF(Table1[[#This Row],[Net Sale]]&gt;=3000,"High",IF(Table1[[#This Row],[Net Sale]]&gt;=2000,"Medium","Low"))</f>
        <v>Low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f>Table1[[#This Row],[sales]]-Table1[[#This Row],[Discount Amount]]</f>
        <v>366.89640000000003</v>
      </c>
      <c r="H9552" s="2" t="str">
        <f>IF(Table1[[#This Row],[Net Sale]]&gt;=3000,"High",IF(Table1[[#This Row],[Net Sale]]&gt;=2000,"Medium","Low"))</f>
        <v>Low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f>Table1[[#This Row],[sales]]-Table1[[#This Row],[Discount Amount]]</f>
        <v>2622.2527</v>
      </c>
      <c r="H9553" s="2" t="str">
        <f>IF(Table1[[#This Row],[Net Sale]]&gt;=3000,"High",IF(Table1[[#This Row],[Net Sale]]&gt;=2000,"Medium","Low"))</f>
        <v>Medium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f>Table1[[#This Row],[sales]]-Table1[[#This Row],[Discount Amount]]</f>
        <v>1041.5405000000001</v>
      </c>
      <c r="H9554" s="2" t="str">
        <f>IF(Table1[[#This Row],[Net Sale]]&gt;=3000,"High",IF(Table1[[#This Row],[Net Sale]]&gt;=2000,"Medium","Low"))</f>
        <v>Low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f>Table1[[#This Row],[sales]]-Table1[[#This Row],[Discount Amount]]</f>
        <v>2702.6274000000003</v>
      </c>
      <c r="H9555" s="2" t="str">
        <f>IF(Table1[[#This Row],[Net Sale]]&gt;=3000,"High",IF(Table1[[#This Row],[Net Sale]]&gt;=2000,"Medium","Low"))</f>
        <v>Medium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f>Table1[[#This Row],[sales]]-Table1[[#This Row],[Discount Amount]]</f>
        <v>4120.1392999999998</v>
      </c>
      <c r="H9556" s="2" t="str">
        <f>IF(Table1[[#This Row],[Net Sale]]&gt;=3000,"High",IF(Table1[[#This Row],[Net Sale]]&gt;=2000,"Medium","Low"))</f>
        <v>High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f>Table1[[#This Row],[sales]]-Table1[[#This Row],[Discount Amount]]</f>
        <v>2832.3806</v>
      </c>
      <c r="H9557" s="2" t="str">
        <f>IF(Table1[[#This Row],[Net Sale]]&gt;=3000,"High",IF(Table1[[#This Row],[Net Sale]]&gt;=2000,"Medium","Low"))</f>
        <v>Medium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f>Table1[[#This Row],[sales]]-Table1[[#This Row],[Discount Amount]]</f>
        <v>2257.3110000000001</v>
      </c>
      <c r="H9558" s="2" t="str">
        <f>IF(Table1[[#This Row],[Net Sale]]&gt;=3000,"High",IF(Table1[[#This Row],[Net Sale]]&gt;=2000,"Medium","Low"))</f>
        <v>Medium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f>Table1[[#This Row],[sales]]-Table1[[#This Row],[Discount Amount]]</f>
        <v>2437.5225</v>
      </c>
      <c r="H9559" s="2" t="str">
        <f>IF(Table1[[#This Row],[Net Sale]]&gt;=3000,"High",IF(Table1[[#This Row],[Net Sale]]&gt;=2000,"Medium","Low"))</f>
        <v>Medium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f>Table1[[#This Row],[sales]]-Table1[[#This Row],[Discount Amount]]</f>
        <v>1829.4484000000002</v>
      </c>
      <c r="H9560" s="2" t="str">
        <f>IF(Table1[[#This Row],[Net Sale]]&gt;=3000,"High",IF(Table1[[#This Row],[Net Sale]]&gt;=2000,"Medium","Low"))</f>
        <v>Low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f>Table1[[#This Row],[sales]]-Table1[[#This Row],[Discount Amount]]</f>
        <v>670.98119999999994</v>
      </c>
      <c r="H9561" s="2" t="str">
        <f>IF(Table1[[#This Row],[Net Sale]]&gt;=3000,"High",IF(Table1[[#This Row],[Net Sale]]&gt;=2000,"Medium","Low"))</f>
        <v>Low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f>Table1[[#This Row],[sales]]-Table1[[#This Row],[Discount Amount]]</f>
        <v>2102.7960000000003</v>
      </c>
      <c r="H9562" s="2" t="str">
        <f>IF(Table1[[#This Row],[Net Sale]]&gt;=3000,"High",IF(Table1[[#This Row],[Net Sale]]&gt;=2000,"Medium","Low"))</f>
        <v>Medium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f>Table1[[#This Row],[sales]]-Table1[[#This Row],[Discount Amount]]</f>
        <v>82.53</v>
      </c>
      <c r="H9563" s="2" t="str">
        <f>IF(Table1[[#This Row],[Net Sale]]&gt;=3000,"High",IF(Table1[[#This Row],[Net Sale]]&gt;=2000,"Medium","Low"))</f>
        <v>Low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f>Table1[[#This Row],[sales]]-Table1[[#This Row],[Discount Amount]]</f>
        <v>2439.8989999999999</v>
      </c>
      <c r="H9564" s="2" t="str">
        <f>IF(Table1[[#This Row],[Net Sale]]&gt;=3000,"High",IF(Table1[[#This Row],[Net Sale]]&gt;=2000,"Medium","Low"))</f>
        <v>Medium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f>Table1[[#This Row],[sales]]-Table1[[#This Row],[Discount Amount]]</f>
        <v>1518.0152000000003</v>
      </c>
      <c r="H9565" s="2" t="str">
        <f>IF(Table1[[#This Row],[Net Sale]]&gt;=3000,"High",IF(Table1[[#This Row],[Net Sale]]&gt;=2000,"Medium","Low"))</f>
        <v>Low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f>Table1[[#This Row],[sales]]-Table1[[#This Row],[Discount Amount]]</f>
        <v>1210.9750999999999</v>
      </c>
      <c r="H9566" s="2" t="str">
        <f>IF(Table1[[#This Row],[Net Sale]]&gt;=3000,"High",IF(Table1[[#This Row],[Net Sale]]&gt;=2000,"Medium","Low"))</f>
        <v>Low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f>Table1[[#This Row],[sales]]-Table1[[#This Row],[Discount Amount]]</f>
        <v>2507.0646000000002</v>
      </c>
      <c r="H9567" s="2" t="str">
        <f>IF(Table1[[#This Row],[Net Sale]]&gt;=3000,"High",IF(Table1[[#This Row],[Net Sale]]&gt;=2000,"Medium","Low"))</f>
        <v>Medium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f>Table1[[#This Row],[sales]]-Table1[[#This Row],[Discount Amount]]</f>
        <v>1434.1086</v>
      </c>
      <c r="H9568" s="2" t="str">
        <f>IF(Table1[[#This Row],[Net Sale]]&gt;=3000,"High",IF(Table1[[#This Row],[Net Sale]]&gt;=2000,"Medium","Low"))</f>
        <v>Low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f>Table1[[#This Row],[sales]]-Table1[[#This Row],[Discount Amount]]</f>
        <v>744.50879999999995</v>
      </c>
      <c r="H9569" s="2" t="str">
        <f>IF(Table1[[#This Row],[Net Sale]]&gt;=3000,"High",IF(Table1[[#This Row],[Net Sale]]&gt;=2000,"Medium","Low"))</f>
        <v>Low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f>Table1[[#This Row],[sales]]-Table1[[#This Row],[Discount Amount]]</f>
        <v>1198.9458</v>
      </c>
      <c r="H9570" s="2" t="str">
        <f>IF(Table1[[#This Row],[Net Sale]]&gt;=3000,"High",IF(Table1[[#This Row],[Net Sale]]&gt;=2000,"Medium","Low"))</f>
        <v>Low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f>Table1[[#This Row],[sales]]-Table1[[#This Row],[Discount Amount]]</f>
        <v>3798.0854999999997</v>
      </c>
      <c r="H9571" s="2" t="str">
        <f>IF(Table1[[#This Row],[Net Sale]]&gt;=3000,"High",IF(Table1[[#This Row],[Net Sale]]&gt;=2000,"Medium","Low"))</f>
        <v>High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f>Table1[[#This Row],[sales]]-Table1[[#This Row],[Discount Amount]]</f>
        <v>3765.0590999999999</v>
      </c>
      <c r="H9572" s="2" t="str">
        <f>IF(Table1[[#This Row],[Net Sale]]&gt;=3000,"High",IF(Table1[[#This Row],[Net Sale]]&gt;=2000,"Medium","Low"))</f>
        <v>High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f>Table1[[#This Row],[sales]]-Table1[[#This Row],[Discount Amount]]</f>
        <v>1969.5826</v>
      </c>
      <c r="H9573" s="2" t="str">
        <f>IF(Table1[[#This Row],[Net Sale]]&gt;=3000,"High",IF(Table1[[#This Row],[Net Sale]]&gt;=2000,"Medium","Low"))</f>
        <v>Low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f>Table1[[#This Row],[sales]]-Table1[[#This Row],[Discount Amount]]</f>
        <v>2314.1055999999999</v>
      </c>
      <c r="H9574" s="2" t="str">
        <f>IF(Table1[[#This Row],[Net Sale]]&gt;=3000,"High",IF(Table1[[#This Row],[Net Sale]]&gt;=2000,"Medium","Low"))</f>
        <v>Medium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f>Table1[[#This Row],[sales]]-Table1[[#This Row],[Discount Amount]]</f>
        <v>1916.4118999999998</v>
      </c>
      <c r="H9575" s="2" t="str">
        <f>IF(Table1[[#This Row],[Net Sale]]&gt;=3000,"High",IF(Table1[[#This Row],[Net Sale]]&gt;=2000,"Medium","Low"))</f>
        <v>Low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f>Table1[[#This Row],[sales]]-Table1[[#This Row],[Discount Amount]]</f>
        <v>4271.7299999999996</v>
      </c>
      <c r="H9576" s="2" t="str">
        <f>IF(Table1[[#This Row],[Net Sale]]&gt;=3000,"High",IF(Table1[[#This Row],[Net Sale]]&gt;=2000,"Medium","Low"))</f>
        <v>High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f>Table1[[#This Row],[sales]]-Table1[[#This Row],[Discount Amount]]</f>
        <v>1003.835</v>
      </c>
      <c r="H9577" s="2" t="str">
        <f>IF(Table1[[#This Row],[Net Sale]]&gt;=3000,"High",IF(Table1[[#This Row],[Net Sale]]&gt;=2000,"Medium","Low"))</f>
        <v>Low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f>Table1[[#This Row],[sales]]-Table1[[#This Row],[Discount Amount]]</f>
        <v>2414.7395999999999</v>
      </c>
      <c r="H9578" s="2" t="str">
        <f>IF(Table1[[#This Row],[Net Sale]]&gt;=3000,"High",IF(Table1[[#This Row],[Net Sale]]&gt;=2000,"Medium","Low"))</f>
        <v>Medium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f>Table1[[#This Row],[sales]]-Table1[[#This Row],[Discount Amount]]</f>
        <v>2288.4677000000001</v>
      </c>
      <c r="H9579" s="2" t="str">
        <f>IF(Table1[[#This Row],[Net Sale]]&gt;=3000,"High",IF(Table1[[#This Row],[Net Sale]]&gt;=2000,"Medium","Low"))</f>
        <v>Medium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f>Table1[[#This Row],[sales]]-Table1[[#This Row],[Discount Amount]]</f>
        <v>2615.8751999999999</v>
      </c>
      <c r="H9580" s="2" t="str">
        <f>IF(Table1[[#This Row],[Net Sale]]&gt;=3000,"High",IF(Table1[[#This Row],[Net Sale]]&gt;=2000,"Medium","Low"))</f>
        <v>Medium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f>Table1[[#This Row],[sales]]-Table1[[#This Row],[Discount Amount]]</f>
        <v>2878.9245000000001</v>
      </c>
      <c r="H9581" s="2" t="str">
        <f>IF(Table1[[#This Row],[Net Sale]]&gt;=3000,"High",IF(Table1[[#This Row],[Net Sale]]&gt;=2000,"Medium","Low"))</f>
        <v>Medium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f>Table1[[#This Row],[sales]]-Table1[[#This Row],[Discount Amount]]</f>
        <v>1062.114</v>
      </c>
      <c r="H9582" s="2" t="str">
        <f>IF(Table1[[#This Row],[Net Sale]]&gt;=3000,"High",IF(Table1[[#This Row],[Net Sale]]&gt;=2000,"Medium","Low"))</f>
        <v>Low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f>Table1[[#This Row],[sales]]-Table1[[#This Row],[Discount Amount]]</f>
        <v>2663.9232999999999</v>
      </c>
      <c r="H9583" s="2" t="str">
        <f>IF(Table1[[#This Row],[Net Sale]]&gt;=3000,"High",IF(Table1[[#This Row],[Net Sale]]&gt;=2000,"Medium","Low"))</f>
        <v>Medium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f>Table1[[#This Row],[sales]]-Table1[[#This Row],[Discount Amount]]</f>
        <v>1352.7647999999999</v>
      </c>
      <c r="H9584" s="2" t="str">
        <f>IF(Table1[[#This Row],[Net Sale]]&gt;=3000,"High",IF(Table1[[#This Row],[Net Sale]]&gt;=2000,"Medium","Low"))</f>
        <v>Low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f>Table1[[#This Row],[sales]]-Table1[[#This Row],[Discount Amount]]</f>
        <v>1699.7901999999999</v>
      </c>
      <c r="H9585" s="2" t="str">
        <f>IF(Table1[[#This Row],[Net Sale]]&gt;=3000,"High",IF(Table1[[#This Row],[Net Sale]]&gt;=2000,"Medium","Low"))</f>
        <v>Low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f>Table1[[#This Row],[sales]]-Table1[[#This Row],[Discount Amount]]</f>
        <v>3201.6870000000004</v>
      </c>
      <c r="H9586" s="2" t="str">
        <f>IF(Table1[[#This Row],[Net Sale]]&gt;=3000,"High",IF(Table1[[#This Row],[Net Sale]]&gt;=2000,"Medium","Low"))</f>
        <v>High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f>Table1[[#This Row],[sales]]-Table1[[#This Row],[Discount Amount]]</f>
        <v>1622.152</v>
      </c>
      <c r="H9587" s="2" t="str">
        <f>IF(Table1[[#This Row],[Net Sale]]&gt;=3000,"High",IF(Table1[[#This Row],[Net Sale]]&gt;=2000,"Medium","Low"))</f>
        <v>Low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f>Table1[[#This Row],[sales]]-Table1[[#This Row],[Discount Amount]]</f>
        <v>820.70119999999997</v>
      </c>
      <c r="H9588" s="2" t="str">
        <f>IF(Table1[[#This Row],[Net Sale]]&gt;=3000,"High",IF(Table1[[#This Row],[Net Sale]]&gt;=2000,"Medium","Low"))</f>
        <v>Low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f>Table1[[#This Row],[sales]]-Table1[[#This Row],[Discount Amount]]</f>
        <v>2885.7311999999997</v>
      </c>
      <c r="H9589" s="2" t="str">
        <f>IF(Table1[[#This Row],[Net Sale]]&gt;=3000,"High",IF(Table1[[#This Row],[Net Sale]]&gt;=2000,"Medium","Low"))</f>
        <v>Medium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f>Table1[[#This Row],[sales]]-Table1[[#This Row],[Discount Amount]]</f>
        <v>4018.1472000000003</v>
      </c>
      <c r="H9590" s="2" t="str">
        <f>IF(Table1[[#This Row],[Net Sale]]&gt;=3000,"High",IF(Table1[[#This Row],[Net Sale]]&gt;=2000,"Medium","Low"))</f>
        <v>High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f>Table1[[#This Row],[sales]]-Table1[[#This Row],[Discount Amount]]</f>
        <v>1744.039</v>
      </c>
      <c r="H9591" s="2" t="str">
        <f>IF(Table1[[#This Row],[Net Sale]]&gt;=3000,"High",IF(Table1[[#This Row],[Net Sale]]&gt;=2000,"Medium","Low"))</f>
        <v>Low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f>Table1[[#This Row],[sales]]-Table1[[#This Row],[Discount Amount]]</f>
        <v>3096.7264</v>
      </c>
      <c r="H9592" s="2" t="str">
        <f>IF(Table1[[#This Row],[Net Sale]]&gt;=3000,"High",IF(Table1[[#This Row],[Net Sale]]&gt;=2000,"Medium","Low"))</f>
        <v>High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f>Table1[[#This Row],[sales]]-Table1[[#This Row],[Discount Amount]]</f>
        <v>3947.6800000000003</v>
      </c>
      <c r="H9593" s="2" t="str">
        <f>IF(Table1[[#This Row],[Net Sale]]&gt;=3000,"High",IF(Table1[[#This Row],[Net Sale]]&gt;=2000,"Medium","Low"))</f>
        <v>High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f>Table1[[#This Row],[sales]]-Table1[[#This Row],[Discount Amount]]</f>
        <v>2178.6800000000003</v>
      </c>
      <c r="H9594" s="2" t="str">
        <f>IF(Table1[[#This Row],[Net Sale]]&gt;=3000,"High",IF(Table1[[#This Row],[Net Sale]]&gt;=2000,"Medium","Low"))</f>
        <v>Medium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f>Table1[[#This Row],[sales]]-Table1[[#This Row],[Discount Amount]]</f>
        <v>4188.8335999999999</v>
      </c>
      <c r="H9595" s="2" t="str">
        <f>IF(Table1[[#This Row],[Net Sale]]&gt;=3000,"High",IF(Table1[[#This Row],[Net Sale]]&gt;=2000,"Medium","Low"))</f>
        <v>High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f>Table1[[#This Row],[sales]]-Table1[[#This Row],[Discount Amount]]</f>
        <v>1767.3325</v>
      </c>
      <c r="H9596" s="2" t="str">
        <f>IF(Table1[[#This Row],[Net Sale]]&gt;=3000,"High",IF(Table1[[#This Row],[Net Sale]]&gt;=2000,"Medium","Low"))</f>
        <v>Low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f>Table1[[#This Row],[sales]]-Table1[[#This Row],[Discount Amount]]</f>
        <v>2931.8172999999997</v>
      </c>
      <c r="H9597" s="2" t="str">
        <f>IF(Table1[[#This Row],[Net Sale]]&gt;=3000,"High",IF(Table1[[#This Row],[Net Sale]]&gt;=2000,"Medium","Low"))</f>
        <v>Medium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f>Table1[[#This Row],[sales]]-Table1[[#This Row],[Discount Amount]]</f>
        <v>365.98099999999999</v>
      </c>
      <c r="H9598" s="2" t="str">
        <f>IF(Table1[[#This Row],[Net Sale]]&gt;=3000,"High",IF(Table1[[#This Row],[Net Sale]]&gt;=2000,"Medium","Low"))</f>
        <v>Low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f>Table1[[#This Row],[sales]]-Table1[[#This Row],[Discount Amount]]</f>
        <v>3212.4276</v>
      </c>
      <c r="H9599" s="2" t="str">
        <f>IF(Table1[[#This Row],[Net Sale]]&gt;=3000,"High",IF(Table1[[#This Row],[Net Sale]]&gt;=2000,"Medium","Low"))</f>
        <v>High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f>Table1[[#This Row],[sales]]-Table1[[#This Row],[Discount Amount]]</f>
        <v>2749.5864000000001</v>
      </c>
      <c r="H9600" s="2" t="str">
        <f>IF(Table1[[#This Row],[Net Sale]]&gt;=3000,"High",IF(Table1[[#This Row],[Net Sale]]&gt;=2000,"Medium","Low"))</f>
        <v>Medium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f>Table1[[#This Row],[sales]]-Table1[[#This Row],[Discount Amount]]</f>
        <v>1218.7984000000001</v>
      </c>
      <c r="H9601" s="2" t="str">
        <f>IF(Table1[[#This Row],[Net Sale]]&gt;=3000,"High",IF(Table1[[#This Row],[Net Sale]]&gt;=2000,"Medium","Low"))</f>
        <v>Low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f>Table1[[#This Row],[sales]]-Table1[[#This Row],[Discount Amount]]</f>
        <v>2293.9248000000002</v>
      </c>
      <c r="H9602" s="2" t="str">
        <f>IF(Table1[[#This Row],[Net Sale]]&gt;=3000,"High",IF(Table1[[#This Row],[Net Sale]]&gt;=2000,"Medium","Low"))</f>
        <v>Medium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f>Table1[[#This Row],[sales]]-Table1[[#This Row],[Discount Amount]]</f>
        <v>2798.8805000000002</v>
      </c>
      <c r="H9603" s="2" t="str">
        <f>IF(Table1[[#This Row],[Net Sale]]&gt;=3000,"High",IF(Table1[[#This Row],[Net Sale]]&gt;=2000,"Medium","Low"))</f>
        <v>Medium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f>Table1[[#This Row],[sales]]-Table1[[#This Row],[Discount Amount]]</f>
        <v>2569.2144000000003</v>
      </c>
      <c r="H9604" s="2" t="str">
        <f>IF(Table1[[#This Row],[Net Sale]]&gt;=3000,"High",IF(Table1[[#This Row],[Net Sale]]&gt;=2000,"Medium","Low"))</f>
        <v>Medium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f>Table1[[#This Row],[sales]]-Table1[[#This Row],[Discount Amount]]</f>
        <v>379.41999999999996</v>
      </c>
      <c r="H9605" s="2" t="str">
        <f>IF(Table1[[#This Row],[Net Sale]]&gt;=3000,"High",IF(Table1[[#This Row],[Net Sale]]&gt;=2000,"Medium","Low"))</f>
        <v>Low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f>Table1[[#This Row],[sales]]-Table1[[#This Row],[Discount Amount]]</f>
        <v>3489.9395999999997</v>
      </c>
      <c r="H9606" s="2" t="str">
        <f>IF(Table1[[#This Row],[Net Sale]]&gt;=3000,"High",IF(Table1[[#This Row],[Net Sale]]&gt;=2000,"Medium","Low"))</f>
        <v>High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f>Table1[[#This Row],[sales]]-Table1[[#This Row],[Discount Amount]]</f>
        <v>1025.0908999999999</v>
      </c>
      <c r="H9607" s="2" t="str">
        <f>IF(Table1[[#This Row],[Net Sale]]&gt;=3000,"High",IF(Table1[[#This Row],[Net Sale]]&gt;=2000,"Medium","Low"))</f>
        <v>Low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f>Table1[[#This Row],[sales]]-Table1[[#This Row],[Discount Amount]]</f>
        <v>3187.5060000000003</v>
      </c>
      <c r="H9608" s="2" t="str">
        <f>IF(Table1[[#This Row],[Net Sale]]&gt;=3000,"High",IF(Table1[[#This Row],[Net Sale]]&gt;=2000,"Medium","Low"))</f>
        <v>High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f>Table1[[#This Row],[sales]]-Table1[[#This Row],[Discount Amount]]</f>
        <v>1202.2429999999999</v>
      </c>
      <c r="H9609" s="2" t="str">
        <f>IF(Table1[[#This Row],[Net Sale]]&gt;=3000,"High",IF(Table1[[#This Row],[Net Sale]]&gt;=2000,"Medium","Low"))</f>
        <v>Low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f>Table1[[#This Row],[sales]]-Table1[[#This Row],[Discount Amount]]</f>
        <v>297.05579999999998</v>
      </c>
      <c r="H9610" s="2" t="str">
        <f>IF(Table1[[#This Row],[Net Sale]]&gt;=3000,"High",IF(Table1[[#This Row],[Net Sale]]&gt;=2000,"Medium","Low"))</f>
        <v>Low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f>Table1[[#This Row],[sales]]-Table1[[#This Row],[Discount Amount]]</f>
        <v>913.97969999999987</v>
      </c>
      <c r="H9611" s="2" t="str">
        <f>IF(Table1[[#This Row],[Net Sale]]&gt;=3000,"High",IF(Table1[[#This Row],[Net Sale]]&gt;=2000,"Medium","Low"))</f>
        <v>Low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f>Table1[[#This Row],[sales]]-Table1[[#This Row],[Discount Amount]]</f>
        <v>1913.2658999999999</v>
      </c>
      <c r="H9612" s="2" t="str">
        <f>IF(Table1[[#This Row],[Net Sale]]&gt;=3000,"High",IF(Table1[[#This Row],[Net Sale]]&gt;=2000,"Medium","Low"))</f>
        <v>Low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f>Table1[[#This Row],[sales]]-Table1[[#This Row],[Discount Amount]]</f>
        <v>2687.0544</v>
      </c>
      <c r="H9613" s="2" t="str">
        <f>IF(Table1[[#This Row],[Net Sale]]&gt;=3000,"High",IF(Table1[[#This Row],[Net Sale]]&gt;=2000,"Medium","Low"))</f>
        <v>Medium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f>Table1[[#This Row],[sales]]-Table1[[#This Row],[Discount Amount]]</f>
        <v>379.80800000000005</v>
      </c>
      <c r="H9614" s="2" t="str">
        <f>IF(Table1[[#This Row],[Net Sale]]&gt;=3000,"High",IF(Table1[[#This Row],[Net Sale]]&gt;=2000,"Medium","Low"))</f>
        <v>Low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f>Table1[[#This Row],[sales]]-Table1[[#This Row],[Discount Amount]]</f>
        <v>2899.1998000000003</v>
      </c>
      <c r="H9615" s="2" t="str">
        <f>IF(Table1[[#This Row],[Net Sale]]&gt;=3000,"High",IF(Table1[[#This Row],[Net Sale]]&gt;=2000,"Medium","Low"))</f>
        <v>Medium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f>Table1[[#This Row],[sales]]-Table1[[#This Row],[Discount Amount]]</f>
        <v>4835.5082000000002</v>
      </c>
      <c r="H9616" s="2" t="str">
        <f>IF(Table1[[#This Row],[Net Sale]]&gt;=3000,"High",IF(Table1[[#This Row],[Net Sale]]&gt;=2000,"Medium","Low"))</f>
        <v>High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f>Table1[[#This Row],[sales]]-Table1[[#This Row],[Discount Amount]]</f>
        <v>2139.7284</v>
      </c>
      <c r="H9617" s="2" t="str">
        <f>IF(Table1[[#This Row],[Net Sale]]&gt;=3000,"High",IF(Table1[[#This Row],[Net Sale]]&gt;=2000,"Medium","Low"))</f>
        <v>Medium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f>Table1[[#This Row],[sales]]-Table1[[#This Row],[Discount Amount]]</f>
        <v>2421.31</v>
      </c>
      <c r="H9618" s="2" t="str">
        <f>IF(Table1[[#This Row],[Net Sale]]&gt;=3000,"High",IF(Table1[[#This Row],[Net Sale]]&gt;=2000,"Medium","Low"))</f>
        <v>Medium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f>Table1[[#This Row],[sales]]-Table1[[#This Row],[Discount Amount]]</f>
        <v>1615.0343999999998</v>
      </c>
      <c r="H9619" s="2" t="str">
        <f>IF(Table1[[#This Row],[Net Sale]]&gt;=3000,"High",IF(Table1[[#This Row],[Net Sale]]&gt;=2000,"Medium","Low"))</f>
        <v>Low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f>Table1[[#This Row],[sales]]-Table1[[#This Row],[Discount Amount]]</f>
        <v>80.717799999999997</v>
      </c>
      <c r="H9620" s="2" t="str">
        <f>IF(Table1[[#This Row],[Net Sale]]&gt;=3000,"High",IF(Table1[[#This Row],[Net Sale]]&gt;=2000,"Medium","Low"))</f>
        <v>Low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f>Table1[[#This Row],[sales]]-Table1[[#This Row],[Discount Amount]]</f>
        <v>1069.1680000000001</v>
      </c>
      <c r="H9621" s="2" t="str">
        <f>IF(Table1[[#This Row],[Net Sale]]&gt;=3000,"High",IF(Table1[[#This Row],[Net Sale]]&gt;=2000,"Medium","Low"))</f>
        <v>Low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f>Table1[[#This Row],[sales]]-Table1[[#This Row],[Discount Amount]]</f>
        <v>3964.4351999999999</v>
      </c>
      <c r="H9622" s="2" t="str">
        <f>IF(Table1[[#This Row],[Net Sale]]&gt;=3000,"High",IF(Table1[[#This Row],[Net Sale]]&gt;=2000,"Medium","Low"))</f>
        <v>High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f>Table1[[#This Row],[sales]]-Table1[[#This Row],[Discount Amount]]</f>
        <v>171.37009999999998</v>
      </c>
      <c r="H9623" s="2" t="str">
        <f>IF(Table1[[#This Row],[Net Sale]]&gt;=3000,"High",IF(Table1[[#This Row],[Net Sale]]&gt;=2000,"Medium","Low"))</f>
        <v>Low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f>Table1[[#This Row],[sales]]-Table1[[#This Row],[Discount Amount]]</f>
        <v>2448.0899999999997</v>
      </c>
      <c r="H9624" s="2" t="str">
        <f>IF(Table1[[#This Row],[Net Sale]]&gt;=3000,"High",IF(Table1[[#This Row],[Net Sale]]&gt;=2000,"Medium","Low"))</f>
        <v>Medium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f>Table1[[#This Row],[sales]]-Table1[[#This Row],[Discount Amount]]</f>
        <v>334.01940000000002</v>
      </c>
      <c r="H9625" s="2" t="str">
        <f>IF(Table1[[#This Row],[Net Sale]]&gt;=3000,"High",IF(Table1[[#This Row],[Net Sale]]&gt;=2000,"Medium","Low"))</f>
        <v>Low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f>Table1[[#This Row],[sales]]-Table1[[#This Row],[Discount Amount]]</f>
        <v>721.97759999999994</v>
      </c>
      <c r="H9626" s="2" t="str">
        <f>IF(Table1[[#This Row],[Net Sale]]&gt;=3000,"High",IF(Table1[[#This Row],[Net Sale]]&gt;=2000,"Medium","Low"))</f>
        <v>Low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f>Table1[[#This Row],[sales]]-Table1[[#This Row],[Discount Amount]]</f>
        <v>767.36800000000005</v>
      </c>
      <c r="H9627" s="2" t="str">
        <f>IF(Table1[[#This Row],[Net Sale]]&gt;=3000,"High",IF(Table1[[#This Row],[Net Sale]]&gt;=2000,"Medium","Low"))</f>
        <v>Low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f>Table1[[#This Row],[sales]]-Table1[[#This Row],[Discount Amount]]</f>
        <v>3735.8006999999998</v>
      </c>
      <c r="H9628" s="2" t="str">
        <f>IF(Table1[[#This Row],[Net Sale]]&gt;=3000,"High",IF(Table1[[#This Row],[Net Sale]]&gt;=2000,"Medium","Low"))</f>
        <v>High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f>Table1[[#This Row],[sales]]-Table1[[#This Row],[Discount Amount]]</f>
        <v>2101.0745999999999</v>
      </c>
      <c r="H9629" s="2" t="str">
        <f>IF(Table1[[#This Row],[Net Sale]]&gt;=3000,"High",IF(Table1[[#This Row],[Net Sale]]&gt;=2000,"Medium","Low"))</f>
        <v>Medium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f>Table1[[#This Row],[sales]]-Table1[[#This Row],[Discount Amount]]</f>
        <v>413.84460000000001</v>
      </c>
      <c r="H9630" s="2" t="str">
        <f>IF(Table1[[#This Row],[Net Sale]]&gt;=3000,"High",IF(Table1[[#This Row],[Net Sale]]&gt;=2000,"Medium","Low"))</f>
        <v>Low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f>Table1[[#This Row],[sales]]-Table1[[#This Row],[Discount Amount]]</f>
        <v>1767.3182999999999</v>
      </c>
      <c r="H9631" s="2" t="str">
        <f>IF(Table1[[#This Row],[Net Sale]]&gt;=3000,"High",IF(Table1[[#This Row],[Net Sale]]&gt;=2000,"Medium","Low"))</f>
        <v>Low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f>Table1[[#This Row],[sales]]-Table1[[#This Row],[Discount Amount]]</f>
        <v>3579.1212</v>
      </c>
      <c r="H9632" s="2" t="str">
        <f>IF(Table1[[#This Row],[Net Sale]]&gt;=3000,"High",IF(Table1[[#This Row],[Net Sale]]&gt;=2000,"Medium","Low"))</f>
        <v>High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f>Table1[[#This Row],[sales]]-Table1[[#This Row],[Discount Amount]]</f>
        <v>2643.5591000000004</v>
      </c>
      <c r="H9633" s="2" t="str">
        <f>IF(Table1[[#This Row],[Net Sale]]&gt;=3000,"High",IF(Table1[[#This Row],[Net Sale]]&gt;=2000,"Medium","Low"))</f>
        <v>Medium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f>Table1[[#This Row],[sales]]-Table1[[#This Row],[Discount Amount]]</f>
        <v>426.04989999999998</v>
      </c>
      <c r="H9634" s="2" t="str">
        <f>IF(Table1[[#This Row],[Net Sale]]&gt;=3000,"High",IF(Table1[[#This Row],[Net Sale]]&gt;=2000,"Medium","Low"))</f>
        <v>Low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f>Table1[[#This Row],[sales]]-Table1[[#This Row],[Discount Amount]]</f>
        <v>309.35519999999997</v>
      </c>
      <c r="H9635" s="2" t="str">
        <f>IF(Table1[[#This Row],[Net Sale]]&gt;=3000,"High",IF(Table1[[#This Row],[Net Sale]]&gt;=2000,"Medium","Low"))</f>
        <v>Low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f>Table1[[#This Row],[sales]]-Table1[[#This Row],[Discount Amount]]</f>
        <v>2159.8757999999998</v>
      </c>
      <c r="H9636" s="2" t="str">
        <f>IF(Table1[[#This Row],[Net Sale]]&gt;=3000,"High",IF(Table1[[#This Row],[Net Sale]]&gt;=2000,"Medium","Low"))</f>
        <v>Medium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f>Table1[[#This Row],[sales]]-Table1[[#This Row],[Discount Amount]]</f>
        <v>1869.0079000000001</v>
      </c>
      <c r="H9637" s="2" t="str">
        <f>IF(Table1[[#This Row],[Net Sale]]&gt;=3000,"High",IF(Table1[[#This Row],[Net Sale]]&gt;=2000,"Medium","Low"))</f>
        <v>Low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f>Table1[[#This Row],[sales]]-Table1[[#This Row],[Discount Amount]]</f>
        <v>3927.8670000000002</v>
      </c>
      <c r="H9638" s="2" t="str">
        <f>IF(Table1[[#This Row],[Net Sale]]&gt;=3000,"High",IF(Table1[[#This Row],[Net Sale]]&gt;=2000,"Medium","Low"))</f>
        <v>High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f>Table1[[#This Row],[sales]]-Table1[[#This Row],[Discount Amount]]</f>
        <v>2753.7147</v>
      </c>
      <c r="H9639" s="2" t="str">
        <f>IF(Table1[[#This Row],[Net Sale]]&gt;=3000,"High",IF(Table1[[#This Row],[Net Sale]]&gt;=2000,"Medium","Low"))</f>
        <v>Medium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f>Table1[[#This Row],[sales]]-Table1[[#This Row],[Discount Amount]]</f>
        <v>202.87</v>
      </c>
      <c r="H9640" s="2" t="str">
        <f>IF(Table1[[#This Row],[Net Sale]]&gt;=3000,"High",IF(Table1[[#This Row],[Net Sale]]&gt;=2000,"Medium","Low"))</f>
        <v>Low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f>Table1[[#This Row],[sales]]-Table1[[#This Row],[Discount Amount]]</f>
        <v>1371.5262</v>
      </c>
      <c r="H9641" s="2" t="str">
        <f>IF(Table1[[#This Row],[Net Sale]]&gt;=3000,"High",IF(Table1[[#This Row],[Net Sale]]&gt;=2000,"Medium","Low"))</f>
        <v>Low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f>Table1[[#This Row],[sales]]-Table1[[#This Row],[Discount Amount]]</f>
        <v>2626.0785000000001</v>
      </c>
      <c r="H9642" s="2" t="str">
        <f>IF(Table1[[#This Row],[Net Sale]]&gt;=3000,"High",IF(Table1[[#This Row],[Net Sale]]&gt;=2000,"Medium","Low"))</f>
        <v>Medium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f>Table1[[#This Row],[sales]]-Table1[[#This Row],[Discount Amount]]</f>
        <v>1707.9084</v>
      </c>
      <c r="H9643" s="2" t="str">
        <f>IF(Table1[[#This Row],[Net Sale]]&gt;=3000,"High",IF(Table1[[#This Row],[Net Sale]]&gt;=2000,"Medium","Low"))</f>
        <v>Low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f>Table1[[#This Row],[sales]]-Table1[[#This Row],[Discount Amount]]</f>
        <v>4998</v>
      </c>
      <c r="H9644" s="2" t="str">
        <f>IF(Table1[[#This Row],[Net Sale]]&gt;=3000,"High",IF(Table1[[#This Row],[Net Sale]]&gt;=2000,"Medium","Low"))</f>
        <v>High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f>Table1[[#This Row],[sales]]-Table1[[#This Row],[Discount Amount]]</f>
        <v>1919.4512000000002</v>
      </c>
      <c r="H9645" s="2" t="str">
        <f>IF(Table1[[#This Row],[Net Sale]]&gt;=3000,"High",IF(Table1[[#This Row],[Net Sale]]&gt;=2000,"Medium","Low"))</f>
        <v>Low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f>Table1[[#This Row],[sales]]-Table1[[#This Row],[Discount Amount]]</f>
        <v>2776.56</v>
      </c>
      <c r="H9646" s="2" t="str">
        <f>IF(Table1[[#This Row],[Net Sale]]&gt;=3000,"High",IF(Table1[[#This Row],[Net Sale]]&gt;=2000,"Medium","Low"))</f>
        <v>Medium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f>Table1[[#This Row],[sales]]-Table1[[#This Row],[Discount Amount]]</f>
        <v>843.09400000000005</v>
      </c>
      <c r="H9647" s="2" t="str">
        <f>IF(Table1[[#This Row],[Net Sale]]&gt;=3000,"High",IF(Table1[[#This Row],[Net Sale]]&gt;=2000,"Medium","Low"))</f>
        <v>Low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f>Table1[[#This Row],[sales]]-Table1[[#This Row],[Discount Amount]]</f>
        <v>566.47160000000008</v>
      </c>
      <c r="H9648" s="2" t="str">
        <f>IF(Table1[[#This Row],[Net Sale]]&gt;=3000,"High",IF(Table1[[#This Row],[Net Sale]]&gt;=2000,"Medium","Low"))</f>
        <v>Low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f>Table1[[#This Row],[sales]]-Table1[[#This Row],[Discount Amount]]</f>
        <v>2022.44</v>
      </c>
      <c r="H9649" s="2" t="str">
        <f>IF(Table1[[#This Row],[Net Sale]]&gt;=3000,"High",IF(Table1[[#This Row],[Net Sale]]&gt;=2000,"Medium","Low"))</f>
        <v>Medium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f>Table1[[#This Row],[sales]]-Table1[[#This Row],[Discount Amount]]</f>
        <v>2715.6219999999998</v>
      </c>
      <c r="H9650" s="2" t="str">
        <f>IF(Table1[[#This Row],[Net Sale]]&gt;=3000,"High",IF(Table1[[#This Row],[Net Sale]]&gt;=2000,"Medium","Low"))</f>
        <v>Medium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f>Table1[[#This Row],[sales]]-Table1[[#This Row],[Discount Amount]]</f>
        <v>115.197</v>
      </c>
      <c r="H9651" s="2" t="str">
        <f>IF(Table1[[#This Row],[Net Sale]]&gt;=3000,"High",IF(Table1[[#This Row],[Net Sale]]&gt;=2000,"Medium","Low"))</f>
        <v>Low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f>Table1[[#This Row],[sales]]-Table1[[#This Row],[Discount Amount]]</f>
        <v>1001.9381000000001</v>
      </c>
      <c r="H9652" s="2" t="str">
        <f>IF(Table1[[#This Row],[Net Sale]]&gt;=3000,"High",IF(Table1[[#This Row],[Net Sale]]&gt;=2000,"Medium","Low"))</f>
        <v>Low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f>Table1[[#This Row],[sales]]-Table1[[#This Row],[Discount Amount]]</f>
        <v>2440.1549999999997</v>
      </c>
      <c r="H9653" s="2" t="str">
        <f>IF(Table1[[#This Row],[Net Sale]]&gt;=3000,"High",IF(Table1[[#This Row],[Net Sale]]&gt;=2000,"Medium","Low"))</f>
        <v>Medium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f>Table1[[#This Row],[sales]]-Table1[[#This Row],[Discount Amount]]</f>
        <v>2284.8112000000001</v>
      </c>
      <c r="H9654" s="2" t="str">
        <f>IF(Table1[[#This Row],[Net Sale]]&gt;=3000,"High",IF(Table1[[#This Row],[Net Sale]]&gt;=2000,"Medium","Low"))</f>
        <v>Medium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f>Table1[[#This Row],[sales]]-Table1[[#This Row],[Discount Amount]]</f>
        <v>1190.3453</v>
      </c>
      <c r="H9655" s="2" t="str">
        <f>IF(Table1[[#This Row],[Net Sale]]&gt;=3000,"High",IF(Table1[[#This Row],[Net Sale]]&gt;=2000,"Medium","Low"))</f>
        <v>Low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f>Table1[[#This Row],[sales]]-Table1[[#This Row],[Discount Amount]]</f>
        <v>2552.5032000000001</v>
      </c>
      <c r="H9656" s="2" t="str">
        <f>IF(Table1[[#This Row],[Net Sale]]&gt;=3000,"High",IF(Table1[[#This Row],[Net Sale]]&gt;=2000,"Medium","Low"))</f>
        <v>Medium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f>Table1[[#This Row],[sales]]-Table1[[#This Row],[Discount Amount]]</f>
        <v>1063.8176000000001</v>
      </c>
      <c r="H9657" s="2" t="str">
        <f>IF(Table1[[#This Row],[Net Sale]]&gt;=3000,"High",IF(Table1[[#This Row],[Net Sale]]&gt;=2000,"Medium","Low"))</f>
        <v>Low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f>Table1[[#This Row],[sales]]-Table1[[#This Row],[Discount Amount]]</f>
        <v>2124.5446000000002</v>
      </c>
      <c r="H9658" s="2" t="str">
        <f>IF(Table1[[#This Row],[Net Sale]]&gt;=3000,"High",IF(Table1[[#This Row],[Net Sale]]&gt;=2000,"Medium","Low"))</f>
        <v>Medium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f>Table1[[#This Row],[sales]]-Table1[[#This Row],[Discount Amount]]</f>
        <v>3484.7504999999996</v>
      </c>
      <c r="H9659" s="2" t="str">
        <f>IF(Table1[[#This Row],[Net Sale]]&gt;=3000,"High",IF(Table1[[#This Row],[Net Sale]]&gt;=2000,"Medium","Low"))</f>
        <v>High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f>Table1[[#This Row],[sales]]-Table1[[#This Row],[Discount Amount]]</f>
        <v>398.5686</v>
      </c>
      <c r="H9660" s="2" t="str">
        <f>IF(Table1[[#This Row],[Net Sale]]&gt;=3000,"High",IF(Table1[[#This Row],[Net Sale]]&gt;=2000,"Medium","Low"))</f>
        <v>Low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f>Table1[[#This Row],[sales]]-Table1[[#This Row],[Discount Amount]]</f>
        <v>2149.7215999999999</v>
      </c>
      <c r="H9661" s="2" t="str">
        <f>IF(Table1[[#This Row],[Net Sale]]&gt;=3000,"High",IF(Table1[[#This Row],[Net Sale]]&gt;=2000,"Medium","Low"))</f>
        <v>Medium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f>Table1[[#This Row],[sales]]-Table1[[#This Row],[Discount Amount]]</f>
        <v>971.30880000000002</v>
      </c>
      <c r="H9662" s="2" t="str">
        <f>IF(Table1[[#This Row],[Net Sale]]&gt;=3000,"High",IF(Table1[[#This Row],[Net Sale]]&gt;=2000,"Medium","Low"))</f>
        <v>Low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f>Table1[[#This Row],[sales]]-Table1[[#This Row],[Discount Amount]]</f>
        <v>491.77440000000001</v>
      </c>
      <c r="H9663" s="2" t="str">
        <f>IF(Table1[[#This Row],[Net Sale]]&gt;=3000,"High",IF(Table1[[#This Row],[Net Sale]]&gt;=2000,"Medium","Low"))</f>
        <v>Low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f>Table1[[#This Row],[sales]]-Table1[[#This Row],[Discount Amount]]</f>
        <v>2271.0753</v>
      </c>
      <c r="H9664" s="2" t="str">
        <f>IF(Table1[[#This Row],[Net Sale]]&gt;=3000,"High",IF(Table1[[#This Row],[Net Sale]]&gt;=2000,"Medium","Low"))</f>
        <v>Medium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f>Table1[[#This Row],[sales]]-Table1[[#This Row],[Discount Amount]]</f>
        <v>1644.5374999999999</v>
      </c>
      <c r="H9665" s="2" t="str">
        <f>IF(Table1[[#This Row],[Net Sale]]&gt;=3000,"High",IF(Table1[[#This Row],[Net Sale]]&gt;=2000,"Medium","Low"))</f>
        <v>Low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f>Table1[[#This Row],[sales]]-Table1[[#This Row],[Discount Amount]]</f>
        <v>2957.9123999999997</v>
      </c>
      <c r="H9666" s="2" t="str">
        <f>IF(Table1[[#This Row],[Net Sale]]&gt;=3000,"High",IF(Table1[[#This Row],[Net Sale]]&gt;=2000,"Medium","Low"))</f>
        <v>Medium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f>Table1[[#This Row],[sales]]-Table1[[#This Row],[Discount Amount]]</f>
        <v>375.31489999999997</v>
      </c>
      <c r="H9667" s="2" t="str">
        <f>IF(Table1[[#This Row],[Net Sale]]&gt;=3000,"High",IF(Table1[[#This Row],[Net Sale]]&gt;=2000,"Medium","Low"))</f>
        <v>Low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f>Table1[[#This Row],[sales]]-Table1[[#This Row],[Discount Amount]]</f>
        <v>3890.3942000000002</v>
      </c>
      <c r="H9668" s="2" t="str">
        <f>IF(Table1[[#This Row],[Net Sale]]&gt;=3000,"High",IF(Table1[[#This Row],[Net Sale]]&gt;=2000,"Medium","Low"))</f>
        <v>High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f>Table1[[#This Row],[sales]]-Table1[[#This Row],[Discount Amount]]</f>
        <v>334.69199999999995</v>
      </c>
      <c r="H9669" s="2" t="str">
        <f>IF(Table1[[#This Row],[Net Sale]]&gt;=3000,"High",IF(Table1[[#This Row],[Net Sale]]&gt;=2000,"Medium","Low"))</f>
        <v>Low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f>Table1[[#This Row],[sales]]-Table1[[#This Row],[Discount Amount]]</f>
        <v>580.60599999999999</v>
      </c>
      <c r="H9670" s="2" t="str">
        <f>IF(Table1[[#This Row],[Net Sale]]&gt;=3000,"High",IF(Table1[[#This Row],[Net Sale]]&gt;=2000,"Medium","Low"))</f>
        <v>Low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f>Table1[[#This Row],[sales]]-Table1[[#This Row],[Discount Amount]]</f>
        <v>1734.3612000000001</v>
      </c>
      <c r="H9671" s="2" t="str">
        <f>IF(Table1[[#This Row],[Net Sale]]&gt;=3000,"High",IF(Table1[[#This Row],[Net Sale]]&gt;=2000,"Medium","Low"))</f>
        <v>Low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f>Table1[[#This Row],[sales]]-Table1[[#This Row],[Discount Amount]]</f>
        <v>2061.5171999999998</v>
      </c>
      <c r="H9672" s="2" t="str">
        <f>IF(Table1[[#This Row],[Net Sale]]&gt;=3000,"High",IF(Table1[[#This Row],[Net Sale]]&gt;=2000,"Medium","Low"))</f>
        <v>Medium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f>Table1[[#This Row],[sales]]-Table1[[#This Row],[Discount Amount]]</f>
        <v>3016.7001</v>
      </c>
      <c r="H9673" s="2" t="str">
        <f>IF(Table1[[#This Row],[Net Sale]]&gt;=3000,"High",IF(Table1[[#This Row],[Net Sale]]&gt;=2000,"Medium","Low"))</f>
        <v>High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f>Table1[[#This Row],[sales]]-Table1[[#This Row],[Discount Amount]]</f>
        <v>1882.7046</v>
      </c>
      <c r="H9674" s="2" t="str">
        <f>IF(Table1[[#This Row],[Net Sale]]&gt;=3000,"High",IF(Table1[[#This Row],[Net Sale]]&gt;=2000,"Medium","Low"))</f>
        <v>Low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f>Table1[[#This Row],[sales]]-Table1[[#This Row],[Discount Amount]]</f>
        <v>1210.1453000000001</v>
      </c>
      <c r="H9675" s="2" t="str">
        <f>IF(Table1[[#This Row],[Net Sale]]&gt;=3000,"High",IF(Table1[[#This Row],[Net Sale]]&gt;=2000,"Medium","Low"))</f>
        <v>Low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f>Table1[[#This Row],[sales]]-Table1[[#This Row],[Discount Amount]]</f>
        <v>4104.7642999999998</v>
      </c>
      <c r="H9676" s="2" t="str">
        <f>IF(Table1[[#This Row],[Net Sale]]&gt;=3000,"High",IF(Table1[[#This Row],[Net Sale]]&gt;=2000,"Medium","Low"))</f>
        <v>High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f>Table1[[#This Row],[sales]]-Table1[[#This Row],[Discount Amount]]</f>
        <v>1466.8649999999998</v>
      </c>
      <c r="H9677" s="2" t="str">
        <f>IF(Table1[[#This Row],[Net Sale]]&gt;=3000,"High",IF(Table1[[#This Row],[Net Sale]]&gt;=2000,"Medium","Low"))</f>
        <v>Low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f>Table1[[#This Row],[sales]]-Table1[[#This Row],[Discount Amount]]</f>
        <v>1023.465</v>
      </c>
      <c r="H9678" s="2" t="str">
        <f>IF(Table1[[#This Row],[Net Sale]]&gt;=3000,"High",IF(Table1[[#This Row],[Net Sale]]&gt;=2000,"Medium","Low"))</f>
        <v>Low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f>Table1[[#This Row],[sales]]-Table1[[#This Row],[Discount Amount]]</f>
        <v>2371.0747999999999</v>
      </c>
      <c r="H9679" s="2" t="str">
        <f>IF(Table1[[#This Row],[Net Sale]]&gt;=3000,"High",IF(Table1[[#This Row],[Net Sale]]&gt;=2000,"Medium","Low"))</f>
        <v>Medium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f>Table1[[#This Row],[sales]]-Table1[[#This Row],[Discount Amount]]</f>
        <v>2927.7184000000007</v>
      </c>
      <c r="H9680" s="2" t="str">
        <f>IF(Table1[[#This Row],[Net Sale]]&gt;=3000,"High",IF(Table1[[#This Row],[Net Sale]]&gt;=2000,"Medium","Low"))</f>
        <v>Medium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f>Table1[[#This Row],[sales]]-Table1[[#This Row],[Discount Amount]]</f>
        <v>3178.8307999999997</v>
      </c>
      <c r="H9681" s="2" t="str">
        <f>IF(Table1[[#This Row],[Net Sale]]&gt;=3000,"High",IF(Table1[[#This Row],[Net Sale]]&gt;=2000,"Medium","Low"))</f>
        <v>High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f>Table1[[#This Row],[sales]]-Table1[[#This Row],[Discount Amount]]</f>
        <v>1846.6217999999999</v>
      </c>
      <c r="H9682" s="2" t="str">
        <f>IF(Table1[[#This Row],[Net Sale]]&gt;=3000,"High",IF(Table1[[#This Row],[Net Sale]]&gt;=2000,"Medium","Low"))</f>
        <v>Low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f>Table1[[#This Row],[sales]]-Table1[[#This Row],[Discount Amount]]</f>
        <v>2011.779</v>
      </c>
      <c r="H9683" s="2" t="str">
        <f>IF(Table1[[#This Row],[Net Sale]]&gt;=3000,"High",IF(Table1[[#This Row],[Net Sale]]&gt;=2000,"Medium","Low"))</f>
        <v>Medium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f>Table1[[#This Row],[sales]]-Table1[[#This Row],[Discount Amount]]</f>
        <v>2832.404</v>
      </c>
      <c r="H9684" s="2" t="str">
        <f>IF(Table1[[#This Row],[Net Sale]]&gt;=3000,"High",IF(Table1[[#This Row],[Net Sale]]&gt;=2000,"Medium","Low"))</f>
        <v>Medium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f>Table1[[#This Row],[sales]]-Table1[[#This Row],[Discount Amount]]</f>
        <v>3670.08</v>
      </c>
      <c r="H9685" s="2" t="str">
        <f>IF(Table1[[#This Row],[Net Sale]]&gt;=3000,"High",IF(Table1[[#This Row],[Net Sale]]&gt;=2000,"Medium","Low"))</f>
        <v>High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f>Table1[[#This Row],[sales]]-Table1[[#This Row],[Discount Amount]]</f>
        <v>720.72569999999996</v>
      </c>
      <c r="H9686" s="2" t="str">
        <f>IF(Table1[[#This Row],[Net Sale]]&gt;=3000,"High",IF(Table1[[#This Row],[Net Sale]]&gt;=2000,"Medium","Low"))</f>
        <v>Low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f>Table1[[#This Row],[sales]]-Table1[[#This Row],[Discount Amount]]</f>
        <v>755.4846</v>
      </c>
      <c r="H9687" s="2" t="str">
        <f>IF(Table1[[#This Row],[Net Sale]]&gt;=3000,"High",IF(Table1[[#This Row],[Net Sale]]&gt;=2000,"Medium","Low"))</f>
        <v>Low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f>Table1[[#This Row],[sales]]-Table1[[#This Row],[Discount Amount]]</f>
        <v>1743.3779999999999</v>
      </c>
      <c r="H9688" s="2" t="str">
        <f>IF(Table1[[#This Row],[Net Sale]]&gt;=3000,"High",IF(Table1[[#This Row],[Net Sale]]&gt;=2000,"Medium","Low"))</f>
        <v>Low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f>Table1[[#This Row],[sales]]-Table1[[#This Row],[Discount Amount]]</f>
        <v>3116.8809999999999</v>
      </c>
      <c r="H9689" s="2" t="str">
        <f>IF(Table1[[#This Row],[Net Sale]]&gt;=3000,"High",IF(Table1[[#This Row],[Net Sale]]&gt;=2000,"Medium","Low"))</f>
        <v>High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f>Table1[[#This Row],[sales]]-Table1[[#This Row],[Discount Amount]]</f>
        <v>1800.415</v>
      </c>
      <c r="H9690" s="2" t="str">
        <f>IF(Table1[[#This Row],[Net Sale]]&gt;=3000,"High",IF(Table1[[#This Row],[Net Sale]]&gt;=2000,"Medium","Low"))</f>
        <v>Low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f>Table1[[#This Row],[sales]]-Table1[[#This Row],[Discount Amount]]</f>
        <v>2789.4483999999998</v>
      </c>
      <c r="H9691" s="2" t="str">
        <f>IF(Table1[[#This Row],[Net Sale]]&gt;=3000,"High",IF(Table1[[#This Row],[Net Sale]]&gt;=2000,"Medium","Low"))</f>
        <v>Medium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f>Table1[[#This Row],[sales]]-Table1[[#This Row],[Discount Amount]]</f>
        <v>169.9023</v>
      </c>
      <c r="H9692" s="2" t="str">
        <f>IF(Table1[[#This Row],[Net Sale]]&gt;=3000,"High",IF(Table1[[#This Row],[Net Sale]]&gt;=2000,"Medium","Low"))</f>
        <v>Low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f>Table1[[#This Row],[sales]]-Table1[[#This Row],[Discount Amount]]</f>
        <v>916.46389999999997</v>
      </c>
      <c r="H9693" s="2" t="str">
        <f>IF(Table1[[#This Row],[Net Sale]]&gt;=3000,"High",IF(Table1[[#This Row],[Net Sale]]&gt;=2000,"Medium","Low"))</f>
        <v>Low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f>Table1[[#This Row],[sales]]-Table1[[#This Row],[Discount Amount]]</f>
        <v>2422.3319999999999</v>
      </c>
      <c r="H9694" s="2" t="str">
        <f>IF(Table1[[#This Row],[Net Sale]]&gt;=3000,"High",IF(Table1[[#This Row],[Net Sale]]&gt;=2000,"Medium","Low"))</f>
        <v>Medium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f>Table1[[#This Row],[sales]]-Table1[[#This Row],[Discount Amount]]</f>
        <v>1275.2982</v>
      </c>
      <c r="H9695" s="2" t="str">
        <f>IF(Table1[[#This Row],[Net Sale]]&gt;=3000,"High",IF(Table1[[#This Row],[Net Sale]]&gt;=2000,"Medium","Low"))</f>
        <v>Low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f>Table1[[#This Row],[sales]]-Table1[[#This Row],[Discount Amount]]</f>
        <v>2317.4045999999998</v>
      </c>
      <c r="H9696" s="2" t="str">
        <f>IF(Table1[[#This Row],[Net Sale]]&gt;=3000,"High",IF(Table1[[#This Row],[Net Sale]]&gt;=2000,"Medium","Low"))</f>
        <v>Medium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f>Table1[[#This Row],[sales]]-Table1[[#This Row],[Discount Amount]]</f>
        <v>934.38030000000003</v>
      </c>
      <c r="H9697" s="2" t="str">
        <f>IF(Table1[[#This Row],[Net Sale]]&gt;=3000,"High",IF(Table1[[#This Row],[Net Sale]]&gt;=2000,"Medium","Low"))</f>
        <v>Low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f>Table1[[#This Row],[sales]]-Table1[[#This Row],[Discount Amount]]</f>
        <v>1781.296</v>
      </c>
      <c r="H9698" s="2" t="str">
        <f>IF(Table1[[#This Row],[Net Sale]]&gt;=3000,"High",IF(Table1[[#This Row],[Net Sale]]&gt;=2000,"Medium","Low"))</f>
        <v>Low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f>Table1[[#This Row],[sales]]-Table1[[#This Row],[Discount Amount]]</f>
        <v>2065.8559999999998</v>
      </c>
      <c r="H9699" s="2" t="str">
        <f>IF(Table1[[#This Row],[Net Sale]]&gt;=3000,"High",IF(Table1[[#This Row],[Net Sale]]&gt;=2000,"Medium","Low"))</f>
        <v>Medium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f>Table1[[#This Row],[sales]]-Table1[[#This Row],[Discount Amount]]</f>
        <v>2914.1651000000002</v>
      </c>
      <c r="H9700" s="2" t="str">
        <f>IF(Table1[[#This Row],[Net Sale]]&gt;=3000,"High",IF(Table1[[#This Row],[Net Sale]]&gt;=2000,"Medium","Low"))</f>
        <v>Medium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f>Table1[[#This Row],[sales]]-Table1[[#This Row],[Discount Amount]]</f>
        <v>1326.2492000000002</v>
      </c>
      <c r="H9701" s="2" t="str">
        <f>IF(Table1[[#This Row],[Net Sale]]&gt;=3000,"High",IF(Table1[[#This Row],[Net Sale]]&gt;=2000,"Medium","Low"))</f>
        <v>Low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f>Table1[[#This Row],[sales]]-Table1[[#This Row],[Discount Amount]]</f>
        <v>2016.0693000000001</v>
      </c>
      <c r="H9702" s="2" t="str">
        <f>IF(Table1[[#This Row],[Net Sale]]&gt;=3000,"High",IF(Table1[[#This Row],[Net Sale]]&gt;=2000,"Medium","Low"))</f>
        <v>Medium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f>Table1[[#This Row],[sales]]-Table1[[#This Row],[Discount Amount]]</f>
        <v>1541.413</v>
      </c>
      <c r="H9703" s="2" t="str">
        <f>IF(Table1[[#This Row],[Net Sale]]&gt;=3000,"High",IF(Table1[[#This Row],[Net Sale]]&gt;=2000,"Medium","Low"))</f>
        <v>Low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f>Table1[[#This Row],[sales]]-Table1[[#This Row],[Discount Amount]]</f>
        <v>4030.6660000000002</v>
      </c>
      <c r="H9704" s="2" t="str">
        <f>IF(Table1[[#This Row],[Net Sale]]&gt;=3000,"High",IF(Table1[[#This Row],[Net Sale]]&gt;=2000,"Medium","Low"))</f>
        <v>High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f>Table1[[#This Row],[sales]]-Table1[[#This Row],[Discount Amount]]</f>
        <v>1833.4818</v>
      </c>
      <c r="H9705" s="2" t="str">
        <f>IF(Table1[[#This Row],[Net Sale]]&gt;=3000,"High",IF(Table1[[#This Row],[Net Sale]]&gt;=2000,"Medium","Low"))</f>
        <v>Low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f>Table1[[#This Row],[sales]]-Table1[[#This Row],[Discount Amount]]</f>
        <v>1048.1378999999999</v>
      </c>
      <c r="H9706" s="2" t="str">
        <f>IF(Table1[[#This Row],[Net Sale]]&gt;=3000,"High",IF(Table1[[#This Row],[Net Sale]]&gt;=2000,"Medium","Low"))</f>
        <v>Low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f>Table1[[#This Row],[sales]]-Table1[[#This Row],[Discount Amount]]</f>
        <v>1989.8753000000002</v>
      </c>
      <c r="H9707" s="2" t="str">
        <f>IF(Table1[[#This Row],[Net Sale]]&gt;=3000,"High",IF(Table1[[#This Row],[Net Sale]]&gt;=2000,"Medium","Low"))</f>
        <v>Low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f>Table1[[#This Row],[sales]]-Table1[[#This Row],[Discount Amount]]</f>
        <v>2062.7425999999996</v>
      </c>
      <c r="H9708" s="2" t="str">
        <f>IF(Table1[[#This Row],[Net Sale]]&gt;=3000,"High",IF(Table1[[#This Row],[Net Sale]]&gt;=2000,"Medium","Low"))</f>
        <v>Medium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f>Table1[[#This Row],[sales]]-Table1[[#This Row],[Discount Amount]]</f>
        <v>2382.8684000000003</v>
      </c>
      <c r="H9709" s="2" t="str">
        <f>IF(Table1[[#This Row],[Net Sale]]&gt;=3000,"High",IF(Table1[[#This Row],[Net Sale]]&gt;=2000,"Medium","Low"))</f>
        <v>Medium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f>Table1[[#This Row],[sales]]-Table1[[#This Row],[Discount Amount]]</f>
        <v>860.51430000000005</v>
      </c>
      <c r="H9710" s="2" t="str">
        <f>IF(Table1[[#This Row],[Net Sale]]&gt;=3000,"High",IF(Table1[[#This Row],[Net Sale]]&gt;=2000,"Medium","Low"))</f>
        <v>Low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f>Table1[[#This Row],[sales]]-Table1[[#This Row],[Discount Amount]]</f>
        <v>1282.098</v>
      </c>
      <c r="H9711" s="2" t="str">
        <f>IF(Table1[[#This Row],[Net Sale]]&gt;=3000,"High",IF(Table1[[#This Row],[Net Sale]]&gt;=2000,"Medium","Low"))</f>
        <v>Low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f>Table1[[#This Row],[sales]]-Table1[[#This Row],[Discount Amount]]</f>
        <v>3046.5467999999996</v>
      </c>
      <c r="H9712" s="2" t="str">
        <f>IF(Table1[[#This Row],[Net Sale]]&gt;=3000,"High",IF(Table1[[#This Row],[Net Sale]]&gt;=2000,"Medium","Low"))</f>
        <v>High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f>Table1[[#This Row],[sales]]-Table1[[#This Row],[Discount Amount]]</f>
        <v>4517.4161000000004</v>
      </c>
      <c r="H9713" s="2" t="str">
        <f>IF(Table1[[#This Row],[Net Sale]]&gt;=3000,"High",IF(Table1[[#This Row],[Net Sale]]&gt;=2000,"Medium","Low"))</f>
        <v>High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f>Table1[[#This Row],[sales]]-Table1[[#This Row],[Discount Amount]]</f>
        <v>1995.0128</v>
      </c>
      <c r="H9714" s="2" t="str">
        <f>IF(Table1[[#This Row],[Net Sale]]&gt;=3000,"High",IF(Table1[[#This Row],[Net Sale]]&gt;=2000,"Medium","Low"))</f>
        <v>Low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f>Table1[[#This Row],[sales]]-Table1[[#This Row],[Discount Amount]]</f>
        <v>183.68899999999999</v>
      </c>
      <c r="H9715" s="2" t="str">
        <f>IF(Table1[[#This Row],[Net Sale]]&gt;=3000,"High",IF(Table1[[#This Row],[Net Sale]]&gt;=2000,"Medium","Low"))</f>
        <v>Low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f>Table1[[#This Row],[sales]]-Table1[[#This Row],[Discount Amount]]</f>
        <v>1489.9715999999999</v>
      </c>
      <c r="H9716" s="2" t="str">
        <f>IF(Table1[[#This Row],[Net Sale]]&gt;=3000,"High",IF(Table1[[#This Row],[Net Sale]]&gt;=2000,"Medium","Low"))</f>
        <v>Low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f>Table1[[#This Row],[sales]]-Table1[[#This Row],[Discount Amount]]</f>
        <v>1061.8290000000002</v>
      </c>
      <c r="H9717" s="2" t="str">
        <f>IF(Table1[[#This Row],[Net Sale]]&gt;=3000,"High",IF(Table1[[#This Row],[Net Sale]]&gt;=2000,"Medium","Low"))</f>
        <v>Low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f>Table1[[#This Row],[sales]]-Table1[[#This Row],[Discount Amount]]</f>
        <v>1129.9176000000002</v>
      </c>
      <c r="H9718" s="2" t="str">
        <f>IF(Table1[[#This Row],[Net Sale]]&gt;=3000,"High",IF(Table1[[#This Row],[Net Sale]]&gt;=2000,"Medium","Low"))</f>
        <v>Low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f>Table1[[#This Row],[sales]]-Table1[[#This Row],[Discount Amount]]</f>
        <v>1640.6478</v>
      </c>
      <c r="H9719" s="2" t="str">
        <f>IF(Table1[[#This Row],[Net Sale]]&gt;=3000,"High",IF(Table1[[#This Row],[Net Sale]]&gt;=2000,"Medium","Low"))</f>
        <v>Low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f>Table1[[#This Row],[sales]]-Table1[[#This Row],[Discount Amount]]</f>
        <v>3246.4068000000002</v>
      </c>
      <c r="H9720" s="2" t="str">
        <f>IF(Table1[[#This Row],[Net Sale]]&gt;=3000,"High",IF(Table1[[#This Row],[Net Sale]]&gt;=2000,"Medium","Low"))</f>
        <v>High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f>Table1[[#This Row],[sales]]-Table1[[#This Row],[Discount Amount]]</f>
        <v>70.076799999999992</v>
      </c>
      <c r="H9721" s="2" t="str">
        <f>IF(Table1[[#This Row],[Net Sale]]&gt;=3000,"High",IF(Table1[[#This Row],[Net Sale]]&gt;=2000,"Medium","Low"))</f>
        <v>Low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f>Table1[[#This Row],[sales]]-Table1[[#This Row],[Discount Amount]]</f>
        <v>1792.2849999999999</v>
      </c>
      <c r="H9722" s="2" t="str">
        <f>IF(Table1[[#This Row],[Net Sale]]&gt;=3000,"High",IF(Table1[[#This Row],[Net Sale]]&gt;=2000,"Medium","Low"))</f>
        <v>Low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f>Table1[[#This Row],[sales]]-Table1[[#This Row],[Discount Amount]]</f>
        <v>2113.5996</v>
      </c>
      <c r="H9723" s="2" t="str">
        <f>IF(Table1[[#This Row],[Net Sale]]&gt;=3000,"High",IF(Table1[[#This Row],[Net Sale]]&gt;=2000,"Medium","Low"))</f>
        <v>Medium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f>Table1[[#This Row],[sales]]-Table1[[#This Row],[Discount Amount]]</f>
        <v>1868.7592000000002</v>
      </c>
      <c r="H9724" s="2" t="str">
        <f>IF(Table1[[#This Row],[Net Sale]]&gt;=3000,"High",IF(Table1[[#This Row],[Net Sale]]&gt;=2000,"Medium","Low"))</f>
        <v>Low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f>Table1[[#This Row],[sales]]-Table1[[#This Row],[Discount Amount]]</f>
        <v>2597.8917999999999</v>
      </c>
      <c r="H9725" s="2" t="str">
        <f>IF(Table1[[#This Row],[Net Sale]]&gt;=3000,"High",IF(Table1[[#This Row],[Net Sale]]&gt;=2000,"Medium","Low"))</f>
        <v>Medium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f>Table1[[#This Row],[sales]]-Table1[[#This Row],[Discount Amount]]</f>
        <v>2939.6895</v>
      </c>
      <c r="H9726" s="2" t="str">
        <f>IF(Table1[[#This Row],[Net Sale]]&gt;=3000,"High",IF(Table1[[#This Row],[Net Sale]]&gt;=2000,"Medium","Low"))</f>
        <v>Medium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f>Table1[[#This Row],[sales]]-Table1[[#This Row],[Discount Amount]]</f>
        <v>2564.9946</v>
      </c>
      <c r="H9727" s="2" t="str">
        <f>IF(Table1[[#This Row],[Net Sale]]&gt;=3000,"High",IF(Table1[[#This Row],[Net Sale]]&gt;=2000,"Medium","Low"))</f>
        <v>Medium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f>Table1[[#This Row],[sales]]-Table1[[#This Row],[Discount Amount]]</f>
        <v>2444.3872000000001</v>
      </c>
      <c r="H9728" s="2" t="str">
        <f>IF(Table1[[#This Row],[Net Sale]]&gt;=3000,"High",IF(Table1[[#This Row],[Net Sale]]&gt;=2000,"Medium","Low"))</f>
        <v>Medium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f>Table1[[#This Row],[sales]]-Table1[[#This Row],[Discount Amount]]</f>
        <v>188.762</v>
      </c>
      <c r="H9729" s="2" t="str">
        <f>IF(Table1[[#This Row],[Net Sale]]&gt;=3000,"High",IF(Table1[[#This Row],[Net Sale]]&gt;=2000,"Medium","Low"))</f>
        <v>Low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f>Table1[[#This Row],[sales]]-Table1[[#This Row],[Discount Amount]]</f>
        <v>156.95819999999998</v>
      </c>
      <c r="H9730" s="2" t="str">
        <f>IF(Table1[[#This Row],[Net Sale]]&gt;=3000,"High",IF(Table1[[#This Row],[Net Sale]]&gt;=2000,"Medium","Low"))</f>
        <v>Low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f>Table1[[#This Row],[sales]]-Table1[[#This Row],[Discount Amount]]</f>
        <v>2400.1731</v>
      </c>
      <c r="H9731" s="2" t="str">
        <f>IF(Table1[[#This Row],[Net Sale]]&gt;=3000,"High",IF(Table1[[#This Row],[Net Sale]]&gt;=2000,"Medium","Low"))</f>
        <v>Medium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f>Table1[[#This Row],[sales]]-Table1[[#This Row],[Discount Amount]]</f>
        <v>2128.8113999999996</v>
      </c>
      <c r="H9732" s="2" t="str">
        <f>IF(Table1[[#This Row],[Net Sale]]&gt;=3000,"High",IF(Table1[[#This Row],[Net Sale]]&gt;=2000,"Medium","Low"))</f>
        <v>Medium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f>Table1[[#This Row],[sales]]-Table1[[#This Row],[Discount Amount]]</f>
        <v>2539.4367000000002</v>
      </c>
      <c r="H9733" s="2" t="str">
        <f>IF(Table1[[#This Row],[Net Sale]]&gt;=3000,"High",IF(Table1[[#This Row],[Net Sale]]&gt;=2000,"Medium","Low"))</f>
        <v>Medium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f>Table1[[#This Row],[sales]]-Table1[[#This Row],[Discount Amount]]</f>
        <v>1439.6200000000001</v>
      </c>
      <c r="H9734" s="2" t="str">
        <f>IF(Table1[[#This Row],[Net Sale]]&gt;=3000,"High",IF(Table1[[#This Row],[Net Sale]]&gt;=2000,"Medium","Low"))</f>
        <v>Low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f>Table1[[#This Row],[sales]]-Table1[[#This Row],[Discount Amount]]</f>
        <v>734.18280000000004</v>
      </c>
      <c r="H9735" s="2" t="str">
        <f>IF(Table1[[#This Row],[Net Sale]]&gt;=3000,"High",IF(Table1[[#This Row],[Net Sale]]&gt;=2000,"Medium","Low"))</f>
        <v>Low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f>Table1[[#This Row],[sales]]-Table1[[#This Row],[Discount Amount]]</f>
        <v>1910.8915</v>
      </c>
      <c r="H9736" s="2" t="str">
        <f>IF(Table1[[#This Row],[Net Sale]]&gt;=3000,"High",IF(Table1[[#This Row],[Net Sale]]&gt;=2000,"Medium","Low"))</f>
        <v>Low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f>Table1[[#This Row],[sales]]-Table1[[#This Row],[Discount Amount]]</f>
        <v>1388.2234000000001</v>
      </c>
      <c r="H9737" s="2" t="str">
        <f>IF(Table1[[#This Row],[Net Sale]]&gt;=3000,"High",IF(Table1[[#This Row],[Net Sale]]&gt;=2000,"Medium","Low"))</f>
        <v>Low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f>Table1[[#This Row],[sales]]-Table1[[#This Row],[Discount Amount]]</f>
        <v>1791.2356</v>
      </c>
      <c r="H9738" s="2" t="str">
        <f>IF(Table1[[#This Row],[Net Sale]]&gt;=3000,"High",IF(Table1[[#This Row],[Net Sale]]&gt;=2000,"Medium","Low"))</f>
        <v>Low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f>Table1[[#This Row],[sales]]-Table1[[#This Row],[Discount Amount]]</f>
        <v>2394.7746000000002</v>
      </c>
      <c r="H9739" s="2" t="str">
        <f>IF(Table1[[#This Row],[Net Sale]]&gt;=3000,"High",IF(Table1[[#This Row],[Net Sale]]&gt;=2000,"Medium","Low"))</f>
        <v>Medium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f>Table1[[#This Row],[sales]]-Table1[[#This Row],[Discount Amount]]</f>
        <v>2020.5396000000001</v>
      </c>
      <c r="H9740" s="2" t="str">
        <f>IF(Table1[[#This Row],[Net Sale]]&gt;=3000,"High",IF(Table1[[#This Row],[Net Sale]]&gt;=2000,"Medium","Low"))</f>
        <v>Medium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f>Table1[[#This Row],[sales]]-Table1[[#This Row],[Discount Amount]]</f>
        <v>745.80899999999997</v>
      </c>
      <c r="H9741" s="2" t="str">
        <f>IF(Table1[[#This Row],[Net Sale]]&gt;=3000,"High",IF(Table1[[#This Row],[Net Sale]]&gt;=2000,"Medium","Low"))</f>
        <v>Low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f>Table1[[#This Row],[sales]]-Table1[[#This Row],[Discount Amount]]</f>
        <v>1960.4382000000001</v>
      </c>
      <c r="H9742" s="2" t="str">
        <f>IF(Table1[[#This Row],[Net Sale]]&gt;=3000,"High",IF(Table1[[#This Row],[Net Sale]]&gt;=2000,"Medium","Low"))</f>
        <v>Low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f>Table1[[#This Row],[sales]]-Table1[[#This Row],[Discount Amount]]</f>
        <v>1950.1885</v>
      </c>
      <c r="H9743" s="2" t="str">
        <f>IF(Table1[[#This Row],[Net Sale]]&gt;=3000,"High",IF(Table1[[#This Row],[Net Sale]]&gt;=2000,"Medium","Low"))</f>
        <v>Low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f>Table1[[#This Row],[sales]]-Table1[[#This Row],[Discount Amount]]</f>
        <v>2640.348</v>
      </c>
      <c r="H9744" s="2" t="str">
        <f>IF(Table1[[#This Row],[Net Sale]]&gt;=3000,"High",IF(Table1[[#This Row],[Net Sale]]&gt;=2000,"Medium","Low"))</f>
        <v>Medium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f>Table1[[#This Row],[sales]]-Table1[[#This Row],[Discount Amount]]</f>
        <v>2362.1873999999998</v>
      </c>
      <c r="H9745" s="2" t="str">
        <f>IF(Table1[[#This Row],[Net Sale]]&gt;=3000,"High",IF(Table1[[#This Row],[Net Sale]]&gt;=2000,"Medium","Low"))</f>
        <v>Medium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f>Table1[[#This Row],[sales]]-Table1[[#This Row],[Discount Amount]]</f>
        <v>2577.087</v>
      </c>
      <c r="H9746" s="2" t="str">
        <f>IF(Table1[[#This Row],[Net Sale]]&gt;=3000,"High",IF(Table1[[#This Row],[Net Sale]]&gt;=2000,"Medium","Low"))</f>
        <v>Medium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f>Table1[[#This Row],[sales]]-Table1[[#This Row],[Discount Amount]]</f>
        <v>1686.1104</v>
      </c>
      <c r="H9747" s="2" t="str">
        <f>IF(Table1[[#This Row],[Net Sale]]&gt;=3000,"High",IF(Table1[[#This Row],[Net Sale]]&gt;=2000,"Medium","Low"))</f>
        <v>Low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f>Table1[[#This Row],[sales]]-Table1[[#This Row],[Discount Amount]]</f>
        <v>1975.0946000000001</v>
      </c>
      <c r="H9748" s="2" t="str">
        <f>IF(Table1[[#This Row],[Net Sale]]&gt;=3000,"High",IF(Table1[[#This Row],[Net Sale]]&gt;=2000,"Medium","Low"))</f>
        <v>Low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f>Table1[[#This Row],[sales]]-Table1[[#This Row],[Discount Amount]]</f>
        <v>2151.2934000000005</v>
      </c>
      <c r="H9749" s="2" t="str">
        <f>IF(Table1[[#This Row],[Net Sale]]&gt;=3000,"High",IF(Table1[[#This Row],[Net Sale]]&gt;=2000,"Medium","Low"))</f>
        <v>Medium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f>Table1[[#This Row],[sales]]-Table1[[#This Row],[Discount Amount]]</f>
        <v>808.19419999999991</v>
      </c>
      <c r="H9750" s="2" t="str">
        <f>IF(Table1[[#This Row],[Net Sale]]&gt;=3000,"High",IF(Table1[[#This Row],[Net Sale]]&gt;=2000,"Medium","Low"))</f>
        <v>Low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f>Table1[[#This Row],[sales]]-Table1[[#This Row],[Discount Amount]]</f>
        <v>1546.6794</v>
      </c>
      <c r="H9751" s="2" t="str">
        <f>IF(Table1[[#This Row],[Net Sale]]&gt;=3000,"High",IF(Table1[[#This Row],[Net Sale]]&gt;=2000,"Medium","Low"))</f>
        <v>Low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f>Table1[[#This Row],[sales]]-Table1[[#This Row],[Discount Amount]]</f>
        <v>1782.2380000000003</v>
      </c>
      <c r="H9752" s="2" t="str">
        <f>IF(Table1[[#This Row],[Net Sale]]&gt;=3000,"High",IF(Table1[[#This Row],[Net Sale]]&gt;=2000,"Medium","Low"))</f>
        <v>Low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f>Table1[[#This Row],[sales]]-Table1[[#This Row],[Discount Amount]]</f>
        <v>212.78159999999997</v>
      </c>
      <c r="H9753" s="2" t="str">
        <f>IF(Table1[[#This Row],[Net Sale]]&gt;=3000,"High",IF(Table1[[#This Row],[Net Sale]]&gt;=2000,"Medium","Low"))</f>
        <v>Low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f>Table1[[#This Row],[sales]]-Table1[[#This Row],[Discount Amount]]</f>
        <v>2345.6999999999998</v>
      </c>
      <c r="H9754" s="2" t="str">
        <f>IF(Table1[[#This Row],[Net Sale]]&gt;=3000,"High",IF(Table1[[#This Row],[Net Sale]]&gt;=2000,"Medium","Low"))</f>
        <v>Medium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f>Table1[[#This Row],[sales]]-Table1[[#This Row],[Discount Amount]]</f>
        <v>1461.8775000000001</v>
      </c>
      <c r="H9755" s="2" t="str">
        <f>IF(Table1[[#This Row],[Net Sale]]&gt;=3000,"High",IF(Table1[[#This Row],[Net Sale]]&gt;=2000,"Medium","Low"))</f>
        <v>Low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f>Table1[[#This Row],[sales]]-Table1[[#This Row],[Discount Amount]]</f>
        <v>374.06760000000003</v>
      </c>
      <c r="H9756" s="2" t="str">
        <f>IF(Table1[[#This Row],[Net Sale]]&gt;=3000,"High",IF(Table1[[#This Row],[Net Sale]]&gt;=2000,"Medium","Low"))</f>
        <v>Low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f>Table1[[#This Row],[sales]]-Table1[[#This Row],[Discount Amount]]</f>
        <v>1406.2260000000001</v>
      </c>
      <c r="H9757" s="2" t="str">
        <f>IF(Table1[[#This Row],[Net Sale]]&gt;=3000,"High",IF(Table1[[#This Row],[Net Sale]]&gt;=2000,"Medium","Low"))</f>
        <v>Low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f>Table1[[#This Row],[sales]]-Table1[[#This Row],[Discount Amount]]</f>
        <v>864.5222</v>
      </c>
      <c r="H9758" s="2" t="str">
        <f>IF(Table1[[#This Row],[Net Sale]]&gt;=3000,"High",IF(Table1[[#This Row],[Net Sale]]&gt;=2000,"Medium","Low"))</f>
        <v>Low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f>Table1[[#This Row],[sales]]-Table1[[#This Row],[Discount Amount]]</f>
        <v>1846.8476000000001</v>
      </c>
      <c r="H9759" s="2" t="str">
        <f>IF(Table1[[#This Row],[Net Sale]]&gt;=3000,"High",IF(Table1[[#This Row],[Net Sale]]&gt;=2000,"Medium","Low"))</f>
        <v>Low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f>Table1[[#This Row],[sales]]-Table1[[#This Row],[Discount Amount]]</f>
        <v>2408.3943999999997</v>
      </c>
      <c r="H9760" s="2" t="str">
        <f>IF(Table1[[#This Row],[Net Sale]]&gt;=3000,"High",IF(Table1[[#This Row],[Net Sale]]&gt;=2000,"Medium","Low"))</f>
        <v>Medium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f>Table1[[#This Row],[sales]]-Table1[[#This Row],[Discount Amount]]</f>
        <v>982.25639999999999</v>
      </c>
      <c r="H9761" s="2" t="str">
        <f>IF(Table1[[#This Row],[Net Sale]]&gt;=3000,"High",IF(Table1[[#This Row],[Net Sale]]&gt;=2000,"Medium","Low"))</f>
        <v>Low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f>Table1[[#This Row],[sales]]-Table1[[#This Row],[Discount Amount]]</f>
        <v>3139.8311999999996</v>
      </c>
      <c r="H9762" s="2" t="str">
        <f>IF(Table1[[#This Row],[Net Sale]]&gt;=3000,"High",IF(Table1[[#This Row],[Net Sale]]&gt;=2000,"Medium","Low"))</f>
        <v>High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f>Table1[[#This Row],[sales]]-Table1[[#This Row],[Discount Amount]]</f>
        <v>1422.4814999999999</v>
      </c>
      <c r="H9763" s="2" t="str">
        <f>IF(Table1[[#This Row],[Net Sale]]&gt;=3000,"High",IF(Table1[[#This Row],[Net Sale]]&gt;=2000,"Medium","Low"))</f>
        <v>Low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f>Table1[[#This Row],[sales]]-Table1[[#This Row],[Discount Amount]]</f>
        <v>1663.4932000000001</v>
      </c>
      <c r="H9764" s="2" t="str">
        <f>IF(Table1[[#This Row],[Net Sale]]&gt;=3000,"High",IF(Table1[[#This Row],[Net Sale]]&gt;=2000,"Medium","Low"))</f>
        <v>Low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f>Table1[[#This Row],[sales]]-Table1[[#This Row],[Discount Amount]]</f>
        <v>2859.6527999999998</v>
      </c>
      <c r="H9765" s="2" t="str">
        <f>IF(Table1[[#This Row],[Net Sale]]&gt;=3000,"High",IF(Table1[[#This Row],[Net Sale]]&gt;=2000,"Medium","Low"))</f>
        <v>Medium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f>Table1[[#This Row],[sales]]-Table1[[#This Row],[Discount Amount]]</f>
        <v>2199.1788000000001</v>
      </c>
      <c r="H9766" s="2" t="str">
        <f>IF(Table1[[#This Row],[Net Sale]]&gt;=3000,"High",IF(Table1[[#This Row],[Net Sale]]&gt;=2000,"Medium","Low"))</f>
        <v>Medium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f>Table1[[#This Row],[sales]]-Table1[[#This Row],[Discount Amount]]</f>
        <v>2740.6682999999998</v>
      </c>
      <c r="H9767" s="2" t="str">
        <f>IF(Table1[[#This Row],[Net Sale]]&gt;=3000,"High",IF(Table1[[#This Row],[Net Sale]]&gt;=2000,"Medium","Low"))</f>
        <v>Medium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f>Table1[[#This Row],[sales]]-Table1[[#This Row],[Discount Amount]]</f>
        <v>2922.0741000000003</v>
      </c>
      <c r="H9768" s="2" t="str">
        <f>IF(Table1[[#This Row],[Net Sale]]&gt;=3000,"High",IF(Table1[[#This Row],[Net Sale]]&gt;=2000,"Medium","Low"))</f>
        <v>Medium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f>Table1[[#This Row],[sales]]-Table1[[#This Row],[Discount Amount]]</f>
        <v>2813.9238999999998</v>
      </c>
      <c r="H9769" s="2" t="str">
        <f>IF(Table1[[#This Row],[Net Sale]]&gt;=3000,"High",IF(Table1[[#This Row],[Net Sale]]&gt;=2000,"Medium","Low"))</f>
        <v>Medium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f>Table1[[#This Row],[sales]]-Table1[[#This Row],[Discount Amount]]</f>
        <v>963.12</v>
      </c>
      <c r="H9770" s="2" t="str">
        <f>IF(Table1[[#This Row],[Net Sale]]&gt;=3000,"High",IF(Table1[[#This Row],[Net Sale]]&gt;=2000,"Medium","Low"))</f>
        <v>Low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f>Table1[[#This Row],[sales]]-Table1[[#This Row],[Discount Amount]]</f>
        <v>2591.8542000000002</v>
      </c>
      <c r="H9771" s="2" t="str">
        <f>IF(Table1[[#This Row],[Net Sale]]&gt;=3000,"High",IF(Table1[[#This Row],[Net Sale]]&gt;=2000,"Medium","Low"))</f>
        <v>Medium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f>Table1[[#This Row],[sales]]-Table1[[#This Row],[Discount Amount]]</f>
        <v>2656.5903000000003</v>
      </c>
      <c r="H9772" s="2" t="str">
        <f>IF(Table1[[#This Row],[Net Sale]]&gt;=3000,"High",IF(Table1[[#This Row],[Net Sale]]&gt;=2000,"Medium","Low"))</f>
        <v>Medium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f>Table1[[#This Row],[sales]]-Table1[[#This Row],[Discount Amount]]</f>
        <v>2806.8329999999996</v>
      </c>
      <c r="H9773" s="2" t="str">
        <f>IF(Table1[[#This Row],[Net Sale]]&gt;=3000,"High",IF(Table1[[#This Row],[Net Sale]]&gt;=2000,"Medium","Low"))</f>
        <v>Medium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f>Table1[[#This Row],[sales]]-Table1[[#This Row],[Discount Amount]]</f>
        <v>2647.3328000000001</v>
      </c>
      <c r="H9774" s="2" t="str">
        <f>IF(Table1[[#This Row],[Net Sale]]&gt;=3000,"High",IF(Table1[[#This Row],[Net Sale]]&gt;=2000,"Medium","Low"))</f>
        <v>Medium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f>Table1[[#This Row],[sales]]-Table1[[#This Row],[Discount Amount]]</f>
        <v>3526.2719999999999</v>
      </c>
      <c r="H9775" s="2" t="str">
        <f>IF(Table1[[#This Row],[Net Sale]]&gt;=3000,"High",IF(Table1[[#This Row],[Net Sale]]&gt;=2000,"Medium","Low"))</f>
        <v>High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f>Table1[[#This Row],[sales]]-Table1[[#This Row],[Discount Amount]]</f>
        <v>2097.9989999999998</v>
      </c>
      <c r="H9776" s="2" t="str">
        <f>IF(Table1[[#This Row],[Net Sale]]&gt;=3000,"High",IF(Table1[[#This Row],[Net Sale]]&gt;=2000,"Medium","Low"))</f>
        <v>Medium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f>Table1[[#This Row],[sales]]-Table1[[#This Row],[Discount Amount]]</f>
        <v>148.68200000000002</v>
      </c>
      <c r="H9777" s="2" t="str">
        <f>IF(Table1[[#This Row],[Net Sale]]&gt;=3000,"High",IF(Table1[[#This Row],[Net Sale]]&gt;=2000,"Medium","Low"))</f>
        <v>Low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f>Table1[[#This Row],[sales]]-Table1[[#This Row],[Discount Amount]]</f>
        <v>1593.9719</v>
      </c>
      <c r="H9778" s="2" t="str">
        <f>IF(Table1[[#This Row],[Net Sale]]&gt;=3000,"High",IF(Table1[[#This Row],[Net Sale]]&gt;=2000,"Medium","Low"))</f>
        <v>Low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f>Table1[[#This Row],[sales]]-Table1[[#This Row],[Discount Amount]]</f>
        <v>717.15419999999995</v>
      </c>
      <c r="H9779" s="2" t="str">
        <f>IF(Table1[[#This Row],[Net Sale]]&gt;=3000,"High",IF(Table1[[#This Row],[Net Sale]]&gt;=2000,"Medium","Low"))</f>
        <v>Low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f>Table1[[#This Row],[sales]]-Table1[[#This Row],[Discount Amount]]</f>
        <v>652.32320000000004</v>
      </c>
      <c r="H9780" s="2" t="str">
        <f>IF(Table1[[#This Row],[Net Sale]]&gt;=3000,"High",IF(Table1[[#This Row],[Net Sale]]&gt;=2000,"Medium","Low"))</f>
        <v>Low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f>Table1[[#This Row],[sales]]-Table1[[#This Row],[Discount Amount]]</f>
        <v>930.52449999999999</v>
      </c>
      <c r="H9781" s="2" t="str">
        <f>IF(Table1[[#This Row],[Net Sale]]&gt;=3000,"High",IF(Table1[[#This Row],[Net Sale]]&gt;=2000,"Medium","Low"))</f>
        <v>Low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f>Table1[[#This Row],[sales]]-Table1[[#This Row],[Discount Amount]]</f>
        <v>377.6463</v>
      </c>
      <c r="H9782" s="2" t="str">
        <f>IF(Table1[[#This Row],[Net Sale]]&gt;=3000,"High",IF(Table1[[#This Row],[Net Sale]]&gt;=2000,"Medium","Low"))</f>
        <v>Low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f>Table1[[#This Row],[sales]]-Table1[[#This Row],[Discount Amount]]</f>
        <v>735.79019999999991</v>
      </c>
      <c r="H9783" s="2" t="str">
        <f>IF(Table1[[#This Row],[Net Sale]]&gt;=3000,"High",IF(Table1[[#This Row],[Net Sale]]&gt;=2000,"Medium","Low"))</f>
        <v>Low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f>Table1[[#This Row],[sales]]-Table1[[#This Row],[Discount Amount]]</f>
        <v>3591.8999999999996</v>
      </c>
      <c r="H9784" s="2" t="str">
        <f>IF(Table1[[#This Row],[Net Sale]]&gt;=3000,"High",IF(Table1[[#This Row],[Net Sale]]&gt;=2000,"Medium","Low"))</f>
        <v>High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f>Table1[[#This Row],[sales]]-Table1[[#This Row],[Discount Amount]]</f>
        <v>1612.2348</v>
      </c>
      <c r="H9785" s="2" t="str">
        <f>IF(Table1[[#This Row],[Net Sale]]&gt;=3000,"High",IF(Table1[[#This Row],[Net Sale]]&gt;=2000,"Medium","Low"))</f>
        <v>Low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f>Table1[[#This Row],[sales]]-Table1[[#This Row],[Discount Amount]]</f>
        <v>450.12090000000001</v>
      </c>
      <c r="H9786" s="2" t="str">
        <f>IF(Table1[[#This Row],[Net Sale]]&gt;=3000,"High",IF(Table1[[#This Row],[Net Sale]]&gt;=2000,"Medium","Low"))</f>
        <v>Low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f>Table1[[#This Row],[sales]]-Table1[[#This Row],[Discount Amount]]</f>
        <v>2750.9492</v>
      </c>
      <c r="H9787" s="2" t="str">
        <f>IF(Table1[[#This Row],[Net Sale]]&gt;=3000,"High",IF(Table1[[#This Row],[Net Sale]]&gt;=2000,"Medium","Low"))</f>
        <v>Medium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f>Table1[[#This Row],[sales]]-Table1[[#This Row],[Discount Amount]]</f>
        <v>2786.9856</v>
      </c>
      <c r="H9788" s="2" t="str">
        <f>IF(Table1[[#This Row],[Net Sale]]&gt;=3000,"High",IF(Table1[[#This Row],[Net Sale]]&gt;=2000,"Medium","Low"))</f>
        <v>Medium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f>Table1[[#This Row],[sales]]-Table1[[#This Row],[Discount Amount]]</f>
        <v>1474.9110000000001</v>
      </c>
      <c r="H9789" s="2" t="str">
        <f>IF(Table1[[#This Row],[Net Sale]]&gt;=3000,"High",IF(Table1[[#This Row],[Net Sale]]&gt;=2000,"Medium","Low"))</f>
        <v>Low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f>Table1[[#This Row],[sales]]-Table1[[#This Row],[Discount Amount]]</f>
        <v>1244.9440000000002</v>
      </c>
      <c r="H9790" s="2" t="str">
        <f>IF(Table1[[#This Row],[Net Sale]]&gt;=3000,"High",IF(Table1[[#This Row],[Net Sale]]&gt;=2000,"Medium","Low"))</f>
        <v>Low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f>Table1[[#This Row],[sales]]-Table1[[#This Row],[Discount Amount]]</f>
        <v>976.31119999999987</v>
      </c>
      <c r="H9791" s="2" t="str">
        <f>IF(Table1[[#This Row],[Net Sale]]&gt;=3000,"High",IF(Table1[[#This Row],[Net Sale]]&gt;=2000,"Medium","Low"))</f>
        <v>Low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f>Table1[[#This Row],[sales]]-Table1[[#This Row],[Discount Amount]]</f>
        <v>1155.3786</v>
      </c>
      <c r="H9792" s="2" t="str">
        <f>IF(Table1[[#This Row],[Net Sale]]&gt;=3000,"High",IF(Table1[[#This Row],[Net Sale]]&gt;=2000,"Medium","Low"))</f>
        <v>Low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f>Table1[[#This Row],[sales]]-Table1[[#This Row],[Discount Amount]]</f>
        <v>501.06800000000004</v>
      </c>
      <c r="H9793" s="2" t="str">
        <f>IF(Table1[[#This Row],[Net Sale]]&gt;=3000,"High",IF(Table1[[#This Row],[Net Sale]]&gt;=2000,"Medium","Low"))</f>
        <v>Low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f>Table1[[#This Row],[sales]]-Table1[[#This Row],[Discount Amount]]</f>
        <v>2061.0253000000002</v>
      </c>
      <c r="H9794" s="2" t="str">
        <f>IF(Table1[[#This Row],[Net Sale]]&gt;=3000,"High",IF(Table1[[#This Row],[Net Sale]]&gt;=2000,"Medium","Low"))</f>
        <v>Medium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f>Table1[[#This Row],[sales]]-Table1[[#This Row],[Discount Amount]]</f>
        <v>2931.5261</v>
      </c>
      <c r="H9795" s="2" t="str">
        <f>IF(Table1[[#This Row],[Net Sale]]&gt;=3000,"High",IF(Table1[[#This Row],[Net Sale]]&gt;=2000,"Medium","Low"))</f>
        <v>Medium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f>Table1[[#This Row],[sales]]-Table1[[#This Row],[Discount Amount]]</f>
        <v>2514.0299999999997</v>
      </c>
      <c r="H9796" s="2" t="str">
        <f>IF(Table1[[#This Row],[Net Sale]]&gt;=3000,"High",IF(Table1[[#This Row],[Net Sale]]&gt;=2000,"Medium","Low"))</f>
        <v>Medium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f>Table1[[#This Row],[sales]]-Table1[[#This Row],[Discount Amount]]</f>
        <v>1211.7728000000002</v>
      </c>
      <c r="H9797" s="2" t="str">
        <f>IF(Table1[[#This Row],[Net Sale]]&gt;=3000,"High",IF(Table1[[#This Row],[Net Sale]]&gt;=2000,"Medium","Low"))</f>
        <v>Low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f>Table1[[#This Row],[sales]]-Table1[[#This Row],[Discount Amount]]</f>
        <v>1424.9648</v>
      </c>
      <c r="H9798" s="2" t="str">
        <f>IF(Table1[[#This Row],[Net Sale]]&gt;=3000,"High",IF(Table1[[#This Row],[Net Sale]]&gt;=2000,"Medium","Low"))</f>
        <v>Low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f>Table1[[#This Row],[sales]]-Table1[[#This Row],[Discount Amount]]</f>
        <v>1053.145</v>
      </c>
      <c r="H9799" s="2" t="str">
        <f>IF(Table1[[#This Row],[Net Sale]]&gt;=3000,"High",IF(Table1[[#This Row],[Net Sale]]&gt;=2000,"Medium","Low"))</f>
        <v>Low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f>Table1[[#This Row],[sales]]-Table1[[#This Row],[Discount Amount]]</f>
        <v>1240.7760000000001</v>
      </c>
      <c r="H9800" s="2" t="str">
        <f>IF(Table1[[#This Row],[Net Sale]]&gt;=3000,"High",IF(Table1[[#This Row],[Net Sale]]&gt;=2000,"Medium","Low"))</f>
        <v>Low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f>Table1[[#This Row],[sales]]-Table1[[#This Row],[Discount Amount]]</f>
        <v>2825.34</v>
      </c>
      <c r="H9801" s="2" t="str">
        <f>IF(Table1[[#This Row],[Net Sale]]&gt;=3000,"High",IF(Table1[[#This Row],[Net Sale]]&gt;=2000,"Medium","Low"))</f>
        <v>Medium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f>Table1[[#This Row],[sales]]-Table1[[#This Row],[Discount Amount]]</f>
        <v>3578.5749999999998</v>
      </c>
      <c r="H9802" s="2" t="str">
        <f>IF(Table1[[#This Row],[Net Sale]]&gt;=3000,"High",IF(Table1[[#This Row],[Net Sale]]&gt;=2000,"Medium","Low"))</f>
        <v>High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f>Table1[[#This Row],[sales]]-Table1[[#This Row],[Discount Amount]]</f>
        <v>441.41129999999998</v>
      </c>
      <c r="H9803" s="2" t="str">
        <f>IF(Table1[[#This Row],[Net Sale]]&gt;=3000,"High",IF(Table1[[#This Row],[Net Sale]]&gt;=2000,"Medium","Low"))</f>
        <v>Low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f>Table1[[#This Row],[sales]]-Table1[[#This Row],[Discount Amount]]</f>
        <v>3530.8582000000001</v>
      </c>
      <c r="H9804" s="2" t="str">
        <f>IF(Table1[[#This Row],[Net Sale]]&gt;=3000,"High",IF(Table1[[#This Row],[Net Sale]]&gt;=2000,"Medium","Low"))</f>
        <v>High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f>Table1[[#This Row],[sales]]-Table1[[#This Row],[Discount Amount]]</f>
        <v>3328.7927</v>
      </c>
      <c r="H9805" s="2" t="str">
        <f>IF(Table1[[#This Row],[Net Sale]]&gt;=3000,"High",IF(Table1[[#This Row],[Net Sale]]&gt;=2000,"Medium","Low"))</f>
        <v>High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f>Table1[[#This Row],[sales]]-Table1[[#This Row],[Discount Amount]]</f>
        <v>365.5206</v>
      </c>
      <c r="H9806" s="2" t="str">
        <f>IF(Table1[[#This Row],[Net Sale]]&gt;=3000,"High",IF(Table1[[#This Row],[Net Sale]]&gt;=2000,"Medium","Low"))</f>
        <v>Low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f>Table1[[#This Row],[sales]]-Table1[[#This Row],[Discount Amount]]</f>
        <v>809.65170000000001</v>
      </c>
      <c r="H9807" s="2" t="str">
        <f>IF(Table1[[#This Row],[Net Sale]]&gt;=3000,"High",IF(Table1[[#This Row],[Net Sale]]&gt;=2000,"Medium","Low"))</f>
        <v>Low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f>Table1[[#This Row],[sales]]-Table1[[#This Row],[Discount Amount]]</f>
        <v>1155.0421999999999</v>
      </c>
      <c r="H9808" s="2" t="str">
        <f>IF(Table1[[#This Row],[Net Sale]]&gt;=3000,"High",IF(Table1[[#This Row],[Net Sale]]&gt;=2000,"Medium","Low"))</f>
        <v>Low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f>Table1[[#This Row],[sales]]-Table1[[#This Row],[Discount Amount]]</f>
        <v>1790.6868000000002</v>
      </c>
      <c r="H9809" s="2" t="str">
        <f>IF(Table1[[#This Row],[Net Sale]]&gt;=3000,"High",IF(Table1[[#This Row],[Net Sale]]&gt;=2000,"Medium","Low"))</f>
        <v>Low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f>Table1[[#This Row],[sales]]-Table1[[#This Row],[Discount Amount]]</f>
        <v>531.25099999999998</v>
      </c>
      <c r="H9810" s="2" t="str">
        <f>IF(Table1[[#This Row],[Net Sale]]&gt;=3000,"High",IF(Table1[[#This Row],[Net Sale]]&gt;=2000,"Medium","Low"))</f>
        <v>Low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f>Table1[[#This Row],[sales]]-Table1[[#This Row],[Discount Amount]]</f>
        <v>995.10880000000009</v>
      </c>
      <c r="H9811" s="2" t="str">
        <f>IF(Table1[[#This Row],[Net Sale]]&gt;=3000,"High",IF(Table1[[#This Row],[Net Sale]]&gt;=2000,"Medium","Low"))</f>
        <v>Low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f>Table1[[#This Row],[sales]]-Table1[[#This Row],[Discount Amount]]</f>
        <v>4116.0300999999999</v>
      </c>
      <c r="H9812" s="2" t="str">
        <f>IF(Table1[[#This Row],[Net Sale]]&gt;=3000,"High",IF(Table1[[#This Row],[Net Sale]]&gt;=2000,"Medium","Low"))</f>
        <v>High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f>Table1[[#This Row],[sales]]-Table1[[#This Row],[Discount Amount]]</f>
        <v>591.08010000000002</v>
      </c>
      <c r="H9813" s="2" t="str">
        <f>IF(Table1[[#This Row],[Net Sale]]&gt;=3000,"High",IF(Table1[[#This Row],[Net Sale]]&gt;=2000,"Medium","Low"))</f>
        <v>Low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f>Table1[[#This Row],[sales]]-Table1[[#This Row],[Discount Amount]]</f>
        <v>1828.5050000000001</v>
      </c>
      <c r="H9814" s="2" t="str">
        <f>IF(Table1[[#This Row],[Net Sale]]&gt;=3000,"High",IF(Table1[[#This Row],[Net Sale]]&gt;=2000,"Medium","Low"))</f>
        <v>Low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f>Table1[[#This Row],[sales]]-Table1[[#This Row],[Discount Amount]]</f>
        <v>3224.5164</v>
      </c>
      <c r="H9815" s="2" t="str">
        <f>IF(Table1[[#This Row],[Net Sale]]&gt;=3000,"High",IF(Table1[[#This Row],[Net Sale]]&gt;=2000,"Medium","Low"))</f>
        <v>High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f>Table1[[#This Row],[sales]]-Table1[[#This Row],[Discount Amount]]</f>
        <v>2806.0578000000005</v>
      </c>
      <c r="H9816" s="2" t="str">
        <f>IF(Table1[[#This Row],[Net Sale]]&gt;=3000,"High",IF(Table1[[#This Row],[Net Sale]]&gt;=2000,"Medium","Low"))</f>
        <v>Medium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f>Table1[[#This Row],[sales]]-Table1[[#This Row],[Discount Amount]]</f>
        <v>1694.2116999999998</v>
      </c>
      <c r="H9817" s="2" t="str">
        <f>IF(Table1[[#This Row],[Net Sale]]&gt;=3000,"High",IF(Table1[[#This Row],[Net Sale]]&gt;=2000,"Medium","Low"))</f>
        <v>Low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f>Table1[[#This Row],[sales]]-Table1[[#This Row],[Discount Amount]]</f>
        <v>534.38660000000004</v>
      </c>
      <c r="H9818" s="2" t="str">
        <f>IF(Table1[[#This Row],[Net Sale]]&gt;=3000,"High",IF(Table1[[#This Row],[Net Sale]]&gt;=2000,"Medium","Low"))</f>
        <v>Low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f>Table1[[#This Row],[sales]]-Table1[[#This Row],[Discount Amount]]</f>
        <v>3228.8832000000002</v>
      </c>
      <c r="H9819" s="2" t="str">
        <f>IF(Table1[[#This Row],[Net Sale]]&gt;=3000,"High",IF(Table1[[#This Row],[Net Sale]]&gt;=2000,"Medium","Low"))</f>
        <v>High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f>Table1[[#This Row],[sales]]-Table1[[#This Row],[Discount Amount]]</f>
        <v>2681.0156999999999</v>
      </c>
      <c r="H9820" s="2" t="str">
        <f>IF(Table1[[#This Row],[Net Sale]]&gt;=3000,"High",IF(Table1[[#This Row],[Net Sale]]&gt;=2000,"Medium","Low"))</f>
        <v>Medium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f>Table1[[#This Row],[sales]]-Table1[[#This Row],[Discount Amount]]</f>
        <v>3529.5551999999998</v>
      </c>
      <c r="H9821" s="2" t="str">
        <f>IF(Table1[[#This Row],[Net Sale]]&gt;=3000,"High",IF(Table1[[#This Row],[Net Sale]]&gt;=2000,"Medium","Low"))</f>
        <v>High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f>Table1[[#This Row],[sales]]-Table1[[#This Row],[Discount Amount]]</f>
        <v>721.05920000000003</v>
      </c>
      <c r="H9822" s="2" t="str">
        <f>IF(Table1[[#This Row],[Net Sale]]&gt;=3000,"High",IF(Table1[[#This Row],[Net Sale]]&gt;=2000,"Medium","Low"))</f>
        <v>Low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f>Table1[[#This Row],[sales]]-Table1[[#This Row],[Discount Amount]]</f>
        <v>3075.4975999999997</v>
      </c>
      <c r="H9823" s="2" t="str">
        <f>IF(Table1[[#This Row],[Net Sale]]&gt;=3000,"High",IF(Table1[[#This Row],[Net Sale]]&gt;=2000,"Medium","Low"))</f>
        <v>High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f>Table1[[#This Row],[sales]]-Table1[[#This Row],[Discount Amount]]</f>
        <v>1823.0205000000001</v>
      </c>
      <c r="H9824" s="2" t="str">
        <f>IF(Table1[[#This Row],[Net Sale]]&gt;=3000,"High",IF(Table1[[#This Row],[Net Sale]]&gt;=2000,"Medium","Low"))</f>
        <v>Low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f>Table1[[#This Row],[sales]]-Table1[[#This Row],[Discount Amount]]</f>
        <v>3161.3591999999999</v>
      </c>
      <c r="H9825" s="2" t="str">
        <f>IF(Table1[[#This Row],[Net Sale]]&gt;=3000,"High",IF(Table1[[#This Row],[Net Sale]]&gt;=2000,"Medium","Low"))</f>
        <v>High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f>Table1[[#This Row],[sales]]-Table1[[#This Row],[Discount Amount]]</f>
        <v>1280.0056999999999</v>
      </c>
      <c r="H9826" s="2" t="str">
        <f>IF(Table1[[#This Row],[Net Sale]]&gt;=3000,"High",IF(Table1[[#This Row],[Net Sale]]&gt;=2000,"Medium","Low"))</f>
        <v>Low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f>Table1[[#This Row],[sales]]-Table1[[#This Row],[Discount Amount]]</f>
        <v>1142.605</v>
      </c>
      <c r="H9827" s="2" t="str">
        <f>IF(Table1[[#This Row],[Net Sale]]&gt;=3000,"High",IF(Table1[[#This Row],[Net Sale]]&gt;=2000,"Medium","Low"))</f>
        <v>Low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f>Table1[[#This Row],[sales]]-Table1[[#This Row],[Discount Amount]]</f>
        <v>685.2349999999999</v>
      </c>
      <c r="H9828" s="2" t="str">
        <f>IF(Table1[[#This Row],[Net Sale]]&gt;=3000,"High",IF(Table1[[#This Row],[Net Sale]]&gt;=2000,"Medium","Low"))</f>
        <v>Low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f>Table1[[#This Row],[sales]]-Table1[[#This Row],[Discount Amount]]</f>
        <v>886.47270000000003</v>
      </c>
      <c r="H9829" s="2" t="str">
        <f>IF(Table1[[#This Row],[Net Sale]]&gt;=3000,"High",IF(Table1[[#This Row],[Net Sale]]&gt;=2000,"Medium","Low"))</f>
        <v>Low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f>Table1[[#This Row],[sales]]-Table1[[#This Row],[Discount Amount]]</f>
        <v>1486.1663999999998</v>
      </c>
      <c r="H9830" s="2" t="str">
        <f>IF(Table1[[#This Row],[Net Sale]]&gt;=3000,"High",IF(Table1[[#This Row],[Net Sale]]&gt;=2000,"Medium","Low"))</f>
        <v>Low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f>Table1[[#This Row],[sales]]-Table1[[#This Row],[Discount Amount]]</f>
        <v>152.34780000000001</v>
      </c>
      <c r="H9831" s="2" t="str">
        <f>IF(Table1[[#This Row],[Net Sale]]&gt;=3000,"High",IF(Table1[[#This Row],[Net Sale]]&gt;=2000,"Medium","Low"))</f>
        <v>Low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f>Table1[[#This Row],[sales]]-Table1[[#This Row],[Discount Amount]]</f>
        <v>1929.9346</v>
      </c>
      <c r="H9832" s="2" t="str">
        <f>IF(Table1[[#This Row],[Net Sale]]&gt;=3000,"High",IF(Table1[[#This Row],[Net Sale]]&gt;=2000,"Medium","Low"))</f>
        <v>Low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f>Table1[[#This Row],[sales]]-Table1[[#This Row],[Discount Amount]]</f>
        <v>1573.164</v>
      </c>
      <c r="H9833" s="2" t="str">
        <f>IF(Table1[[#This Row],[Net Sale]]&gt;=3000,"High",IF(Table1[[#This Row],[Net Sale]]&gt;=2000,"Medium","Low"))</f>
        <v>Low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f>Table1[[#This Row],[sales]]-Table1[[#This Row],[Discount Amount]]</f>
        <v>2907.9431999999997</v>
      </c>
      <c r="H9834" s="2" t="str">
        <f>IF(Table1[[#This Row],[Net Sale]]&gt;=3000,"High",IF(Table1[[#This Row],[Net Sale]]&gt;=2000,"Medium","Low"))</f>
        <v>Medium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f>Table1[[#This Row],[sales]]-Table1[[#This Row],[Discount Amount]]</f>
        <v>331.1705</v>
      </c>
      <c r="H9835" s="2" t="str">
        <f>IF(Table1[[#This Row],[Net Sale]]&gt;=3000,"High",IF(Table1[[#This Row],[Net Sale]]&gt;=2000,"Medium","Low"))</f>
        <v>Low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f>Table1[[#This Row],[sales]]-Table1[[#This Row],[Discount Amount]]</f>
        <v>3480.7773000000002</v>
      </c>
      <c r="H9836" s="2" t="str">
        <f>IF(Table1[[#This Row],[Net Sale]]&gt;=3000,"High",IF(Table1[[#This Row],[Net Sale]]&gt;=2000,"Medium","Low"))</f>
        <v>High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f>Table1[[#This Row],[sales]]-Table1[[#This Row],[Discount Amount]]</f>
        <v>2806.9548</v>
      </c>
      <c r="H9837" s="2" t="str">
        <f>IF(Table1[[#This Row],[Net Sale]]&gt;=3000,"High",IF(Table1[[#This Row],[Net Sale]]&gt;=2000,"Medium","Low"))</f>
        <v>Medium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f>Table1[[#This Row],[sales]]-Table1[[#This Row],[Discount Amount]]</f>
        <v>1156.2570000000001</v>
      </c>
      <c r="H9838" s="2" t="str">
        <f>IF(Table1[[#This Row],[Net Sale]]&gt;=3000,"High",IF(Table1[[#This Row],[Net Sale]]&gt;=2000,"Medium","Low"))</f>
        <v>Low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f>Table1[[#This Row],[sales]]-Table1[[#This Row],[Discount Amount]]</f>
        <v>462.3073</v>
      </c>
      <c r="H9839" s="2" t="str">
        <f>IF(Table1[[#This Row],[Net Sale]]&gt;=3000,"High",IF(Table1[[#This Row],[Net Sale]]&gt;=2000,"Medium","Low"))</f>
        <v>Low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f>Table1[[#This Row],[sales]]-Table1[[#This Row],[Discount Amount]]</f>
        <v>2408.2385999999997</v>
      </c>
      <c r="H9840" s="2" t="str">
        <f>IF(Table1[[#This Row],[Net Sale]]&gt;=3000,"High",IF(Table1[[#This Row],[Net Sale]]&gt;=2000,"Medium","Low"))</f>
        <v>Medium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f>Table1[[#This Row],[sales]]-Table1[[#This Row],[Discount Amount]]</f>
        <v>1150.3226999999999</v>
      </c>
      <c r="H9841" s="2" t="str">
        <f>IF(Table1[[#This Row],[Net Sale]]&gt;=3000,"High",IF(Table1[[#This Row],[Net Sale]]&gt;=2000,"Medium","Low"))</f>
        <v>Low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f>Table1[[#This Row],[sales]]-Table1[[#This Row],[Discount Amount]]</f>
        <v>715.65120000000002</v>
      </c>
      <c r="H9842" s="2" t="str">
        <f>IF(Table1[[#This Row],[Net Sale]]&gt;=3000,"High",IF(Table1[[#This Row],[Net Sale]]&gt;=2000,"Medium","Low"))</f>
        <v>Low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f>Table1[[#This Row],[sales]]-Table1[[#This Row],[Discount Amount]]</f>
        <v>1022.6039999999999</v>
      </c>
      <c r="H9843" s="2" t="str">
        <f>IF(Table1[[#This Row],[Net Sale]]&gt;=3000,"High",IF(Table1[[#This Row],[Net Sale]]&gt;=2000,"Medium","Low"))</f>
        <v>Low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f>Table1[[#This Row],[sales]]-Table1[[#This Row],[Discount Amount]]</f>
        <v>1672.1072999999999</v>
      </c>
      <c r="H9844" s="2" t="str">
        <f>IF(Table1[[#This Row],[Net Sale]]&gt;=3000,"High",IF(Table1[[#This Row],[Net Sale]]&gt;=2000,"Medium","Low"))</f>
        <v>Low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f>Table1[[#This Row],[sales]]-Table1[[#This Row],[Discount Amount]]</f>
        <v>1697.83</v>
      </c>
      <c r="H9845" s="2" t="str">
        <f>IF(Table1[[#This Row],[Net Sale]]&gt;=3000,"High",IF(Table1[[#This Row],[Net Sale]]&gt;=2000,"Medium","Low"))</f>
        <v>Low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f>Table1[[#This Row],[sales]]-Table1[[#This Row],[Discount Amount]]</f>
        <v>3126.2464</v>
      </c>
      <c r="H9846" s="2" t="str">
        <f>IF(Table1[[#This Row],[Net Sale]]&gt;=3000,"High",IF(Table1[[#This Row],[Net Sale]]&gt;=2000,"Medium","Low"))</f>
        <v>High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f>Table1[[#This Row],[sales]]-Table1[[#This Row],[Discount Amount]]</f>
        <v>3267.8548000000001</v>
      </c>
      <c r="H9847" s="2" t="str">
        <f>IF(Table1[[#This Row],[Net Sale]]&gt;=3000,"High",IF(Table1[[#This Row],[Net Sale]]&gt;=2000,"Medium","Low"))</f>
        <v>High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f>Table1[[#This Row],[sales]]-Table1[[#This Row],[Discount Amount]]</f>
        <v>2670.3238000000001</v>
      </c>
      <c r="H9848" s="2" t="str">
        <f>IF(Table1[[#This Row],[Net Sale]]&gt;=3000,"High",IF(Table1[[#This Row],[Net Sale]]&gt;=2000,"Medium","Low"))</f>
        <v>Medium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f>Table1[[#This Row],[sales]]-Table1[[#This Row],[Discount Amount]]</f>
        <v>1458.3116</v>
      </c>
      <c r="H9849" s="2" t="str">
        <f>IF(Table1[[#This Row],[Net Sale]]&gt;=3000,"High",IF(Table1[[#This Row],[Net Sale]]&gt;=2000,"Medium","Low"))</f>
        <v>Low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f>Table1[[#This Row],[sales]]-Table1[[#This Row],[Discount Amount]]</f>
        <v>3950.8092000000006</v>
      </c>
      <c r="H9850" s="2" t="str">
        <f>IF(Table1[[#This Row],[Net Sale]]&gt;=3000,"High",IF(Table1[[#This Row],[Net Sale]]&gt;=2000,"Medium","Low"))</f>
        <v>High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f>Table1[[#This Row],[sales]]-Table1[[#This Row],[Discount Amount]]</f>
        <v>3348.1199000000001</v>
      </c>
      <c r="H9851" s="2" t="str">
        <f>IF(Table1[[#This Row],[Net Sale]]&gt;=3000,"High",IF(Table1[[#This Row],[Net Sale]]&gt;=2000,"Medium","Low"))</f>
        <v>High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f>Table1[[#This Row],[sales]]-Table1[[#This Row],[Discount Amount]]</f>
        <v>2380.7589000000003</v>
      </c>
      <c r="H9852" s="2" t="str">
        <f>IF(Table1[[#This Row],[Net Sale]]&gt;=3000,"High",IF(Table1[[#This Row],[Net Sale]]&gt;=2000,"Medium","Low"))</f>
        <v>Medium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f>Table1[[#This Row],[sales]]-Table1[[#This Row],[Discount Amount]]</f>
        <v>2298.8609999999999</v>
      </c>
      <c r="H9853" s="2" t="str">
        <f>IF(Table1[[#This Row],[Net Sale]]&gt;=3000,"High",IF(Table1[[#This Row],[Net Sale]]&gt;=2000,"Medium","Low"))</f>
        <v>Medium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f>Table1[[#This Row],[sales]]-Table1[[#This Row],[Discount Amount]]</f>
        <v>452.3802</v>
      </c>
      <c r="H9854" s="2" t="str">
        <f>IF(Table1[[#This Row],[Net Sale]]&gt;=3000,"High",IF(Table1[[#This Row],[Net Sale]]&gt;=2000,"Medium","Low"))</f>
        <v>Low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f>Table1[[#This Row],[sales]]-Table1[[#This Row],[Discount Amount]]</f>
        <v>3912.2511999999997</v>
      </c>
      <c r="H9855" s="2" t="str">
        <f>IF(Table1[[#This Row],[Net Sale]]&gt;=3000,"High",IF(Table1[[#This Row],[Net Sale]]&gt;=2000,"Medium","Low"))</f>
        <v>High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f>Table1[[#This Row],[sales]]-Table1[[#This Row],[Discount Amount]]</f>
        <v>1465.2590999999998</v>
      </c>
      <c r="H9856" s="2" t="str">
        <f>IF(Table1[[#This Row],[Net Sale]]&gt;=3000,"High",IF(Table1[[#This Row],[Net Sale]]&gt;=2000,"Medium","Low"))</f>
        <v>Low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f>Table1[[#This Row],[sales]]-Table1[[#This Row],[Discount Amount]]</f>
        <v>2956.0111999999999</v>
      </c>
      <c r="H9857" s="2" t="str">
        <f>IF(Table1[[#This Row],[Net Sale]]&gt;=3000,"High",IF(Table1[[#This Row],[Net Sale]]&gt;=2000,"Medium","Low"))</f>
        <v>Medium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f>Table1[[#This Row],[sales]]-Table1[[#This Row],[Discount Amount]]</f>
        <v>1038.5914</v>
      </c>
      <c r="H9858" s="2" t="str">
        <f>IF(Table1[[#This Row],[Net Sale]]&gt;=3000,"High",IF(Table1[[#This Row],[Net Sale]]&gt;=2000,"Medium","Low"))</f>
        <v>Low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f>Table1[[#This Row],[sales]]-Table1[[#This Row],[Discount Amount]]</f>
        <v>3970.1279999999997</v>
      </c>
      <c r="H9859" s="2" t="str">
        <f>IF(Table1[[#This Row],[Net Sale]]&gt;=3000,"High",IF(Table1[[#This Row],[Net Sale]]&gt;=2000,"Medium","Low"))</f>
        <v>High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f>Table1[[#This Row],[sales]]-Table1[[#This Row],[Discount Amount]]</f>
        <v>773.42200000000003</v>
      </c>
      <c r="H9860" s="2" t="str">
        <f>IF(Table1[[#This Row],[Net Sale]]&gt;=3000,"High",IF(Table1[[#This Row],[Net Sale]]&gt;=2000,"Medium","Low"))</f>
        <v>Low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f>Table1[[#This Row],[sales]]-Table1[[#This Row],[Discount Amount]]</f>
        <v>1408.9748</v>
      </c>
      <c r="H9861" s="2" t="str">
        <f>IF(Table1[[#This Row],[Net Sale]]&gt;=3000,"High",IF(Table1[[#This Row],[Net Sale]]&gt;=2000,"Medium","Low"))</f>
        <v>Low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f>Table1[[#This Row],[sales]]-Table1[[#This Row],[Discount Amount]]</f>
        <v>2047.2623999999998</v>
      </c>
      <c r="H9862" s="2" t="str">
        <f>IF(Table1[[#This Row],[Net Sale]]&gt;=3000,"High",IF(Table1[[#This Row],[Net Sale]]&gt;=2000,"Medium","Low"))</f>
        <v>Medium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f>Table1[[#This Row],[sales]]-Table1[[#This Row],[Discount Amount]]</f>
        <v>2657.9328</v>
      </c>
      <c r="H9863" s="2" t="str">
        <f>IF(Table1[[#This Row],[Net Sale]]&gt;=3000,"High",IF(Table1[[#This Row],[Net Sale]]&gt;=2000,"Medium","Low"))</f>
        <v>Medium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f>Table1[[#This Row],[sales]]-Table1[[#This Row],[Discount Amount]]</f>
        <v>2613.1536000000001</v>
      </c>
      <c r="H9864" s="2" t="str">
        <f>IF(Table1[[#This Row],[Net Sale]]&gt;=3000,"High",IF(Table1[[#This Row],[Net Sale]]&gt;=2000,"Medium","Low"))</f>
        <v>Medium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f>Table1[[#This Row],[sales]]-Table1[[#This Row],[Discount Amount]]</f>
        <v>2214.6124</v>
      </c>
      <c r="H9865" s="2" t="str">
        <f>IF(Table1[[#This Row],[Net Sale]]&gt;=3000,"High",IF(Table1[[#This Row],[Net Sale]]&gt;=2000,"Medium","Low"))</f>
        <v>Medium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f>Table1[[#This Row],[sales]]-Table1[[#This Row],[Discount Amount]]</f>
        <v>462.15649999999999</v>
      </c>
      <c r="H9866" s="2" t="str">
        <f>IF(Table1[[#This Row],[Net Sale]]&gt;=3000,"High",IF(Table1[[#This Row],[Net Sale]]&gt;=2000,"Medium","Low"))</f>
        <v>Low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f>Table1[[#This Row],[sales]]-Table1[[#This Row],[Discount Amount]]</f>
        <v>2075.1248000000001</v>
      </c>
      <c r="H9867" s="2" t="str">
        <f>IF(Table1[[#This Row],[Net Sale]]&gt;=3000,"High",IF(Table1[[#This Row],[Net Sale]]&gt;=2000,"Medium","Low"))</f>
        <v>Medium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f>Table1[[#This Row],[sales]]-Table1[[#This Row],[Discount Amount]]</f>
        <v>1339.7769000000001</v>
      </c>
      <c r="H9868" s="2" t="str">
        <f>IF(Table1[[#This Row],[Net Sale]]&gt;=3000,"High",IF(Table1[[#This Row],[Net Sale]]&gt;=2000,"Medium","Low"))</f>
        <v>Low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f>Table1[[#This Row],[sales]]-Table1[[#This Row],[Discount Amount]]</f>
        <v>1827.3805</v>
      </c>
      <c r="H9869" s="2" t="str">
        <f>IF(Table1[[#This Row],[Net Sale]]&gt;=3000,"High",IF(Table1[[#This Row],[Net Sale]]&gt;=2000,"Medium","Low"))</f>
        <v>Low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f>Table1[[#This Row],[sales]]-Table1[[#This Row],[Discount Amount]]</f>
        <v>784.58849999999995</v>
      </c>
      <c r="H9870" s="2" t="str">
        <f>IF(Table1[[#This Row],[Net Sale]]&gt;=3000,"High",IF(Table1[[#This Row],[Net Sale]]&gt;=2000,"Medium","Low"))</f>
        <v>Low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f>Table1[[#This Row],[sales]]-Table1[[#This Row],[Discount Amount]]</f>
        <v>1583.5326</v>
      </c>
      <c r="H9871" s="2" t="str">
        <f>IF(Table1[[#This Row],[Net Sale]]&gt;=3000,"High",IF(Table1[[#This Row],[Net Sale]]&gt;=2000,"Medium","Low"))</f>
        <v>Low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f>Table1[[#This Row],[sales]]-Table1[[#This Row],[Discount Amount]]</f>
        <v>3190.4267999999993</v>
      </c>
      <c r="H9872" s="2" t="str">
        <f>IF(Table1[[#This Row],[Net Sale]]&gt;=3000,"High",IF(Table1[[#This Row],[Net Sale]]&gt;=2000,"Medium","Low"))</f>
        <v>High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f>Table1[[#This Row],[sales]]-Table1[[#This Row],[Discount Amount]]</f>
        <v>481.90500000000003</v>
      </c>
      <c r="H9873" s="2" t="str">
        <f>IF(Table1[[#This Row],[Net Sale]]&gt;=3000,"High",IF(Table1[[#This Row],[Net Sale]]&gt;=2000,"Medium","Low"))</f>
        <v>Low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f>Table1[[#This Row],[sales]]-Table1[[#This Row],[Discount Amount]]</f>
        <v>1708.8063999999999</v>
      </c>
      <c r="H9874" s="2" t="str">
        <f>IF(Table1[[#This Row],[Net Sale]]&gt;=3000,"High",IF(Table1[[#This Row],[Net Sale]]&gt;=2000,"Medium","Low"))</f>
        <v>Low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f>Table1[[#This Row],[sales]]-Table1[[#This Row],[Discount Amount]]</f>
        <v>429.90219999999999</v>
      </c>
      <c r="H9875" s="2" t="str">
        <f>IF(Table1[[#This Row],[Net Sale]]&gt;=3000,"High",IF(Table1[[#This Row],[Net Sale]]&gt;=2000,"Medium","Low"))</f>
        <v>Low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f>Table1[[#This Row],[sales]]-Table1[[#This Row],[Discount Amount]]</f>
        <v>460.71840000000003</v>
      </c>
      <c r="H9876" s="2" t="str">
        <f>IF(Table1[[#This Row],[Net Sale]]&gt;=3000,"High",IF(Table1[[#This Row],[Net Sale]]&gt;=2000,"Medium","Low"))</f>
        <v>Low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f>Table1[[#This Row],[sales]]-Table1[[#This Row],[Discount Amount]]</f>
        <v>2635.1947999999998</v>
      </c>
      <c r="H9877" s="2" t="str">
        <f>IF(Table1[[#This Row],[Net Sale]]&gt;=3000,"High",IF(Table1[[#This Row],[Net Sale]]&gt;=2000,"Medium","Low"))</f>
        <v>Medium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f>Table1[[#This Row],[sales]]-Table1[[#This Row],[Discount Amount]]</f>
        <v>1752.1965999999998</v>
      </c>
      <c r="H9878" s="2" t="str">
        <f>IF(Table1[[#This Row],[Net Sale]]&gt;=3000,"High",IF(Table1[[#This Row],[Net Sale]]&gt;=2000,"Medium","Low"))</f>
        <v>Low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f>Table1[[#This Row],[sales]]-Table1[[#This Row],[Discount Amount]]</f>
        <v>1700.4665</v>
      </c>
      <c r="H9879" s="2" t="str">
        <f>IF(Table1[[#This Row],[Net Sale]]&gt;=3000,"High",IF(Table1[[#This Row],[Net Sale]]&gt;=2000,"Medium","Low"))</f>
        <v>Low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f>Table1[[#This Row],[sales]]-Table1[[#This Row],[Discount Amount]]</f>
        <v>3176.1863999999996</v>
      </c>
      <c r="H9880" s="2" t="str">
        <f>IF(Table1[[#This Row],[Net Sale]]&gt;=3000,"High",IF(Table1[[#This Row],[Net Sale]]&gt;=2000,"Medium","Low"))</f>
        <v>High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f>Table1[[#This Row],[sales]]-Table1[[#This Row],[Discount Amount]]</f>
        <v>2750.0015999999996</v>
      </c>
      <c r="H9881" s="2" t="str">
        <f>IF(Table1[[#This Row],[Net Sale]]&gt;=3000,"High",IF(Table1[[#This Row],[Net Sale]]&gt;=2000,"Medium","Low"))</f>
        <v>Medium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f>Table1[[#This Row],[sales]]-Table1[[#This Row],[Discount Amount]]</f>
        <v>3827.9545999999996</v>
      </c>
      <c r="H9882" s="2" t="str">
        <f>IF(Table1[[#This Row],[Net Sale]]&gt;=3000,"High",IF(Table1[[#This Row],[Net Sale]]&gt;=2000,"Medium","Low"))</f>
        <v>High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f>Table1[[#This Row],[sales]]-Table1[[#This Row],[Discount Amount]]</f>
        <v>2620.5060000000003</v>
      </c>
      <c r="H9883" s="2" t="str">
        <f>IF(Table1[[#This Row],[Net Sale]]&gt;=3000,"High",IF(Table1[[#This Row],[Net Sale]]&gt;=2000,"Medium","Low"))</f>
        <v>Medium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f>Table1[[#This Row],[sales]]-Table1[[#This Row],[Discount Amount]]</f>
        <v>1874.4375</v>
      </c>
      <c r="H9884" s="2" t="str">
        <f>IF(Table1[[#This Row],[Net Sale]]&gt;=3000,"High",IF(Table1[[#This Row],[Net Sale]]&gt;=2000,"Medium","Low"))</f>
        <v>Low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f>Table1[[#This Row],[sales]]-Table1[[#This Row],[Discount Amount]]</f>
        <v>2115.0630000000001</v>
      </c>
      <c r="H9885" s="2" t="str">
        <f>IF(Table1[[#This Row],[Net Sale]]&gt;=3000,"High",IF(Table1[[#This Row],[Net Sale]]&gt;=2000,"Medium","Low"))</f>
        <v>Medium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f>Table1[[#This Row],[sales]]-Table1[[#This Row],[Discount Amount]]</f>
        <v>3501.5563999999999</v>
      </c>
      <c r="H9886" s="2" t="str">
        <f>IF(Table1[[#This Row],[Net Sale]]&gt;=3000,"High",IF(Table1[[#This Row],[Net Sale]]&gt;=2000,"Medium","Low"))</f>
        <v>High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f>Table1[[#This Row],[sales]]-Table1[[#This Row],[Discount Amount]]</f>
        <v>1539.5346</v>
      </c>
      <c r="H9887" s="2" t="str">
        <f>IF(Table1[[#This Row],[Net Sale]]&gt;=3000,"High",IF(Table1[[#This Row],[Net Sale]]&gt;=2000,"Medium","Low"))</f>
        <v>Low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f>Table1[[#This Row],[sales]]-Table1[[#This Row],[Discount Amount]]</f>
        <v>377.14469999999994</v>
      </c>
      <c r="H9888" s="2" t="str">
        <f>IF(Table1[[#This Row],[Net Sale]]&gt;=3000,"High",IF(Table1[[#This Row],[Net Sale]]&gt;=2000,"Medium","Low"))</f>
        <v>Low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f>Table1[[#This Row],[sales]]-Table1[[#This Row],[Discount Amount]]</f>
        <v>421.61500000000001</v>
      </c>
      <c r="H9889" s="2" t="str">
        <f>IF(Table1[[#This Row],[Net Sale]]&gt;=3000,"High",IF(Table1[[#This Row],[Net Sale]]&gt;=2000,"Medium","Low"))</f>
        <v>Low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f>Table1[[#This Row],[sales]]-Table1[[#This Row],[Discount Amount]]</f>
        <v>1313.2941000000001</v>
      </c>
      <c r="H9890" s="2" t="str">
        <f>IF(Table1[[#This Row],[Net Sale]]&gt;=3000,"High",IF(Table1[[#This Row],[Net Sale]]&gt;=2000,"Medium","Low"))</f>
        <v>Low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f>Table1[[#This Row],[sales]]-Table1[[#This Row],[Discount Amount]]</f>
        <v>341.54070000000002</v>
      </c>
      <c r="H9891" s="2" t="str">
        <f>IF(Table1[[#This Row],[Net Sale]]&gt;=3000,"High",IF(Table1[[#This Row],[Net Sale]]&gt;=2000,"Medium","Low"))</f>
        <v>Low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f>Table1[[#This Row],[sales]]-Table1[[#This Row],[Discount Amount]]</f>
        <v>1208.6185</v>
      </c>
      <c r="H9892" s="2" t="str">
        <f>IF(Table1[[#This Row],[Net Sale]]&gt;=3000,"High",IF(Table1[[#This Row],[Net Sale]]&gt;=2000,"Medium","Low"))</f>
        <v>Low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f>Table1[[#This Row],[sales]]-Table1[[#This Row],[Discount Amount]]</f>
        <v>1890.3252</v>
      </c>
      <c r="H9893" s="2" t="str">
        <f>IF(Table1[[#This Row],[Net Sale]]&gt;=3000,"High",IF(Table1[[#This Row],[Net Sale]]&gt;=2000,"Medium","Low"))</f>
        <v>Low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f>Table1[[#This Row],[sales]]-Table1[[#This Row],[Discount Amount]]</f>
        <v>123.9007</v>
      </c>
      <c r="H9894" s="2" t="str">
        <f>IF(Table1[[#This Row],[Net Sale]]&gt;=3000,"High",IF(Table1[[#This Row],[Net Sale]]&gt;=2000,"Medium","Low"))</f>
        <v>Low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f>Table1[[#This Row],[sales]]-Table1[[#This Row],[Discount Amount]]</f>
        <v>2203.2431999999999</v>
      </c>
      <c r="H9895" s="2" t="str">
        <f>IF(Table1[[#This Row],[Net Sale]]&gt;=3000,"High",IF(Table1[[#This Row],[Net Sale]]&gt;=2000,"Medium","Low"))</f>
        <v>Medium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f>Table1[[#This Row],[sales]]-Table1[[#This Row],[Discount Amount]]</f>
        <v>3263.0219999999999</v>
      </c>
      <c r="H9896" s="2" t="str">
        <f>IF(Table1[[#This Row],[Net Sale]]&gt;=3000,"High",IF(Table1[[#This Row],[Net Sale]]&gt;=2000,"Medium","Low"))</f>
        <v>High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f>Table1[[#This Row],[sales]]-Table1[[#This Row],[Discount Amount]]</f>
        <v>690.97500000000002</v>
      </c>
      <c r="H9897" s="2" t="str">
        <f>IF(Table1[[#This Row],[Net Sale]]&gt;=3000,"High",IF(Table1[[#This Row],[Net Sale]]&gt;=2000,"Medium","Low"))</f>
        <v>Low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f>Table1[[#This Row],[sales]]-Table1[[#This Row],[Discount Amount]]</f>
        <v>601.91750000000002</v>
      </c>
      <c r="H9898" s="2" t="str">
        <f>IF(Table1[[#This Row],[Net Sale]]&gt;=3000,"High",IF(Table1[[#This Row],[Net Sale]]&gt;=2000,"Medium","Low"))</f>
        <v>Low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f>Table1[[#This Row],[sales]]-Table1[[#This Row],[Discount Amount]]</f>
        <v>154.49600000000001</v>
      </c>
      <c r="H9899" s="2" t="str">
        <f>IF(Table1[[#This Row],[Net Sale]]&gt;=3000,"High",IF(Table1[[#This Row],[Net Sale]]&gt;=2000,"Medium","Low"))</f>
        <v>Low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f>Table1[[#This Row],[sales]]-Table1[[#This Row],[Discount Amount]]</f>
        <v>1331.6151000000002</v>
      </c>
      <c r="H9900" s="2" t="str">
        <f>IF(Table1[[#This Row],[Net Sale]]&gt;=3000,"High",IF(Table1[[#This Row],[Net Sale]]&gt;=2000,"Medium","Low"))</f>
        <v>Low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f>Table1[[#This Row],[sales]]-Table1[[#This Row],[Discount Amount]]</f>
        <v>2480.61</v>
      </c>
      <c r="H9901" s="2" t="str">
        <f>IF(Table1[[#This Row],[Net Sale]]&gt;=3000,"High",IF(Table1[[#This Row],[Net Sale]]&gt;=2000,"Medium","Low"))</f>
        <v>Medium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f>Table1[[#This Row],[sales]]-Table1[[#This Row],[Discount Amount]]</f>
        <v>1730.7564000000002</v>
      </c>
      <c r="H9902" s="2" t="str">
        <f>IF(Table1[[#This Row],[Net Sale]]&gt;=3000,"High",IF(Table1[[#This Row],[Net Sale]]&gt;=2000,"Medium","Low"))</f>
        <v>Low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f>Table1[[#This Row],[sales]]-Table1[[#This Row],[Discount Amount]]</f>
        <v>1948.0509999999999</v>
      </c>
      <c r="H9903" s="2" t="str">
        <f>IF(Table1[[#This Row],[Net Sale]]&gt;=3000,"High",IF(Table1[[#This Row],[Net Sale]]&gt;=2000,"Medium","Low"))</f>
        <v>Low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f>Table1[[#This Row],[sales]]-Table1[[#This Row],[Discount Amount]]</f>
        <v>1884.5621999999998</v>
      </c>
      <c r="H9904" s="2" t="str">
        <f>IF(Table1[[#This Row],[Net Sale]]&gt;=3000,"High",IF(Table1[[#This Row],[Net Sale]]&gt;=2000,"Medium","Low"))</f>
        <v>Low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f>Table1[[#This Row],[sales]]-Table1[[#This Row],[Discount Amount]]</f>
        <v>2121.9245999999998</v>
      </c>
      <c r="H9905" s="2" t="str">
        <f>IF(Table1[[#This Row],[Net Sale]]&gt;=3000,"High",IF(Table1[[#This Row],[Net Sale]]&gt;=2000,"Medium","Low"))</f>
        <v>Medium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f>Table1[[#This Row],[sales]]-Table1[[#This Row],[Discount Amount]]</f>
        <v>216.66040000000004</v>
      </c>
      <c r="H9906" s="2" t="str">
        <f>IF(Table1[[#This Row],[Net Sale]]&gt;=3000,"High",IF(Table1[[#This Row],[Net Sale]]&gt;=2000,"Medium","Low"))</f>
        <v>Low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f>Table1[[#This Row],[sales]]-Table1[[#This Row],[Discount Amount]]</f>
        <v>2443.2402000000002</v>
      </c>
      <c r="H9907" s="2" t="str">
        <f>IF(Table1[[#This Row],[Net Sale]]&gt;=3000,"High",IF(Table1[[#This Row],[Net Sale]]&gt;=2000,"Medium","Low"))</f>
        <v>Medium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f>Table1[[#This Row],[sales]]-Table1[[#This Row],[Discount Amount]]</f>
        <v>1716.1908000000001</v>
      </c>
      <c r="H9908" s="2" t="str">
        <f>IF(Table1[[#This Row],[Net Sale]]&gt;=3000,"High",IF(Table1[[#This Row],[Net Sale]]&gt;=2000,"Medium","Low"))</f>
        <v>Low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f>Table1[[#This Row],[sales]]-Table1[[#This Row],[Discount Amount]]</f>
        <v>1206.0106000000001</v>
      </c>
      <c r="H9909" s="2" t="str">
        <f>IF(Table1[[#This Row],[Net Sale]]&gt;=3000,"High",IF(Table1[[#This Row],[Net Sale]]&gt;=2000,"Medium","Low"))</f>
        <v>Low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f>Table1[[#This Row],[sales]]-Table1[[#This Row],[Discount Amount]]</f>
        <v>2217.1125999999999</v>
      </c>
      <c r="H9910" s="2" t="str">
        <f>IF(Table1[[#This Row],[Net Sale]]&gt;=3000,"High",IF(Table1[[#This Row],[Net Sale]]&gt;=2000,"Medium","Low"))</f>
        <v>Medium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f>Table1[[#This Row],[sales]]-Table1[[#This Row],[Discount Amount]]</f>
        <v>259.55520000000001</v>
      </c>
      <c r="H9911" s="2" t="str">
        <f>IF(Table1[[#This Row],[Net Sale]]&gt;=3000,"High",IF(Table1[[#This Row],[Net Sale]]&gt;=2000,"Medium","Low"))</f>
        <v>Low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f>Table1[[#This Row],[sales]]-Table1[[#This Row],[Discount Amount]]</f>
        <v>1724.7824000000001</v>
      </c>
      <c r="H9912" s="2" t="str">
        <f>IF(Table1[[#This Row],[Net Sale]]&gt;=3000,"High",IF(Table1[[#This Row],[Net Sale]]&gt;=2000,"Medium","Low"))</f>
        <v>Low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f>Table1[[#This Row],[sales]]-Table1[[#This Row],[Discount Amount]]</f>
        <v>943.28189999999995</v>
      </c>
      <c r="H9913" s="2" t="str">
        <f>IF(Table1[[#This Row],[Net Sale]]&gt;=3000,"High",IF(Table1[[#This Row],[Net Sale]]&gt;=2000,"Medium","Low"))</f>
        <v>Low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f>Table1[[#This Row],[sales]]-Table1[[#This Row],[Discount Amount]]</f>
        <v>161.1379</v>
      </c>
      <c r="H9914" s="2" t="str">
        <f>IF(Table1[[#This Row],[Net Sale]]&gt;=3000,"High",IF(Table1[[#This Row],[Net Sale]]&gt;=2000,"Medium","Low"))</f>
        <v>Low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f>Table1[[#This Row],[sales]]-Table1[[#This Row],[Discount Amount]]</f>
        <v>1350.3101999999999</v>
      </c>
      <c r="H9915" s="2" t="str">
        <f>IF(Table1[[#This Row],[Net Sale]]&gt;=3000,"High",IF(Table1[[#This Row],[Net Sale]]&gt;=2000,"Medium","Low"))</f>
        <v>Low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f>Table1[[#This Row],[sales]]-Table1[[#This Row],[Discount Amount]]</f>
        <v>2523.9854999999998</v>
      </c>
      <c r="H9916" s="2" t="str">
        <f>IF(Table1[[#This Row],[Net Sale]]&gt;=3000,"High",IF(Table1[[#This Row],[Net Sale]]&gt;=2000,"Medium","Low"))</f>
        <v>Medium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f>Table1[[#This Row],[sales]]-Table1[[#This Row],[Discount Amount]]</f>
        <v>2721.6759000000002</v>
      </c>
      <c r="H9917" s="2" t="str">
        <f>IF(Table1[[#This Row],[Net Sale]]&gt;=3000,"High",IF(Table1[[#This Row],[Net Sale]]&gt;=2000,"Medium","Low"))</f>
        <v>Medium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f>Table1[[#This Row],[sales]]-Table1[[#This Row],[Discount Amount]]</f>
        <v>2910.2283000000002</v>
      </c>
      <c r="H9918" s="2" t="str">
        <f>IF(Table1[[#This Row],[Net Sale]]&gt;=3000,"High",IF(Table1[[#This Row],[Net Sale]]&gt;=2000,"Medium","Low"))</f>
        <v>Medium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f>Table1[[#This Row],[sales]]-Table1[[#This Row],[Discount Amount]]</f>
        <v>2007.5605</v>
      </c>
      <c r="H9919" s="2" t="str">
        <f>IF(Table1[[#This Row],[Net Sale]]&gt;=3000,"High",IF(Table1[[#This Row],[Net Sale]]&gt;=2000,"Medium","Low"))</f>
        <v>Medium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f>Table1[[#This Row],[sales]]-Table1[[#This Row],[Discount Amount]]</f>
        <v>4797.6287999999995</v>
      </c>
      <c r="H9920" s="2" t="str">
        <f>IF(Table1[[#This Row],[Net Sale]]&gt;=3000,"High",IF(Table1[[#This Row],[Net Sale]]&gt;=2000,"Medium","Low"))</f>
        <v>High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f>Table1[[#This Row],[sales]]-Table1[[#This Row],[Discount Amount]]</f>
        <v>1114.8150000000001</v>
      </c>
      <c r="H9921" s="2" t="str">
        <f>IF(Table1[[#This Row],[Net Sale]]&gt;=3000,"High",IF(Table1[[#This Row],[Net Sale]]&gt;=2000,"Medium","Low"))</f>
        <v>Low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f>Table1[[#This Row],[sales]]-Table1[[#This Row],[Discount Amount]]</f>
        <v>549.14760000000001</v>
      </c>
      <c r="H9922" s="2" t="str">
        <f>IF(Table1[[#This Row],[Net Sale]]&gt;=3000,"High",IF(Table1[[#This Row],[Net Sale]]&gt;=2000,"Medium","Low"))</f>
        <v>Low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f>Table1[[#This Row],[sales]]-Table1[[#This Row],[Discount Amount]]</f>
        <v>1209.7403999999999</v>
      </c>
      <c r="H9923" s="2" t="str">
        <f>IF(Table1[[#This Row],[Net Sale]]&gt;=3000,"High",IF(Table1[[#This Row],[Net Sale]]&gt;=2000,"Medium","Low"))</f>
        <v>Low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f>Table1[[#This Row],[sales]]-Table1[[#This Row],[Discount Amount]]</f>
        <v>2316.663</v>
      </c>
      <c r="H9924" s="2" t="str">
        <f>IF(Table1[[#This Row],[Net Sale]]&gt;=3000,"High",IF(Table1[[#This Row],[Net Sale]]&gt;=2000,"Medium","Low"))</f>
        <v>Medium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f>Table1[[#This Row],[sales]]-Table1[[#This Row],[Discount Amount]]</f>
        <v>1691.5396000000001</v>
      </c>
      <c r="H9925" s="2" t="str">
        <f>IF(Table1[[#This Row],[Net Sale]]&gt;=3000,"High",IF(Table1[[#This Row],[Net Sale]]&gt;=2000,"Medium","Low"))</f>
        <v>Low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f>Table1[[#This Row],[sales]]-Table1[[#This Row],[Discount Amount]]</f>
        <v>2876.5189999999998</v>
      </c>
      <c r="H9926" s="2" t="str">
        <f>IF(Table1[[#This Row],[Net Sale]]&gt;=3000,"High",IF(Table1[[#This Row],[Net Sale]]&gt;=2000,"Medium","Low"))</f>
        <v>Medium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f>Table1[[#This Row],[sales]]-Table1[[#This Row],[Discount Amount]]</f>
        <v>770.72379999999998</v>
      </c>
      <c r="H9927" s="2" t="str">
        <f>IF(Table1[[#This Row],[Net Sale]]&gt;=3000,"High",IF(Table1[[#This Row],[Net Sale]]&gt;=2000,"Medium","Low"))</f>
        <v>Low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f>Table1[[#This Row],[sales]]-Table1[[#This Row],[Discount Amount]]</f>
        <v>1560.396</v>
      </c>
      <c r="H9928" s="2" t="str">
        <f>IF(Table1[[#This Row],[Net Sale]]&gt;=3000,"High",IF(Table1[[#This Row],[Net Sale]]&gt;=2000,"Medium","Low"))</f>
        <v>Low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f>Table1[[#This Row],[sales]]-Table1[[#This Row],[Discount Amount]]</f>
        <v>1555.8781999999999</v>
      </c>
      <c r="H9929" s="2" t="str">
        <f>IF(Table1[[#This Row],[Net Sale]]&gt;=3000,"High",IF(Table1[[#This Row],[Net Sale]]&gt;=2000,"Medium","Low"))</f>
        <v>Low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f>Table1[[#This Row],[sales]]-Table1[[#This Row],[Discount Amount]]</f>
        <v>2233.7370000000001</v>
      </c>
      <c r="H9930" s="2" t="str">
        <f>IF(Table1[[#This Row],[Net Sale]]&gt;=3000,"High",IF(Table1[[#This Row],[Net Sale]]&gt;=2000,"Medium","Low"))</f>
        <v>Medium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f>Table1[[#This Row],[sales]]-Table1[[#This Row],[Discount Amount]]</f>
        <v>2646.0198</v>
      </c>
      <c r="H9931" s="2" t="str">
        <f>IF(Table1[[#This Row],[Net Sale]]&gt;=3000,"High",IF(Table1[[#This Row],[Net Sale]]&gt;=2000,"Medium","Low"))</f>
        <v>Medium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f>Table1[[#This Row],[sales]]-Table1[[#This Row],[Discount Amount]]</f>
        <v>2613</v>
      </c>
      <c r="H9932" s="2" t="str">
        <f>IF(Table1[[#This Row],[Net Sale]]&gt;=3000,"High",IF(Table1[[#This Row],[Net Sale]]&gt;=2000,"Medium","Low"))</f>
        <v>Medium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f>Table1[[#This Row],[sales]]-Table1[[#This Row],[Discount Amount]]</f>
        <v>1580.3568</v>
      </c>
      <c r="H9933" s="2" t="str">
        <f>IF(Table1[[#This Row],[Net Sale]]&gt;=3000,"High",IF(Table1[[#This Row],[Net Sale]]&gt;=2000,"Medium","Low"))</f>
        <v>Low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f>Table1[[#This Row],[sales]]-Table1[[#This Row],[Discount Amount]]</f>
        <v>3061.5992000000001</v>
      </c>
      <c r="H9934" s="2" t="str">
        <f>IF(Table1[[#This Row],[Net Sale]]&gt;=3000,"High",IF(Table1[[#This Row],[Net Sale]]&gt;=2000,"Medium","Low"))</f>
        <v>High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f>Table1[[#This Row],[sales]]-Table1[[#This Row],[Discount Amount]]</f>
        <v>918.88679999999999</v>
      </c>
      <c r="H9935" s="2" t="str">
        <f>IF(Table1[[#This Row],[Net Sale]]&gt;=3000,"High",IF(Table1[[#This Row],[Net Sale]]&gt;=2000,"Medium","Low"))</f>
        <v>Low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f>Table1[[#This Row],[sales]]-Table1[[#This Row],[Discount Amount]]</f>
        <v>3627.0524999999998</v>
      </c>
      <c r="H9936" s="2" t="str">
        <f>IF(Table1[[#This Row],[Net Sale]]&gt;=3000,"High",IF(Table1[[#This Row],[Net Sale]]&gt;=2000,"Medium","Low"))</f>
        <v>High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f>Table1[[#This Row],[sales]]-Table1[[#This Row],[Discount Amount]]</f>
        <v>3634.0215999999996</v>
      </c>
      <c r="H9937" s="2" t="str">
        <f>IF(Table1[[#This Row],[Net Sale]]&gt;=3000,"High",IF(Table1[[#This Row],[Net Sale]]&gt;=2000,"Medium","Low"))</f>
        <v>High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f>Table1[[#This Row],[sales]]-Table1[[#This Row],[Discount Amount]]</f>
        <v>2057.9319</v>
      </c>
      <c r="H9938" s="2" t="str">
        <f>IF(Table1[[#This Row],[Net Sale]]&gt;=3000,"High",IF(Table1[[#This Row],[Net Sale]]&gt;=2000,"Medium","Low"))</f>
        <v>Medium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f>Table1[[#This Row],[sales]]-Table1[[#This Row],[Discount Amount]]</f>
        <v>3509.5192000000002</v>
      </c>
      <c r="H9939" s="2" t="str">
        <f>IF(Table1[[#This Row],[Net Sale]]&gt;=3000,"High",IF(Table1[[#This Row],[Net Sale]]&gt;=2000,"Medium","Low"))</f>
        <v>High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f>Table1[[#This Row],[sales]]-Table1[[#This Row],[Discount Amount]]</f>
        <v>1829.0966999999998</v>
      </c>
      <c r="H9940" s="2" t="str">
        <f>IF(Table1[[#This Row],[Net Sale]]&gt;=3000,"High",IF(Table1[[#This Row],[Net Sale]]&gt;=2000,"Medium","Low"))</f>
        <v>Low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f>Table1[[#This Row],[sales]]-Table1[[#This Row],[Discount Amount]]</f>
        <v>265.38630000000001</v>
      </c>
      <c r="H9941" s="2" t="str">
        <f>IF(Table1[[#This Row],[Net Sale]]&gt;=3000,"High",IF(Table1[[#This Row],[Net Sale]]&gt;=2000,"Medium","Low"))</f>
        <v>Low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f>Table1[[#This Row],[sales]]-Table1[[#This Row],[Discount Amount]]</f>
        <v>2280.4288000000001</v>
      </c>
      <c r="H9942" s="2" t="str">
        <f>IF(Table1[[#This Row],[Net Sale]]&gt;=3000,"High",IF(Table1[[#This Row],[Net Sale]]&gt;=2000,"Medium","Low"))</f>
        <v>Medium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f>Table1[[#This Row],[sales]]-Table1[[#This Row],[Discount Amount]]</f>
        <v>1499.4792</v>
      </c>
      <c r="H9943" s="2" t="str">
        <f>IF(Table1[[#This Row],[Net Sale]]&gt;=3000,"High",IF(Table1[[#This Row],[Net Sale]]&gt;=2000,"Medium","Low"))</f>
        <v>Low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f>Table1[[#This Row],[sales]]-Table1[[#This Row],[Discount Amount]]</f>
        <v>4611.9843000000001</v>
      </c>
      <c r="H9944" s="2" t="str">
        <f>IF(Table1[[#This Row],[Net Sale]]&gt;=3000,"High",IF(Table1[[#This Row],[Net Sale]]&gt;=2000,"Medium","Low"))</f>
        <v>High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f>Table1[[#This Row],[sales]]-Table1[[#This Row],[Discount Amount]]</f>
        <v>945.26850000000013</v>
      </c>
      <c r="H9945" s="2" t="str">
        <f>IF(Table1[[#This Row],[Net Sale]]&gt;=3000,"High",IF(Table1[[#This Row],[Net Sale]]&gt;=2000,"Medium","Low"))</f>
        <v>Low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f>Table1[[#This Row],[sales]]-Table1[[#This Row],[Discount Amount]]</f>
        <v>3047.2775999999999</v>
      </c>
      <c r="H9946" s="2" t="str">
        <f>IF(Table1[[#This Row],[Net Sale]]&gt;=3000,"High",IF(Table1[[#This Row],[Net Sale]]&gt;=2000,"Medium","Low"))</f>
        <v>High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f>Table1[[#This Row],[sales]]-Table1[[#This Row],[Discount Amount]]</f>
        <v>2369.5635000000002</v>
      </c>
      <c r="H9947" s="2" t="str">
        <f>IF(Table1[[#This Row],[Net Sale]]&gt;=3000,"High",IF(Table1[[#This Row],[Net Sale]]&gt;=2000,"Medium","Low"))</f>
        <v>Medium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f>Table1[[#This Row],[sales]]-Table1[[#This Row],[Discount Amount]]</f>
        <v>4152.8513000000003</v>
      </c>
      <c r="H9948" s="2" t="str">
        <f>IF(Table1[[#This Row],[Net Sale]]&gt;=3000,"High",IF(Table1[[#This Row],[Net Sale]]&gt;=2000,"Medium","Low"))</f>
        <v>High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f>Table1[[#This Row],[sales]]-Table1[[#This Row],[Discount Amount]]</f>
        <v>902.82980000000009</v>
      </c>
      <c r="H9949" s="2" t="str">
        <f>IF(Table1[[#This Row],[Net Sale]]&gt;=3000,"High",IF(Table1[[#This Row],[Net Sale]]&gt;=2000,"Medium","Low"))</f>
        <v>Low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f>Table1[[#This Row],[sales]]-Table1[[#This Row],[Discount Amount]]</f>
        <v>1369.1422000000002</v>
      </c>
      <c r="H9950" s="2" t="str">
        <f>IF(Table1[[#This Row],[Net Sale]]&gt;=3000,"High",IF(Table1[[#This Row],[Net Sale]]&gt;=2000,"Medium","Low"))</f>
        <v>Low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f>Table1[[#This Row],[sales]]-Table1[[#This Row],[Discount Amount]]</f>
        <v>2314.6648</v>
      </c>
      <c r="H9951" s="2" t="str">
        <f>IF(Table1[[#This Row],[Net Sale]]&gt;=3000,"High",IF(Table1[[#This Row],[Net Sale]]&gt;=2000,"Medium","Low"))</f>
        <v>Medium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f>Table1[[#This Row],[sales]]-Table1[[#This Row],[Discount Amount]]</f>
        <v>2408.4854</v>
      </c>
      <c r="H9952" s="2" t="str">
        <f>IF(Table1[[#This Row],[Net Sale]]&gt;=3000,"High",IF(Table1[[#This Row],[Net Sale]]&gt;=2000,"Medium","Low"))</f>
        <v>Medium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f>Table1[[#This Row],[sales]]-Table1[[#This Row],[Discount Amount]]</f>
        <v>1490.896</v>
      </c>
      <c r="H9953" s="2" t="str">
        <f>IF(Table1[[#This Row],[Net Sale]]&gt;=3000,"High",IF(Table1[[#This Row],[Net Sale]]&gt;=2000,"Medium","Low"))</f>
        <v>Low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f>Table1[[#This Row],[sales]]-Table1[[#This Row],[Discount Amount]]</f>
        <v>2504.4288000000001</v>
      </c>
      <c r="H9954" s="2" t="str">
        <f>IF(Table1[[#This Row],[Net Sale]]&gt;=3000,"High",IF(Table1[[#This Row],[Net Sale]]&gt;=2000,"Medium","Low"))</f>
        <v>Medium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f>Table1[[#This Row],[sales]]-Table1[[#This Row],[Discount Amount]]</f>
        <v>4482.7920000000004</v>
      </c>
      <c r="H9955" s="2" t="str">
        <f>IF(Table1[[#This Row],[Net Sale]]&gt;=3000,"High",IF(Table1[[#This Row],[Net Sale]]&gt;=2000,"Medium","Low"))</f>
        <v>High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f>Table1[[#This Row],[sales]]-Table1[[#This Row],[Discount Amount]]</f>
        <v>3324.2033999999999</v>
      </c>
      <c r="H9956" s="2" t="str">
        <f>IF(Table1[[#This Row],[Net Sale]]&gt;=3000,"High",IF(Table1[[#This Row],[Net Sale]]&gt;=2000,"Medium","Low"))</f>
        <v>High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f>Table1[[#This Row],[sales]]-Table1[[#This Row],[Discount Amount]]</f>
        <v>3017.8251999999998</v>
      </c>
      <c r="H9957" s="2" t="str">
        <f>IF(Table1[[#This Row],[Net Sale]]&gt;=3000,"High",IF(Table1[[#This Row],[Net Sale]]&gt;=2000,"Medium","Low"))</f>
        <v>High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f>Table1[[#This Row],[sales]]-Table1[[#This Row],[Discount Amount]]</f>
        <v>3824.2284000000004</v>
      </c>
      <c r="H9958" s="2" t="str">
        <f>IF(Table1[[#This Row],[Net Sale]]&gt;=3000,"High",IF(Table1[[#This Row],[Net Sale]]&gt;=2000,"Medium","Low"))</f>
        <v>High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f>Table1[[#This Row],[sales]]-Table1[[#This Row],[Discount Amount]]</f>
        <v>1268.9319999999998</v>
      </c>
      <c r="H9959" s="2" t="str">
        <f>IF(Table1[[#This Row],[Net Sale]]&gt;=3000,"High",IF(Table1[[#This Row],[Net Sale]]&gt;=2000,"Medium","Low"))</f>
        <v>Low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f>Table1[[#This Row],[sales]]-Table1[[#This Row],[Discount Amount]]</f>
        <v>3471.3762999999999</v>
      </c>
      <c r="H9960" s="2" t="str">
        <f>IF(Table1[[#This Row],[Net Sale]]&gt;=3000,"High",IF(Table1[[#This Row],[Net Sale]]&gt;=2000,"Medium","Low"))</f>
        <v>High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f>Table1[[#This Row],[sales]]-Table1[[#This Row],[Discount Amount]]</f>
        <v>1739.038</v>
      </c>
      <c r="H9961" s="2" t="str">
        <f>IF(Table1[[#This Row],[Net Sale]]&gt;=3000,"High",IF(Table1[[#This Row],[Net Sale]]&gt;=2000,"Medium","Low"))</f>
        <v>Low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f>Table1[[#This Row],[sales]]-Table1[[#This Row],[Discount Amount]]</f>
        <v>1463.4362000000001</v>
      </c>
      <c r="H9962" s="2" t="str">
        <f>IF(Table1[[#This Row],[Net Sale]]&gt;=3000,"High",IF(Table1[[#This Row],[Net Sale]]&gt;=2000,"Medium","Low"))</f>
        <v>Low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f>Table1[[#This Row],[sales]]-Table1[[#This Row],[Discount Amount]]</f>
        <v>484.995</v>
      </c>
      <c r="H9963" s="2" t="str">
        <f>IF(Table1[[#This Row],[Net Sale]]&gt;=3000,"High",IF(Table1[[#This Row],[Net Sale]]&gt;=2000,"Medium","Low"))</f>
        <v>Low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f>Table1[[#This Row],[sales]]-Table1[[#This Row],[Discount Amount]]</f>
        <v>1572.1371000000001</v>
      </c>
      <c r="H9964" s="2" t="str">
        <f>IF(Table1[[#This Row],[Net Sale]]&gt;=3000,"High",IF(Table1[[#This Row],[Net Sale]]&gt;=2000,"Medium","Low"))</f>
        <v>Low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f>Table1[[#This Row],[sales]]-Table1[[#This Row],[Discount Amount]]</f>
        <v>1731.798</v>
      </c>
      <c r="H9965" s="2" t="str">
        <f>IF(Table1[[#This Row],[Net Sale]]&gt;=3000,"High",IF(Table1[[#This Row],[Net Sale]]&gt;=2000,"Medium","Low"))</f>
        <v>Low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f>Table1[[#This Row],[sales]]-Table1[[#This Row],[Discount Amount]]</f>
        <v>3014.0320000000002</v>
      </c>
      <c r="H9966" s="2" t="str">
        <f>IF(Table1[[#This Row],[Net Sale]]&gt;=3000,"High",IF(Table1[[#This Row],[Net Sale]]&gt;=2000,"Medium","Low"))</f>
        <v>High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f>Table1[[#This Row],[sales]]-Table1[[#This Row],[Discount Amount]]</f>
        <v>3949.2629999999999</v>
      </c>
      <c r="H9967" s="2" t="str">
        <f>IF(Table1[[#This Row],[Net Sale]]&gt;=3000,"High",IF(Table1[[#This Row],[Net Sale]]&gt;=2000,"Medium","Low"))</f>
        <v>High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f>Table1[[#This Row],[sales]]-Table1[[#This Row],[Discount Amount]]</f>
        <v>4678.1558999999997</v>
      </c>
      <c r="H9968" s="2" t="str">
        <f>IF(Table1[[#This Row],[Net Sale]]&gt;=3000,"High",IF(Table1[[#This Row],[Net Sale]]&gt;=2000,"Medium","Low"))</f>
        <v>High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f>Table1[[#This Row],[sales]]-Table1[[#This Row],[Discount Amount]]</f>
        <v>415.3938</v>
      </c>
      <c r="H9969" s="2" t="str">
        <f>IF(Table1[[#This Row],[Net Sale]]&gt;=3000,"High",IF(Table1[[#This Row],[Net Sale]]&gt;=2000,"Medium","Low"))</f>
        <v>Low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f>Table1[[#This Row],[sales]]-Table1[[#This Row],[Discount Amount]]</f>
        <v>2374.6553999999996</v>
      </c>
      <c r="H9970" s="2" t="str">
        <f>IF(Table1[[#This Row],[Net Sale]]&gt;=3000,"High",IF(Table1[[#This Row],[Net Sale]]&gt;=2000,"Medium","Low"))</f>
        <v>Medium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f>Table1[[#This Row],[sales]]-Table1[[#This Row],[Discount Amount]]</f>
        <v>2928.6723000000002</v>
      </c>
      <c r="H9971" s="2" t="str">
        <f>IF(Table1[[#This Row],[Net Sale]]&gt;=3000,"High",IF(Table1[[#This Row],[Net Sale]]&gt;=2000,"Medium","Low"))</f>
        <v>Medium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f>Table1[[#This Row],[sales]]-Table1[[#This Row],[Discount Amount]]</f>
        <v>697.90139999999997</v>
      </c>
      <c r="H9972" s="2" t="str">
        <f>IF(Table1[[#This Row],[Net Sale]]&gt;=3000,"High",IF(Table1[[#This Row],[Net Sale]]&gt;=2000,"Medium","Low"))</f>
        <v>Low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f>Table1[[#This Row],[sales]]-Table1[[#This Row],[Discount Amount]]</f>
        <v>1802.7360000000001</v>
      </c>
      <c r="H9973" s="2" t="str">
        <f>IF(Table1[[#This Row],[Net Sale]]&gt;=3000,"High",IF(Table1[[#This Row],[Net Sale]]&gt;=2000,"Medium","Low"))</f>
        <v>Low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f>Table1[[#This Row],[sales]]-Table1[[#This Row],[Discount Amount]]</f>
        <v>1531.7984000000001</v>
      </c>
      <c r="H9974" s="2" t="str">
        <f>IF(Table1[[#This Row],[Net Sale]]&gt;=3000,"High",IF(Table1[[#This Row],[Net Sale]]&gt;=2000,"Medium","Low"))</f>
        <v>Low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f>Table1[[#This Row],[sales]]-Table1[[#This Row],[Discount Amount]]</f>
        <v>335.53800000000001</v>
      </c>
      <c r="H9975" s="2" t="str">
        <f>IF(Table1[[#This Row],[Net Sale]]&gt;=3000,"High",IF(Table1[[#This Row],[Net Sale]]&gt;=2000,"Medium","Low"))</f>
        <v>Low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f>Table1[[#This Row],[sales]]-Table1[[#This Row],[Discount Amount]]</f>
        <v>367.78379999999999</v>
      </c>
      <c r="H9976" s="2" t="str">
        <f>IF(Table1[[#This Row],[Net Sale]]&gt;=3000,"High",IF(Table1[[#This Row],[Net Sale]]&gt;=2000,"Medium","Low"))</f>
        <v>Low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f>Table1[[#This Row],[sales]]-Table1[[#This Row],[Discount Amount]]</f>
        <v>1948.2713999999999</v>
      </c>
      <c r="H9977" s="2" t="str">
        <f>IF(Table1[[#This Row],[Net Sale]]&gt;=3000,"High",IF(Table1[[#This Row],[Net Sale]]&gt;=2000,"Medium","Low"))</f>
        <v>Low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f>Table1[[#This Row],[sales]]-Table1[[#This Row],[Discount Amount]]</f>
        <v>1962.9099000000001</v>
      </c>
      <c r="H9978" s="2" t="str">
        <f>IF(Table1[[#This Row],[Net Sale]]&gt;=3000,"High",IF(Table1[[#This Row],[Net Sale]]&gt;=2000,"Medium","Low"))</f>
        <v>Low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f>Table1[[#This Row],[sales]]-Table1[[#This Row],[Discount Amount]]</f>
        <v>2522.87</v>
      </c>
      <c r="H9979" s="2" t="str">
        <f>IF(Table1[[#This Row],[Net Sale]]&gt;=3000,"High",IF(Table1[[#This Row],[Net Sale]]&gt;=2000,"Medium","Low"))</f>
        <v>Medium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f>Table1[[#This Row],[sales]]-Table1[[#This Row],[Discount Amount]]</f>
        <v>3146.6526000000003</v>
      </c>
      <c r="H9980" s="2" t="str">
        <f>IF(Table1[[#This Row],[Net Sale]]&gt;=3000,"High",IF(Table1[[#This Row],[Net Sale]]&gt;=2000,"Medium","Low"))</f>
        <v>High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f>Table1[[#This Row],[sales]]-Table1[[#This Row],[Discount Amount]]</f>
        <v>538.27229999999997</v>
      </c>
      <c r="H9981" s="2" t="str">
        <f>IF(Table1[[#This Row],[Net Sale]]&gt;=3000,"High",IF(Table1[[#This Row],[Net Sale]]&gt;=2000,"Medium","Low"))</f>
        <v>Low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f>Table1[[#This Row],[sales]]-Table1[[#This Row],[Discount Amount]]</f>
        <v>505.60199999999998</v>
      </c>
      <c r="H9982" s="2" t="str">
        <f>IF(Table1[[#This Row],[Net Sale]]&gt;=3000,"High",IF(Table1[[#This Row],[Net Sale]]&gt;=2000,"Medium","Low"))</f>
        <v>Low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f>Table1[[#This Row],[sales]]-Table1[[#This Row],[Discount Amount]]</f>
        <v>842.41710000000012</v>
      </c>
      <c r="H9983" s="2" t="str">
        <f>IF(Table1[[#This Row],[Net Sale]]&gt;=3000,"High",IF(Table1[[#This Row],[Net Sale]]&gt;=2000,"Medium","Low"))</f>
        <v>Low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f>Table1[[#This Row],[sales]]-Table1[[#This Row],[Discount Amount]]</f>
        <v>1253.9099000000001</v>
      </c>
      <c r="H9984" s="2" t="str">
        <f>IF(Table1[[#This Row],[Net Sale]]&gt;=3000,"High",IF(Table1[[#This Row],[Net Sale]]&gt;=2000,"Medium","Low"))</f>
        <v>Low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f>Table1[[#This Row],[sales]]-Table1[[#This Row],[Discount Amount]]</f>
        <v>3949.6464000000001</v>
      </c>
      <c r="H9985" s="2" t="str">
        <f>IF(Table1[[#This Row],[Net Sale]]&gt;=3000,"High",IF(Table1[[#This Row],[Net Sale]]&gt;=2000,"Medium","Low"))</f>
        <v>High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f>Table1[[#This Row],[sales]]-Table1[[#This Row],[Discount Amount]]</f>
        <v>2857.7388000000001</v>
      </c>
      <c r="H9986" s="2" t="str">
        <f>IF(Table1[[#This Row],[Net Sale]]&gt;=3000,"High",IF(Table1[[#This Row],[Net Sale]]&gt;=2000,"Medium","Low"))</f>
        <v>Medium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f>Table1[[#This Row],[sales]]-Table1[[#This Row],[Discount Amount]]</f>
        <v>985.7482</v>
      </c>
      <c r="H9987" s="2" t="str">
        <f>IF(Table1[[#This Row],[Net Sale]]&gt;=3000,"High",IF(Table1[[#This Row],[Net Sale]]&gt;=2000,"Medium","Low"))</f>
        <v>Low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f>Table1[[#This Row],[sales]]-Table1[[#This Row],[Discount Amount]]</f>
        <v>321.91519999999997</v>
      </c>
      <c r="H9988" s="2" t="str">
        <f>IF(Table1[[#This Row],[Net Sale]]&gt;=3000,"High",IF(Table1[[#This Row],[Net Sale]]&gt;=2000,"Medium","Low"))</f>
        <v>Low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f>Table1[[#This Row],[sales]]-Table1[[#This Row],[Discount Amount]]</f>
        <v>3245.538</v>
      </c>
      <c r="H9989" s="2" t="str">
        <f>IF(Table1[[#This Row],[Net Sale]]&gt;=3000,"High",IF(Table1[[#This Row],[Net Sale]]&gt;=2000,"Medium","Low"))</f>
        <v>High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f>Table1[[#This Row],[sales]]-Table1[[#This Row],[Discount Amount]]</f>
        <v>2436.3262</v>
      </c>
      <c r="H9990" s="2" t="str">
        <f>IF(Table1[[#This Row],[Net Sale]]&gt;=3000,"High",IF(Table1[[#This Row],[Net Sale]]&gt;=2000,"Medium","Low"))</f>
        <v>Medium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f>Table1[[#This Row],[sales]]-Table1[[#This Row],[Discount Amount]]</f>
        <v>3411.24</v>
      </c>
      <c r="H9991" s="2" t="str">
        <f>IF(Table1[[#This Row],[Net Sale]]&gt;=3000,"High",IF(Table1[[#This Row],[Net Sale]]&gt;=2000,"Medium","Low"))</f>
        <v>High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f>Table1[[#This Row],[sales]]-Table1[[#This Row],[Discount Amount]]</f>
        <v>855.46359999999993</v>
      </c>
      <c r="H9992" s="2" t="str">
        <f>IF(Table1[[#This Row],[Net Sale]]&gt;=3000,"High",IF(Table1[[#This Row],[Net Sale]]&gt;=2000,"Medium","Low"))</f>
        <v>Low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f>Table1[[#This Row],[sales]]-Table1[[#This Row],[Discount Amount]]</f>
        <v>1658.8656000000001</v>
      </c>
      <c r="H9993" s="2" t="str">
        <f>IF(Table1[[#This Row],[Net Sale]]&gt;=3000,"High",IF(Table1[[#This Row],[Net Sale]]&gt;=2000,"Medium","Low"))</f>
        <v>Low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f>Table1[[#This Row],[sales]]-Table1[[#This Row],[Discount Amount]]</f>
        <v>1348.0847999999999</v>
      </c>
      <c r="H9994" s="2" t="str">
        <f>IF(Table1[[#This Row],[Net Sale]]&gt;=3000,"High",IF(Table1[[#This Row],[Net Sale]]&gt;=2000,"Medium","Low"))</f>
        <v>Low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f>Table1[[#This Row],[sales]]-Table1[[#This Row],[Discount Amount]]</f>
        <v>2587.2336000000005</v>
      </c>
      <c r="H9995" s="2" t="str">
        <f>IF(Table1[[#This Row],[Net Sale]]&gt;=3000,"High",IF(Table1[[#This Row],[Net Sale]]&gt;=2000,"Medium","Low"))</f>
        <v>Medium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f>Table1[[#This Row],[sales]]-Table1[[#This Row],[Discount Amount]]</f>
        <v>303.62760000000003</v>
      </c>
      <c r="H9996" s="2" t="str">
        <f>IF(Table1[[#This Row],[Net Sale]]&gt;=3000,"High",IF(Table1[[#This Row],[Net Sale]]&gt;=2000,"Medium","Low"))</f>
        <v>Low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f>Table1[[#This Row],[sales]]-Table1[[#This Row],[Discount Amount]]</f>
        <v>942.27900000000011</v>
      </c>
      <c r="H9997" s="2" t="str">
        <f>IF(Table1[[#This Row],[Net Sale]]&gt;=3000,"High",IF(Table1[[#This Row],[Net Sale]]&gt;=2000,"Medium","Low"))</f>
        <v>Low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f>Table1[[#This Row],[sales]]-Table1[[#This Row],[Discount Amount]]</f>
        <v>2962.8359</v>
      </c>
      <c r="H9998" s="2" t="str">
        <f>IF(Table1[[#This Row],[Net Sale]]&gt;=3000,"High",IF(Table1[[#This Row],[Net Sale]]&gt;=2000,"Medium","Low"))</f>
        <v>Medium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f>Table1[[#This Row],[sales]]-Table1[[#This Row],[Discount Amount]]</f>
        <v>619.13599999999997</v>
      </c>
      <c r="H9999" s="2" t="str">
        <f>IF(Table1[[#This Row],[Net Sale]]&gt;=3000,"High",IF(Table1[[#This Row],[Net Sale]]&gt;=2000,"Medium","Low"))</f>
        <v>Low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f>Table1[[#This Row],[sales]]-Table1[[#This Row],[Discount Amount]]</f>
        <v>2309.4840000000004</v>
      </c>
      <c r="H10000" s="2" t="str">
        <f>IF(Table1[[#This Row],[Net Sale]]&gt;=3000,"High",IF(Table1[[#This Row],[Net Sale]]&gt;=2000,"Medium","Low"))</f>
        <v>Medium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f>Table1[[#This Row],[sales]]-Table1[[#This Row],[Discount Amount]]</f>
        <v>531.43110000000001</v>
      </c>
      <c r="H10001" s="2" t="str">
        <f>IF(Table1[[#This Row],[Net Sale]]&gt;=3000,"High",IF(Table1[[#This Row],[Net Sale]]&gt;=2000,"Medium","Low"))</f>
        <v>Low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f>Table1[[#This Row],[sales]]-Table1[[#This Row],[Discount Amount]]</f>
        <v>171.54179999999999</v>
      </c>
      <c r="H10002" s="2" t="str">
        <f>IF(Table1[[#This Row],[Net Sale]]&gt;=3000,"High",IF(Table1[[#This Row],[Net Sale]]&gt;=2000,"Medium","Low"))</f>
        <v>Low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f>Table1[[#This Row],[sales]]-Table1[[#This Row],[Discount Amount]]</f>
        <v>4287.8087999999998</v>
      </c>
      <c r="H10003" s="2" t="str">
        <f>IF(Table1[[#This Row],[Net Sale]]&gt;=3000,"High",IF(Table1[[#This Row],[Net Sale]]&gt;=2000,"Medium","Low"))</f>
        <v>High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f>Table1[[#This Row],[sales]]-Table1[[#This Row],[Discount Amount]]</f>
        <v>953.63400000000001</v>
      </c>
      <c r="H10004" s="2" t="str">
        <f>IF(Table1[[#This Row],[Net Sale]]&gt;=3000,"High",IF(Table1[[#This Row],[Net Sale]]&gt;=2000,"Medium","Low"))</f>
        <v>Low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f>Table1[[#This Row],[sales]]-Table1[[#This Row],[Discount Amount]]</f>
        <v>442.96559999999999</v>
      </c>
      <c r="H10005" s="2" t="str">
        <f>IF(Table1[[#This Row],[Net Sale]]&gt;=3000,"High",IF(Table1[[#This Row],[Net Sale]]&gt;=2000,"Medium","Low"))</f>
        <v>Low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f>Table1[[#This Row],[sales]]-Table1[[#This Row],[Discount Amount]]</f>
        <v>567.76199999999994</v>
      </c>
      <c r="H10006" s="2" t="str">
        <f>IF(Table1[[#This Row],[Net Sale]]&gt;=3000,"High",IF(Table1[[#This Row],[Net Sale]]&gt;=2000,"Medium","Low"))</f>
        <v>Low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f>Table1[[#This Row],[sales]]-Table1[[#This Row],[Discount Amount]]</f>
        <v>2398.0806000000002</v>
      </c>
      <c r="H10007" s="2" t="str">
        <f>IF(Table1[[#This Row],[Net Sale]]&gt;=3000,"High",IF(Table1[[#This Row],[Net Sale]]&gt;=2000,"Medium","Low"))</f>
        <v>Medium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f>Table1[[#This Row],[sales]]-Table1[[#This Row],[Discount Amount]]</f>
        <v>3108.3074000000001</v>
      </c>
      <c r="H10008" s="2" t="str">
        <f>IF(Table1[[#This Row],[Net Sale]]&gt;=3000,"High",IF(Table1[[#This Row],[Net Sale]]&gt;=2000,"Medium","Low"))</f>
        <v>High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f>Table1[[#This Row],[sales]]-Table1[[#This Row],[Discount Amount]]</f>
        <v>4498.9340000000002</v>
      </c>
      <c r="H10009" s="2" t="str">
        <f>IF(Table1[[#This Row],[Net Sale]]&gt;=3000,"High",IF(Table1[[#This Row],[Net Sale]]&gt;=2000,"Medium","Low"))</f>
        <v>High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f>Table1[[#This Row],[sales]]-Table1[[#This Row],[Discount Amount]]</f>
        <v>2251.3119999999999</v>
      </c>
      <c r="H10010" s="2" t="str">
        <f>IF(Table1[[#This Row],[Net Sale]]&gt;=3000,"High",IF(Table1[[#This Row],[Net Sale]]&gt;=2000,"Medium","Low"))</f>
        <v>Medium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f>Table1[[#This Row],[sales]]-Table1[[#This Row],[Discount Amount]]</f>
        <v>3745.1311999999998</v>
      </c>
      <c r="H10011" s="2" t="str">
        <f>IF(Table1[[#This Row],[Net Sale]]&gt;=3000,"High",IF(Table1[[#This Row],[Net Sale]]&gt;=2000,"Medium","Low"))</f>
        <v>High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f>Table1[[#This Row],[sales]]-Table1[[#This Row],[Discount Amount]]</f>
        <v>2421.6639999999998</v>
      </c>
      <c r="H10012" s="2" t="str">
        <f>IF(Table1[[#This Row],[Net Sale]]&gt;=3000,"High",IF(Table1[[#This Row],[Net Sale]]&gt;=2000,"Medium","Low"))</f>
        <v>Medium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f>Table1[[#This Row],[sales]]-Table1[[#This Row],[Discount Amount]]</f>
        <v>2431.9445999999998</v>
      </c>
      <c r="H10013" s="2" t="str">
        <f>IF(Table1[[#This Row],[Net Sale]]&gt;=3000,"High",IF(Table1[[#This Row],[Net Sale]]&gt;=2000,"Medium","Low"))</f>
        <v>Medium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f>Table1[[#This Row],[sales]]-Table1[[#This Row],[Discount Amount]]</f>
        <v>1527.84</v>
      </c>
      <c r="H10014" s="2" t="str">
        <f>IF(Table1[[#This Row],[Net Sale]]&gt;=3000,"High",IF(Table1[[#This Row],[Net Sale]]&gt;=2000,"Medium","Low"))</f>
        <v>Low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f>Table1[[#This Row],[sales]]-Table1[[#This Row],[Discount Amount]]</f>
        <v>3321.84</v>
      </c>
      <c r="H10015" s="2" t="str">
        <f>IF(Table1[[#This Row],[Net Sale]]&gt;=3000,"High",IF(Table1[[#This Row],[Net Sale]]&gt;=2000,"Medium","Low"))</f>
        <v>High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f>Table1[[#This Row],[sales]]-Table1[[#This Row],[Discount Amount]]</f>
        <v>2745.3095999999996</v>
      </c>
      <c r="H10016" s="2" t="str">
        <f>IF(Table1[[#This Row],[Net Sale]]&gt;=3000,"High",IF(Table1[[#This Row],[Net Sale]]&gt;=2000,"Medium","Low"))</f>
        <v>Medium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f>Table1[[#This Row],[sales]]-Table1[[#This Row],[Discount Amount]]</f>
        <v>1917.636</v>
      </c>
      <c r="H10017" s="2" t="str">
        <f>IF(Table1[[#This Row],[Net Sale]]&gt;=3000,"High",IF(Table1[[#This Row],[Net Sale]]&gt;=2000,"Medium","Low"))</f>
        <v>Low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f>Table1[[#This Row],[sales]]-Table1[[#This Row],[Discount Amount]]</f>
        <v>1063.6781999999998</v>
      </c>
      <c r="H10018" s="2" t="str">
        <f>IF(Table1[[#This Row],[Net Sale]]&gt;=3000,"High",IF(Table1[[#This Row],[Net Sale]]&gt;=2000,"Medium","Low"))</f>
        <v>Low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f>Table1[[#This Row],[sales]]-Table1[[#This Row],[Discount Amount]]</f>
        <v>2073.8184999999999</v>
      </c>
      <c r="H10019" s="2" t="str">
        <f>IF(Table1[[#This Row],[Net Sale]]&gt;=3000,"High",IF(Table1[[#This Row],[Net Sale]]&gt;=2000,"Medium","Low"))</f>
        <v>Medium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f>Table1[[#This Row],[sales]]-Table1[[#This Row],[Discount Amount]]</f>
        <v>1317.4626000000001</v>
      </c>
      <c r="H10020" s="2" t="str">
        <f>IF(Table1[[#This Row],[Net Sale]]&gt;=3000,"High",IF(Table1[[#This Row],[Net Sale]]&gt;=2000,"Medium","Low"))</f>
        <v>Low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f>Table1[[#This Row],[sales]]-Table1[[#This Row],[Discount Amount]]</f>
        <v>1747.5544</v>
      </c>
      <c r="H10021" s="2" t="str">
        <f>IF(Table1[[#This Row],[Net Sale]]&gt;=3000,"High",IF(Table1[[#This Row],[Net Sale]]&gt;=2000,"Medium","Low"))</f>
        <v>Low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f>Table1[[#This Row],[sales]]-Table1[[#This Row],[Discount Amount]]</f>
        <v>4952.21</v>
      </c>
      <c r="H10022" s="2" t="str">
        <f>IF(Table1[[#This Row],[Net Sale]]&gt;=3000,"High",IF(Table1[[#This Row],[Net Sale]]&gt;=2000,"Medium","Low"))</f>
        <v>High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f>Table1[[#This Row],[sales]]-Table1[[#This Row],[Discount Amount]]</f>
        <v>2031.5245000000002</v>
      </c>
      <c r="H10023" s="2" t="str">
        <f>IF(Table1[[#This Row],[Net Sale]]&gt;=3000,"High",IF(Table1[[#This Row],[Net Sale]]&gt;=2000,"Medium","Low"))</f>
        <v>Medium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f>Table1[[#This Row],[sales]]-Table1[[#This Row],[Discount Amount]]</f>
        <v>243.89350000000002</v>
      </c>
      <c r="H10024" s="2" t="str">
        <f>IF(Table1[[#This Row],[Net Sale]]&gt;=3000,"High",IF(Table1[[#This Row],[Net Sale]]&gt;=2000,"Medium","Low"))</f>
        <v>Low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f>Table1[[#This Row],[sales]]-Table1[[#This Row],[Discount Amount]]</f>
        <v>2979.5086000000001</v>
      </c>
      <c r="H10025" s="2" t="str">
        <f>IF(Table1[[#This Row],[Net Sale]]&gt;=3000,"High",IF(Table1[[#This Row],[Net Sale]]&gt;=2000,"Medium","Low"))</f>
        <v>Medium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f>Table1[[#This Row],[sales]]-Table1[[#This Row],[Discount Amount]]</f>
        <v>3190.5075000000002</v>
      </c>
      <c r="H10026" s="2" t="str">
        <f>IF(Table1[[#This Row],[Net Sale]]&gt;=3000,"High",IF(Table1[[#This Row],[Net Sale]]&gt;=2000,"Medium","Low"))</f>
        <v>High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f>Table1[[#This Row],[sales]]-Table1[[#This Row],[Discount Amount]]</f>
        <v>3594.2939999999999</v>
      </c>
      <c r="H10027" s="2" t="str">
        <f>IF(Table1[[#This Row],[Net Sale]]&gt;=3000,"High",IF(Table1[[#This Row],[Net Sale]]&gt;=2000,"Medium","Low"))</f>
        <v>High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f>Table1[[#This Row],[sales]]-Table1[[#This Row],[Discount Amount]]</f>
        <v>2432.1215999999999</v>
      </c>
      <c r="H10028" s="2" t="str">
        <f>IF(Table1[[#This Row],[Net Sale]]&gt;=3000,"High",IF(Table1[[#This Row],[Net Sale]]&gt;=2000,"Medium","Low"))</f>
        <v>Medium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f>Table1[[#This Row],[sales]]-Table1[[#This Row],[Discount Amount]]</f>
        <v>179.71280000000002</v>
      </c>
      <c r="H10029" s="2" t="str">
        <f>IF(Table1[[#This Row],[Net Sale]]&gt;=3000,"High",IF(Table1[[#This Row],[Net Sale]]&gt;=2000,"Medium","Low"))</f>
        <v>Low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f>Table1[[#This Row],[sales]]-Table1[[#This Row],[Discount Amount]]</f>
        <v>576.87</v>
      </c>
      <c r="H10030" s="2" t="str">
        <f>IF(Table1[[#This Row],[Net Sale]]&gt;=3000,"High",IF(Table1[[#This Row],[Net Sale]]&gt;=2000,"Medium","Low"))</f>
        <v>Low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f>Table1[[#This Row],[sales]]-Table1[[#This Row],[Discount Amount]]</f>
        <v>765.46879999999999</v>
      </c>
      <c r="H10031" s="2" t="str">
        <f>IF(Table1[[#This Row],[Net Sale]]&gt;=3000,"High",IF(Table1[[#This Row],[Net Sale]]&gt;=2000,"Medium","Low"))</f>
        <v>Low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f>Table1[[#This Row],[sales]]-Table1[[#This Row],[Discount Amount]]</f>
        <v>930.84760000000006</v>
      </c>
      <c r="H10032" s="2" t="str">
        <f>IF(Table1[[#This Row],[Net Sale]]&gt;=3000,"High",IF(Table1[[#This Row],[Net Sale]]&gt;=2000,"Medium","Low"))</f>
        <v>Low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f>Table1[[#This Row],[sales]]-Table1[[#This Row],[Discount Amount]]</f>
        <v>3817.9645</v>
      </c>
      <c r="H10033" s="2" t="str">
        <f>IF(Table1[[#This Row],[Net Sale]]&gt;=3000,"High",IF(Table1[[#This Row],[Net Sale]]&gt;=2000,"Medium","Low"))</f>
        <v>High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f>Table1[[#This Row],[sales]]-Table1[[#This Row],[Discount Amount]]</f>
        <v>1294.2559999999999</v>
      </c>
      <c r="H10034" s="2" t="str">
        <f>IF(Table1[[#This Row],[Net Sale]]&gt;=3000,"High",IF(Table1[[#This Row],[Net Sale]]&gt;=2000,"Medium","Low"))</f>
        <v>Low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f>Table1[[#This Row],[sales]]-Table1[[#This Row],[Discount Amount]]</f>
        <v>1174.0175999999999</v>
      </c>
      <c r="H10035" s="2" t="str">
        <f>IF(Table1[[#This Row],[Net Sale]]&gt;=3000,"High",IF(Table1[[#This Row],[Net Sale]]&gt;=2000,"Medium","Low"))</f>
        <v>Low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f>Table1[[#This Row],[sales]]-Table1[[#This Row],[Discount Amount]]</f>
        <v>3612.261</v>
      </c>
      <c r="H10036" s="2" t="str">
        <f>IF(Table1[[#This Row],[Net Sale]]&gt;=3000,"High",IF(Table1[[#This Row],[Net Sale]]&gt;=2000,"Medium","Low"))</f>
        <v>High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f>Table1[[#This Row],[sales]]-Table1[[#This Row],[Discount Amount]]</f>
        <v>1569.4956</v>
      </c>
      <c r="H10037" s="2" t="str">
        <f>IF(Table1[[#This Row],[Net Sale]]&gt;=3000,"High",IF(Table1[[#This Row],[Net Sale]]&gt;=2000,"Medium","Low"))</f>
        <v>Low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f>Table1[[#This Row],[sales]]-Table1[[#This Row],[Discount Amount]]</f>
        <v>258.37260000000003</v>
      </c>
      <c r="H10038" s="2" t="str">
        <f>IF(Table1[[#This Row],[Net Sale]]&gt;=3000,"High",IF(Table1[[#This Row],[Net Sale]]&gt;=2000,"Medium","Low"))</f>
        <v>Low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f>Table1[[#This Row],[sales]]-Table1[[#This Row],[Discount Amount]]</f>
        <v>2967.12</v>
      </c>
      <c r="H10039" s="2" t="str">
        <f>IF(Table1[[#This Row],[Net Sale]]&gt;=3000,"High",IF(Table1[[#This Row],[Net Sale]]&gt;=2000,"Medium","Low"))</f>
        <v>Medium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f>Table1[[#This Row],[sales]]-Table1[[#This Row],[Discount Amount]]</f>
        <v>722.58339999999998</v>
      </c>
      <c r="H10040" s="2" t="str">
        <f>IF(Table1[[#This Row],[Net Sale]]&gt;=3000,"High",IF(Table1[[#This Row],[Net Sale]]&gt;=2000,"Medium","Low"))</f>
        <v>Low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f>Table1[[#This Row],[sales]]-Table1[[#This Row],[Discount Amount]]</f>
        <v>2233.8855000000003</v>
      </c>
      <c r="H10041" s="2" t="str">
        <f>IF(Table1[[#This Row],[Net Sale]]&gt;=3000,"High",IF(Table1[[#This Row],[Net Sale]]&gt;=2000,"Medium","Low"))</f>
        <v>Medium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f>Table1[[#This Row],[sales]]-Table1[[#This Row],[Discount Amount]]</f>
        <v>2195.3288000000002</v>
      </c>
      <c r="H10042" s="2" t="str">
        <f>IF(Table1[[#This Row],[Net Sale]]&gt;=3000,"High",IF(Table1[[#This Row],[Net Sale]]&gt;=2000,"Medium","Low"))</f>
        <v>Medium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f>Table1[[#This Row],[sales]]-Table1[[#This Row],[Discount Amount]]</f>
        <v>2327.25</v>
      </c>
      <c r="H10043" s="2" t="str">
        <f>IF(Table1[[#This Row],[Net Sale]]&gt;=3000,"High",IF(Table1[[#This Row],[Net Sale]]&gt;=2000,"Medium","Low"))</f>
        <v>Medium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f>Table1[[#This Row],[sales]]-Table1[[#This Row],[Discount Amount]]</f>
        <v>407.13200000000001</v>
      </c>
      <c r="H10044" s="2" t="str">
        <f>IF(Table1[[#This Row],[Net Sale]]&gt;=3000,"High",IF(Table1[[#This Row],[Net Sale]]&gt;=2000,"Medium","Low"))</f>
        <v>Low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f>Table1[[#This Row],[sales]]-Table1[[#This Row],[Discount Amount]]</f>
        <v>1573.5456000000001</v>
      </c>
      <c r="H10045" s="2" t="str">
        <f>IF(Table1[[#This Row],[Net Sale]]&gt;=3000,"High",IF(Table1[[#This Row],[Net Sale]]&gt;=2000,"Medium","Low"))</f>
        <v>Low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f>Table1[[#This Row],[sales]]-Table1[[#This Row],[Discount Amount]]</f>
        <v>2934.3923</v>
      </c>
      <c r="H10046" s="2" t="str">
        <f>IF(Table1[[#This Row],[Net Sale]]&gt;=3000,"High",IF(Table1[[#This Row],[Net Sale]]&gt;=2000,"Medium","Low"))</f>
        <v>Medium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f>Table1[[#This Row],[sales]]-Table1[[#This Row],[Discount Amount]]</f>
        <v>1267.2044000000001</v>
      </c>
      <c r="H10047" s="2" t="str">
        <f>IF(Table1[[#This Row],[Net Sale]]&gt;=3000,"High",IF(Table1[[#This Row],[Net Sale]]&gt;=2000,"Medium","Low"))</f>
        <v>Low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f>Table1[[#This Row],[sales]]-Table1[[#This Row],[Discount Amount]]</f>
        <v>1640.1213000000002</v>
      </c>
      <c r="H10048" s="2" t="str">
        <f>IF(Table1[[#This Row],[Net Sale]]&gt;=3000,"High",IF(Table1[[#This Row],[Net Sale]]&gt;=2000,"Medium","Low"))</f>
        <v>Low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f>Table1[[#This Row],[sales]]-Table1[[#This Row],[Discount Amount]]</f>
        <v>101.20949999999999</v>
      </c>
      <c r="H10049" s="2" t="str">
        <f>IF(Table1[[#This Row],[Net Sale]]&gt;=3000,"High",IF(Table1[[#This Row],[Net Sale]]&gt;=2000,"Medium","Low"))</f>
        <v>Low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f>Table1[[#This Row],[sales]]-Table1[[#This Row],[Discount Amount]]</f>
        <v>1958.9584</v>
      </c>
      <c r="H10050" s="2" t="str">
        <f>IF(Table1[[#This Row],[Net Sale]]&gt;=3000,"High",IF(Table1[[#This Row],[Net Sale]]&gt;=2000,"Medium","Low"))</f>
        <v>Low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f>Table1[[#This Row],[sales]]-Table1[[#This Row],[Discount Amount]]</f>
        <v>3188.2103999999999</v>
      </c>
      <c r="H10051" s="2" t="str">
        <f>IF(Table1[[#This Row],[Net Sale]]&gt;=3000,"High",IF(Table1[[#This Row],[Net Sale]]&gt;=2000,"Medium","Low"))</f>
        <v>High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f>Table1[[#This Row],[sales]]-Table1[[#This Row],[Discount Amount]]</f>
        <v>4007.0201999999999</v>
      </c>
      <c r="H10052" s="2" t="str">
        <f>IF(Table1[[#This Row],[Net Sale]]&gt;=3000,"High",IF(Table1[[#This Row],[Net Sale]]&gt;=2000,"Medium","Low"))</f>
        <v>High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f>Table1[[#This Row],[sales]]-Table1[[#This Row],[Discount Amount]]</f>
        <v>3502.4723999999997</v>
      </c>
      <c r="H10053" s="2" t="str">
        <f>IF(Table1[[#This Row],[Net Sale]]&gt;=3000,"High",IF(Table1[[#This Row],[Net Sale]]&gt;=2000,"Medium","Low"))</f>
        <v>High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f>Table1[[#This Row],[sales]]-Table1[[#This Row],[Discount Amount]]</f>
        <v>181.547</v>
      </c>
      <c r="H10054" s="2" t="str">
        <f>IF(Table1[[#This Row],[Net Sale]]&gt;=3000,"High",IF(Table1[[#This Row],[Net Sale]]&gt;=2000,"Medium","Low"))</f>
        <v>Low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f>Table1[[#This Row],[sales]]-Table1[[#This Row],[Discount Amount]]</f>
        <v>2108.2111999999997</v>
      </c>
      <c r="H10055" s="2" t="str">
        <f>IF(Table1[[#This Row],[Net Sale]]&gt;=3000,"High",IF(Table1[[#This Row],[Net Sale]]&gt;=2000,"Medium","Low"))</f>
        <v>Medium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f>Table1[[#This Row],[sales]]-Table1[[#This Row],[Discount Amount]]</f>
        <v>1921.8348000000001</v>
      </c>
      <c r="H10056" s="2" t="str">
        <f>IF(Table1[[#This Row],[Net Sale]]&gt;=3000,"High",IF(Table1[[#This Row],[Net Sale]]&gt;=2000,"Medium","Low"))</f>
        <v>Low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f>Table1[[#This Row],[sales]]-Table1[[#This Row],[Discount Amount]]</f>
        <v>3991.3364999999994</v>
      </c>
      <c r="H10057" s="2" t="str">
        <f>IF(Table1[[#This Row],[Net Sale]]&gt;=3000,"High",IF(Table1[[#This Row],[Net Sale]]&gt;=2000,"Medium","Low"))</f>
        <v>High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f>Table1[[#This Row],[sales]]-Table1[[#This Row],[Discount Amount]]</f>
        <v>3119.1311999999998</v>
      </c>
      <c r="H10058" s="2" t="str">
        <f>IF(Table1[[#This Row],[Net Sale]]&gt;=3000,"High",IF(Table1[[#This Row],[Net Sale]]&gt;=2000,"Medium","Low"))</f>
        <v>High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f>Table1[[#This Row],[sales]]-Table1[[#This Row],[Discount Amount]]</f>
        <v>3557.8296</v>
      </c>
      <c r="H10059" s="2" t="str">
        <f>IF(Table1[[#This Row],[Net Sale]]&gt;=3000,"High",IF(Table1[[#This Row],[Net Sale]]&gt;=2000,"Medium","Low"))</f>
        <v>High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f>Table1[[#This Row],[sales]]-Table1[[#This Row],[Discount Amount]]</f>
        <v>3415.5491999999995</v>
      </c>
      <c r="H10060" s="2" t="str">
        <f>IF(Table1[[#This Row],[Net Sale]]&gt;=3000,"High",IF(Table1[[#This Row],[Net Sale]]&gt;=2000,"Medium","Low"))</f>
        <v>High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f>Table1[[#This Row],[sales]]-Table1[[#This Row],[Discount Amount]]</f>
        <v>1751.2551000000001</v>
      </c>
      <c r="H10061" s="2" t="str">
        <f>IF(Table1[[#This Row],[Net Sale]]&gt;=3000,"High",IF(Table1[[#This Row],[Net Sale]]&gt;=2000,"Medium","Low"))</f>
        <v>Low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f>Table1[[#This Row],[sales]]-Table1[[#This Row],[Discount Amount]]</f>
        <v>3098.5886</v>
      </c>
      <c r="H10062" s="2" t="str">
        <f>IF(Table1[[#This Row],[Net Sale]]&gt;=3000,"High",IF(Table1[[#This Row],[Net Sale]]&gt;=2000,"Medium","Low"))</f>
        <v>High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f>Table1[[#This Row],[sales]]-Table1[[#This Row],[Discount Amount]]</f>
        <v>3668.4592000000002</v>
      </c>
      <c r="H10063" s="2" t="str">
        <f>IF(Table1[[#This Row],[Net Sale]]&gt;=3000,"High",IF(Table1[[#This Row],[Net Sale]]&gt;=2000,"Medium","Low"))</f>
        <v>High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f>Table1[[#This Row],[sales]]-Table1[[#This Row],[Discount Amount]]</f>
        <v>1554.3681000000001</v>
      </c>
      <c r="H10064" s="2" t="str">
        <f>IF(Table1[[#This Row],[Net Sale]]&gt;=3000,"High",IF(Table1[[#This Row],[Net Sale]]&gt;=2000,"Medium","Low"))</f>
        <v>Low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f>Table1[[#This Row],[sales]]-Table1[[#This Row],[Discount Amount]]</f>
        <v>2698.1759999999999</v>
      </c>
      <c r="H10065" s="2" t="str">
        <f>IF(Table1[[#This Row],[Net Sale]]&gt;=3000,"High",IF(Table1[[#This Row],[Net Sale]]&gt;=2000,"Medium","Low"))</f>
        <v>Medium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f>Table1[[#This Row],[sales]]-Table1[[#This Row],[Discount Amount]]</f>
        <v>3820.6323000000002</v>
      </c>
      <c r="H10066" s="2" t="str">
        <f>IF(Table1[[#This Row],[Net Sale]]&gt;=3000,"High",IF(Table1[[#This Row],[Net Sale]]&gt;=2000,"Medium","Low"))</f>
        <v>High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f>Table1[[#This Row],[sales]]-Table1[[#This Row],[Discount Amount]]</f>
        <v>2113.8099000000002</v>
      </c>
      <c r="H10067" s="2" t="str">
        <f>IF(Table1[[#This Row],[Net Sale]]&gt;=3000,"High",IF(Table1[[#This Row],[Net Sale]]&gt;=2000,"Medium","Low"))</f>
        <v>Medium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f>Table1[[#This Row],[sales]]-Table1[[#This Row],[Discount Amount]]</f>
        <v>703.88800000000003</v>
      </c>
      <c r="H10068" s="2" t="str">
        <f>IF(Table1[[#This Row],[Net Sale]]&gt;=3000,"High",IF(Table1[[#This Row],[Net Sale]]&gt;=2000,"Medium","Low"))</f>
        <v>Low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f>Table1[[#This Row],[sales]]-Table1[[#This Row],[Discount Amount]]</f>
        <v>810.52440000000001</v>
      </c>
      <c r="H10069" s="2" t="str">
        <f>IF(Table1[[#This Row],[Net Sale]]&gt;=3000,"High",IF(Table1[[#This Row],[Net Sale]]&gt;=2000,"Medium","Low"))</f>
        <v>Low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f>Table1[[#This Row],[sales]]-Table1[[#This Row],[Discount Amount]]</f>
        <v>551.99149999999997</v>
      </c>
      <c r="H10070" s="2" t="str">
        <f>IF(Table1[[#This Row],[Net Sale]]&gt;=3000,"High",IF(Table1[[#This Row],[Net Sale]]&gt;=2000,"Medium","Low"))</f>
        <v>Low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f>Table1[[#This Row],[sales]]-Table1[[#This Row],[Discount Amount]]</f>
        <v>1387.3686</v>
      </c>
      <c r="H10071" s="2" t="str">
        <f>IF(Table1[[#This Row],[Net Sale]]&gt;=3000,"High",IF(Table1[[#This Row],[Net Sale]]&gt;=2000,"Medium","Low"))</f>
        <v>Low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f>Table1[[#This Row],[sales]]-Table1[[#This Row],[Discount Amount]]</f>
        <v>1888.5713000000001</v>
      </c>
      <c r="H10072" s="2" t="str">
        <f>IF(Table1[[#This Row],[Net Sale]]&gt;=3000,"High",IF(Table1[[#This Row],[Net Sale]]&gt;=2000,"Medium","Low"))</f>
        <v>Low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f>Table1[[#This Row],[sales]]-Table1[[#This Row],[Discount Amount]]</f>
        <v>2218.8352</v>
      </c>
      <c r="H10073" s="2" t="str">
        <f>IF(Table1[[#This Row],[Net Sale]]&gt;=3000,"High",IF(Table1[[#This Row],[Net Sale]]&gt;=2000,"Medium","Low"))</f>
        <v>Medium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f>Table1[[#This Row],[sales]]-Table1[[#This Row],[Discount Amount]]</f>
        <v>2244.1327999999999</v>
      </c>
      <c r="H10074" s="2" t="str">
        <f>IF(Table1[[#This Row],[Net Sale]]&gt;=3000,"High",IF(Table1[[#This Row],[Net Sale]]&gt;=2000,"Medium","Low"))</f>
        <v>Medium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f>Table1[[#This Row],[sales]]-Table1[[#This Row],[Discount Amount]]</f>
        <v>3991.7354000000005</v>
      </c>
      <c r="H10075" s="2" t="str">
        <f>IF(Table1[[#This Row],[Net Sale]]&gt;=3000,"High",IF(Table1[[#This Row],[Net Sale]]&gt;=2000,"Medium","Low"))</f>
        <v>High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f>Table1[[#This Row],[sales]]-Table1[[#This Row],[Discount Amount]]</f>
        <v>824.80679999999995</v>
      </c>
      <c r="H10076" s="2" t="str">
        <f>IF(Table1[[#This Row],[Net Sale]]&gt;=3000,"High",IF(Table1[[#This Row],[Net Sale]]&gt;=2000,"Medium","Low"))</f>
        <v>Low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f>Table1[[#This Row],[sales]]-Table1[[#This Row],[Discount Amount]]</f>
        <v>3680.6279999999997</v>
      </c>
      <c r="H10077" s="2" t="str">
        <f>IF(Table1[[#This Row],[Net Sale]]&gt;=3000,"High",IF(Table1[[#This Row],[Net Sale]]&gt;=2000,"Medium","Low"))</f>
        <v>High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f>Table1[[#This Row],[sales]]-Table1[[#This Row],[Discount Amount]]</f>
        <v>514.70939999999996</v>
      </c>
      <c r="H10078" s="2" t="str">
        <f>IF(Table1[[#This Row],[Net Sale]]&gt;=3000,"High",IF(Table1[[#This Row],[Net Sale]]&gt;=2000,"Medium","Low"))</f>
        <v>Low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f>Table1[[#This Row],[sales]]-Table1[[#This Row],[Discount Amount]]</f>
        <v>2957.9180000000001</v>
      </c>
      <c r="H10079" s="2" t="str">
        <f>IF(Table1[[#This Row],[Net Sale]]&gt;=3000,"High",IF(Table1[[#This Row],[Net Sale]]&gt;=2000,"Medium","Low"))</f>
        <v>Medium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f>Table1[[#This Row],[sales]]-Table1[[#This Row],[Discount Amount]]</f>
        <v>3112.9504999999999</v>
      </c>
      <c r="H10080" s="2" t="str">
        <f>IF(Table1[[#This Row],[Net Sale]]&gt;=3000,"High",IF(Table1[[#This Row],[Net Sale]]&gt;=2000,"Medium","Low"))</f>
        <v>High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f>Table1[[#This Row],[sales]]-Table1[[#This Row],[Discount Amount]]</f>
        <v>2757.5902999999998</v>
      </c>
      <c r="H10081" s="2" t="str">
        <f>IF(Table1[[#This Row],[Net Sale]]&gt;=3000,"High",IF(Table1[[#This Row],[Net Sale]]&gt;=2000,"Medium","Low"))</f>
        <v>Medium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f>Table1[[#This Row],[sales]]-Table1[[#This Row],[Discount Amount]]</f>
        <v>1718.4227000000001</v>
      </c>
      <c r="H10082" s="2" t="str">
        <f>IF(Table1[[#This Row],[Net Sale]]&gt;=3000,"High",IF(Table1[[#This Row],[Net Sale]]&gt;=2000,"Medium","Low"))</f>
        <v>Low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f>Table1[[#This Row],[sales]]-Table1[[#This Row],[Discount Amount]]</f>
        <v>725.15880000000004</v>
      </c>
      <c r="H10083" s="2" t="str">
        <f>IF(Table1[[#This Row],[Net Sale]]&gt;=3000,"High",IF(Table1[[#This Row],[Net Sale]]&gt;=2000,"Medium","Low"))</f>
        <v>Low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f>Table1[[#This Row],[sales]]-Table1[[#This Row],[Discount Amount]]</f>
        <v>1392.9056999999998</v>
      </c>
      <c r="H10084" s="2" t="str">
        <f>IF(Table1[[#This Row],[Net Sale]]&gt;=3000,"High",IF(Table1[[#This Row],[Net Sale]]&gt;=2000,"Medium","Low"))</f>
        <v>Low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f>Table1[[#This Row],[sales]]-Table1[[#This Row],[Discount Amount]]</f>
        <v>1075.1924999999999</v>
      </c>
      <c r="H10085" s="2" t="str">
        <f>IF(Table1[[#This Row],[Net Sale]]&gt;=3000,"High",IF(Table1[[#This Row],[Net Sale]]&gt;=2000,"Medium","Low"))</f>
        <v>Low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f>Table1[[#This Row],[sales]]-Table1[[#This Row],[Discount Amount]]</f>
        <v>2067.4751999999999</v>
      </c>
      <c r="H10086" s="2" t="str">
        <f>IF(Table1[[#This Row],[Net Sale]]&gt;=3000,"High",IF(Table1[[#This Row],[Net Sale]]&gt;=2000,"Medium","Low"))</f>
        <v>Medium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f>Table1[[#This Row],[sales]]-Table1[[#This Row],[Discount Amount]]</f>
        <v>1564.1672000000001</v>
      </c>
      <c r="H10087" s="2" t="str">
        <f>IF(Table1[[#This Row],[Net Sale]]&gt;=3000,"High",IF(Table1[[#This Row],[Net Sale]]&gt;=2000,"Medium","Low"))</f>
        <v>Low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f>Table1[[#This Row],[sales]]-Table1[[#This Row],[Discount Amount]]</f>
        <v>2340.5016000000001</v>
      </c>
      <c r="H10088" s="2" t="str">
        <f>IF(Table1[[#This Row],[Net Sale]]&gt;=3000,"High",IF(Table1[[#This Row],[Net Sale]]&gt;=2000,"Medium","Low"))</f>
        <v>Medium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f>Table1[[#This Row],[sales]]-Table1[[#This Row],[Discount Amount]]</f>
        <v>3944.2230000000004</v>
      </c>
      <c r="H10089" s="2" t="str">
        <f>IF(Table1[[#This Row],[Net Sale]]&gt;=3000,"High",IF(Table1[[#This Row],[Net Sale]]&gt;=2000,"Medium","Low"))</f>
        <v>High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f>Table1[[#This Row],[sales]]-Table1[[#This Row],[Discount Amount]]</f>
        <v>4239.9165000000003</v>
      </c>
      <c r="H10090" s="2" t="str">
        <f>IF(Table1[[#This Row],[Net Sale]]&gt;=3000,"High",IF(Table1[[#This Row],[Net Sale]]&gt;=2000,"Medium","Low"))</f>
        <v>High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f>Table1[[#This Row],[sales]]-Table1[[#This Row],[Discount Amount]]</f>
        <v>1751.3209999999999</v>
      </c>
      <c r="H10091" s="2" t="str">
        <f>IF(Table1[[#This Row],[Net Sale]]&gt;=3000,"High",IF(Table1[[#This Row],[Net Sale]]&gt;=2000,"Medium","Low"))</f>
        <v>Low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f>Table1[[#This Row],[sales]]-Table1[[#This Row],[Discount Amount]]</f>
        <v>470.35120000000001</v>
      </c>
      <c r="H10092" s="2" t="str">
        <f>IF(Table1[[#This Row],[Net Sale]]&gt;=3000,"High",IF(Table1[[#This Row],[Net Sale]]&gt;=2000,"Medium","Low"))</f>
        <v>Low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f>Table1[[#This Row],[sales]]-Table1[[#This Row],[Discount Amount]]</f>
        <v>2163.0347999999999</v>
      </c>
      <c r="H10093" s="2" t="str">
        <f>IF(Table1[[#This Row],[Net Sale]]&gt;=3000,"High",IF(Table1[[#This Row],[Net Sale]]&gt;=2000,"Medium","Low"))</f>
        <v>Medium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f>Table1[[#This Row],[sales]]-Table1[[#This Row],[Discount Amount]]</f>
        <v>1828.5525000000002</v>
      </c>
      <c r="H10094" s="2" t="str">
        <f>IF(Table1[[#This Row],[Net Sale]]&gt;=3000,"High",IF(Table1[[#This Row],[Net Sale]]&gt;=2000,"Medium","Low"))</f>
        <v>Low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f>Table1[[#This Row],[sales]]-Table1[[#This Row],[Discount Amount]]</f>
        <v>1416.5709000000002</v>
      </c>
      <c r="H10095" s="2" t="str">
        <f>IF(Table1[[#This Row],[Net Sale]]&gt;=3000,"High",IF(Table1[[#This Row],[Net Sale]]&gt;=2000,"Medium","Low"))</f>
        <v>Low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f>Table1[[#This Row],[sales]]-Table1[[#This Row],[Discount Amount]]</f>
        <v>1902.2157</v>
      </c>
      <c r="H10096" s="2" t="str">
        <f>IF(Table1[[#This Row],[Net Sale]]&gt;=3000,"High",IF(Table1[[#This Row],[Net Sale]]&gt;=2000,"Medium","Low"))</f>
        <v>Low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f>Table1[[#This Row],[sales]]-Table1[[#This Row],[Discount Amount]]</f>
        <v>1989.8045000000002</v>
      </c>
      <c r="H10097" s="2" t="str">
        <f>IF(Table1[[#This Row],[Net Sale]]&gt;=3000,"High",IF(Table1[[#This Row],[Net Sale]]&gt;=2000,"Medium","Low"))</f>
        <v>Low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f>Table1[[#This Row],[sales]]-Table1[[#This Row],[Discount Amount]]</f>
        <v>3613.8068999999996</v>
      </c>
      <c r="H10098" s="2" t="str">
        <f>IF(Table1[[#This Row],[Net Sale]]&gt;=3000,"High",IF(Table1[[#This Row],[Net Sale]]&gt;=2000,"Medium","Low"))</f>
        <v>High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f>Table1[[#This Row],[sales]]-Table1[[#This Row],[Discount Amount]]</f>
        <v>4431.9336000000003</v>
      </c>
      <c r="H10099" s="2" t="str">
        <f>IF(Table1[[#This Row],[Net Sale]]&gt;=3000,"High",IF(Table1[[#This Row],[Net Sale]]&gt;=2000,"Medium","Low"))</f>
        <v>High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f>Table1[[#This Row],[sales]]-Table1[[#This Row],[Discount Amount]]</f>
        <v>3106.5077999999999</v>
      </c>
      <c r="H10100" s="2" t="str">
        <f>IF(Table1[[#This Row],[Net Sale]]&gt;=3000,"High",IF(Table1[[#This Row],[Net Sale]]&gt;=2000,"Medium","Low"))</f>
        <v>High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f>Table1[[#This Row],[sales]]-Table1[[#This Row],[Discount Amount]]</f>
        <v>3253.096</v>
      </c>
      <c r="H10101" s="2" t="str">
        <f>IF(Table1[[#This Row],[Net Sale]]&gt;=3000,"High",IF(Table1[[#This Row],[Net Sale]]&gt;=2000,"Medium","Low"))</f>
        <v>High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f>Table1[[#This Row],[sales]]-Table1[[#This Row],[Discount Amount]]</f>
        <v>2362.3636999999999</v>
      </c>
      <c r="H10102" s="2" t="str">
        <f>IF(Table1[[#This Row],[Net Sale]]&gt;=3000,"High",IF(Table1[[#This Row],[Net Sale]]&gt;=2000,"Medium","Low"))</f>
        <v>Medium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f>Table1[[#This Row],[sales]]-Table1[[#This Row],[Discount Amount]]</f>
        <v>308.97899999999998</v>
      </c>
      <c r="H10103" s="2" t="str">
        <f>IF(Table1[[#This Row],[Net Sale]]&gt;=3000,"High",IF(Table1[[#This Row],[Net Sale]]&gt;=2000,"Medium","Low"))</f>
        <v>Low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f>Table1[[#This Row],[sales]]-Table1[[#This Row],[Discount Amount]]</f>
        <v>2939.8485000000001</v>
      </c>
      <c r="H10104" s="2" t="str">
        <f>IF(Table1[[#This Row],[Net Sale]]&gt;=3000,"High",IF(Table1[[#This Row],[Net Sale]]&gt;=2000,"Medium","Low"))</f>
        <v>Medium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f>Table1[[#This Row],[sales]]-Table1[[#This Row],[Discount Amount]]</f>
        <v>258.83699999999999</v>
      </c>
      <c r="H10105" s="2" t="str">
        <f>IF(Table1[[#This Row],[Net Sale]]&gt;=3000,"High",IF(Table1[[#This Row],[Net Sale]]&gt;=2000,"Medium","Low"))</f>
        <v>Low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f>Table1[[#This Row],[sales]]-Table1[[#This Row],[Discount Amount]]</f>
        <v>3005.08</v>
      </c>
      <c r="H10106" s="2" t="str">
        <f>IF(Table1[[#This Row],[Net Sale]]&gt;=3000,"High",IF(Table1[[#This Row],[Net Sale]]&gt;=2000,"Medium","Low"))</f>
        <v>High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f>Table1[[#This Row],[sales]]-Table1[[#This Row],[Discount Amount]]</f>
        <v>483.5376</v>
      </c>
      <c r="H10107" s="2" t="str">
        <f>IF(Table1[[#This Row],[Net Sale]]&gt;=3000,"High",IF(Table1[[#This Row],[Net Sale]]&gt;=2000,"Medium","Low"))</f>
        <v>Low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f>Table1[[#This Row],[sales]]-Table1[[#This Row],[Discount Amount]]</f>
        <v>1789.9584</v>
      </c>
      <c r="H10108" s="2" t="str">
        <f>IF(Table1[[#This Row],[Net Sale]]&gt;=3000,"High",IF(Table1[[#This Row],[Net Sale]]&gt;=2000,"Medium","Low"))</f>
        <v>Low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f>Table1[[#This Row],[sales]]-Table1[[#This Row],[Discount Amount]]</f>
        <v>711.77500000000009</v>
      </c>
      <c r="H10109" s="2" t="str">
        <f>IF(Table1[[#This Row],[Net Sale]]&gt;=3000,"High",IF(Table1[[#This Row],[Net Sale]]&gt;=2000,"Medium","Low"))</f>
        <v>Low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f>Table1[[#This Row],[sales]]-Table1[[#This Row],[Discount Amount]]</f>
        <v>1386.5056</v>
      </c>
      <c r="H10110" s="2" t="str">
        <f>IF(Table1[[#This Row],[Net Sale]]&gt;=3000,"High",IF(Table1[[#This Row],[Net Sale]]&gt;=2000,"Medium","Low"))</f>
        <v>Low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f>Table1[[#This Row],[sales]]-Table1[[#This Row],[Discount Amount]]</f>
        <v>1905.8039999999999</v>
      </c>
      <c r="H10111" s="2" t="str">
        <f>IF(Table1[[#This Row],[Net Sale]]&gt;=3000,"High",IF(Table1[[#This Row],[Net Sale]]&gt;=2000,"Medium","Low"))</f>
        <v>Low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f>Table1[[#This Row],[sales]]-Table1[[#This Row],[Discount Amount]]</f>
        <v>325.44470000000001</v>
      </c>
      <c r="H10112" s="2" t="str">
        <f>IF(Table1[[#This Row],[Net Sale]]&gt;=3000,"High",IF(Table1[[#This Row],[Net Sale]]&gt;=2000,"Medium","Low"))</f>
        <v>Low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f>Table1[[#This Row],[sales]]-Table1[[#This Row],[Discount Amount]]</f>
        <v>4002.6623999999997</v>
      </c>
      <c r="H10113" s="2" t="str">
        <f>IF(Table1[[#This Row],[Net Sale]]&gt;=3000,"High",IF(Table1[[#This Row],[Net Sale]]&gt;=2000,"Medium","Low"))</f>
        <v>High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f>Table1[[#This Row],[sales]]-Table1[[#This Row],[Discount Amount]]</f>
        <v>3599.8284000000003</v>
      </c>
      <c r="H10114" s="2" t="str">
        <f>IF(Table1[[#This Row],[Net Sale]]&gt;=3000,"High",IF(Table1[[#This Row],[Net Sale]]&gt;=2000,"Medium","Low"))</f>
        <v>High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f>Table1[[#This Row],[sales]]-Table1[[#This Row],[Discount Amount]]</f>
        <v>3523.3231000000001</v>
      </c>
      <c r="H10115" s="2" t="str">
        <f>IF(Table1[[#This Row],[Net Sale]]&gt;=3000,"High",IF(Table1[[#This Row],[Net Sale]]&gt;=2000,"Medium","Low"))</f>
        <v>High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f>Table1[[#This Row],[sales]]-Table1[[#This Row],[Discount Amount]]</f>
        <v>3785.4103000000005</v>
      </c>
      <c r="H10116" s="2" t="str">
        <f>IF(Table1[[#This Row],[Net Sale]]&gt;=3000,"High",IF(Table1[[#This Row],[Net Sale]]&gt;=2000,"Medium","Low"))</f>
        <v>High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f>Table1[[#This Row],[sales]]-Table1[[#This Row],[Discount Amount]]</f>
        <v>2910.0686999999998</v>
      </c>
      <c r="H10117" s="2" t="str">
        <f>IF(Table1[[#This Row],[Net Sale]]&gt;=3000,"High",IF(Table1[[#This Row],[Net Sale]]&gt;=2000,"Medium","Low"))</f>
        <v>Medium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f>Table1[[#This Row],[sales]]-Table1[[#This Row],[Discount Amount]]</f>
        <v>4505.9232000000002</v>
      </c>
      <c r="H10118" s="2" t="str">
        <f>IF(Table1[[#This Row],[Net Sale]]&gt;=3000,"High",IF(Table1[[#This Row],[Net Sale]]&gt;=2000,"Medium","Low"))</f>
        <v>High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f>Table1[[#This Row],[sales]]-Table1[[#This Row],[Discount Amount]]</f>
        <v>1462.16</v>
      </c>
      <c r="H10119" s="2" t="str">
        <f>IF(Table1[[#This Row],[Net Sale]]&gt;=3000,"High",IF(Table1[[#This Row],[Net Sale]]&gt;=2000,"Medium","Low"))</f>
        <v>Low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f>Table1[[#This Row],[sales]]-Table1[[#This Row],[Discount Amount]]</f>
        <v>1920.7175</v>
      </c>
      <c r="H10120" s="2" t="str">
        <f>IF(Table1[[#This Row],[Net Sale]]&gt;=3000,"High",IF(Table1[[#This Row],[Net Sale]]&gt;=2000,"Medium","Low"))</f>
        <v>Low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f>Table1[[#This Row],[sales]]-Table1[[#This Row],[Discount Amount]]</f>
        <v>4227.2888000000003</v>
      </c>
      <c r="H10121" s="2" t="str">
        <f>IF(Table1[[#This Row],[Net Sale]]&gt;=3000,"High",IF(Table1[[#This Row],[Net Sale]]&gt;=2000,"Medium","Low"))</f>
        <v>High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f>Table1[[#This Row],[sales]]-Table1[[#This Row],[Discount Amount]]</f>
        <v>1177.8910000000001</v>
      </c>
      <c r="H10122" s="2" t="str">
        <f>IF(Table1[[#This Row],[Net Sale]]&gt;=3000,"High",IF(Table1[[#This Row],[Net Sale]]&gt;=2000,"Medium","Low"))</f>
        <v>Low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f>Table1[[#This Row],[sales]]-Table1[[#This Row],[Discount Amount]]</f>
        <v>207.23999999999998</v>
      </c>
      <c r="H10123" s="2" t="str">
        <f>IF(Table1[[#This Row],[Net Sale]]&gt;=3000,"High",IF(Table1[[#This Row],[Net Sale]]&gt;=2000,"Medium","Low"))</f>
        <v>Low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f>Table1[[#This Row],[sales]]-Table1[[#This Row],[Discount Amount]]</f>
        <v>3396.8609999999999</v>
      </c>
      <c r="H10124" s="2" t="str">
        <f>IF(Table1[[#This Row],[Net Sale]]&gt;=3000,"High",IF(Table1[[#This Row],[Net Sale]]&gt;=2000,"Medium","Low"))</f>
        <v>High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f>Table1[[#This Row],[sales]]-Table1[[#This Row],[Discount Amount]]</f>
        <v>781.54420000000005</v>
      </c>
      <c r="H10125" s="2" t="str">
        <f>IF(Table1[[#This Row],[Net Sale]]&gt;=3000,"High",IF(Table1[[#This Row],[Net Sale]]&gt;=2000,"Medium","Low"))</f>
        <v>Low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f>Table1[[#This Row],[sales]]-Table1[[#This Row],[Discount Amount]]</f>
        <v>1672.3944000000001</v>
      </c>
      <c r="H10126" s="2" t="str">
        <f>IF(Table1[[#This Row],[Net Sale]]&gt;=3000,"High",IF(Table1[[#This Row],[Net Sale]]&gt;=2000,"Medium","Low"))</f>
        <v>Low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f>Table1[[#This Row],[sales]]-Table1[[#This Row],[Discount Amount]]</f>
        <v>754.11440000000005</v>
      </c>
      <c r="H10127" s="2" t="str">
        <f>IF(Table1[[#This Row],[Net Sale]]&gt;=3000,"High",IF(Table1[[#This Row],[Net Sale]]&gt;=2000,"Medium","Low"))</f>
        <v>Low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f>Table1[[#This Row],[sales]]-Table1[[#This Row],[Discount Amount]]</f>
        <v>2657.76</v>
      </c>
      <c r="H10128" s="2" t="str">
        <f>IF(Table1[[#This Row],[Net Sale]]&gt;=3000,"High",IF(Table1[[#This Row],[Net Sale]]&gt;=2000,"Medium","Low"))</f>
        <v>Medium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f>Table1[[#This Row],[sales]]-Table1[[#This Row],[Discount Amount]]</f>
        <v>3117.1660000000002</v>
      </c>
      <c r="H10129" s="2" t="str">
        <f>IF(Table1[[#This Row],[Net Sale]]&gt;=3000,"High",IF(Table1[[#This Row],[Net Sale]]&gt;=2000,"Medium","Low"))</f>
        <v>High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f>Table1[[#This Row],[sales]]-Table1[[#This Row],[Discount Amount]]</f>
        <v>340.0412</v>
      </c>
      <c r="H10130" s="2" t="str">
        <f>IF(Table1[[#This Row],[Net Sale]]&gt;=3000,"High",IF(Table1[[#This Row],[Net Sale]]&gt;=2000,"Medium","Low"))</f>
        <v>Low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f>Table1[[#This Row],[sales]]-Table1[[#This Row],[Discount Amount]]</f>
        <v>1044.5568000000001</v>
      </c>
      <c r="H10131" s="2" t="str">
        <f>IF(Table1[[#This Row],[Net Sale]]&gt;=3000,"High",IF(Table1[[#This Row],[Net Sale]]&gt;=2000,"Medium","Low"))</f>
        <v>Low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f>Table1[[#This Row],[sales]]-Table1[[#This Row],[Discount Amount]]</f>
        <v>761.34899999999993</v>
      </c>
      <c r="H10132" s="2" t="str">
        <f>IF(Table1[[#This Row],[Net Sale]]&gt;=3000,"High",IF(Table1[[#This Row],[Net Sale]]&gt;=2000,"Medium","Low"))</f>
        <v>Low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f>Table1[[#This Row],[sales]]-Table1[[#This Row],[Discount Amount]]</f>
        <v>3194.7779999999998</v>
      </c>
      <c r="H10133" s="2" t="str">
        <f>IF(Table1[[#This Row],[Net Sale]]&gt;=3000,"High",IF(Table1[[#This Row],[Net Sale]]&gt;=2000,"Medium","Low"))</f>
        <v>High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f>Table1[[#This Row],[sales]]-Table1[[#This Row],[Discount Amount]]</f>
        <v>1672.3951999999999</v>
      </c>
      <c r="H10134" s="2" t="str">
        <f>IF(Table1[[#This Row],[Net Sale]]&gt;=3000,"High",IF(Table1[[#This Row],[Net Sale]]&gt;=2000,"Medium","Low"))</f>
        <v>Low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f>Table1[[#This Row],[sales]]-Table1[[#This Row],[Discount Amount]]</f>
        <v>1821.8303999999998</v>
      </c>
      <c r="H10135" s="2" t="str">
        <f>IF(Table1[[#This Row],[Net Sale]]&gt;=3000,"High",IF(Table1[[#This Row],[Net Sale]]&gt;=2000,"Medium","Low"))</f>
        <v>Low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f>Table1[[#This Row],[sales]]-Table1[[#This Row],[Discount Amount]]</f>
        <v>765.32720000000006</v>
      </c>
      <c r="H10136" s="2" t="str">
        <f>IF(Table1[[#This Row],[Net Sale]]&gt;=3000,"High",IF(Table1[[#This Row],[Net Sale]]&gt;=2000,"Medium","Low"))</f>
        <v>Low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f>Table1[[#This Row],[sales]]-Table1[[#This Row],[Discount Amount]]</f>
        <v>1918.9799999999998</v>
      </c>
      <c r="H10137" s="2" t="str">
        <f>IF(Table1[[#This Row],[Net Sale]]&gt;=3000,"High",IF(Table1[[#This Row],[Net Sale]]&gt;=2000,"Medium","Low"))</f>
        <v>Low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f>Table1[[#This Row],[sales]]-Table1[[#This Row],[Discount Amount]]</f>
        <v>1395.5216</v>
      </c>
      <c r="H10138" s="2" t="str">
        <f>IF(Table1[[#This Row],[Net Sale]]&gt;=3000,"High",IF(Table1[[#This Row],[Net Sale]]&gt;=2000,"Medium","Low"))</f>
        <v>Low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f>Table1[[#This Row],[sales]]-Table1[[#This Row],[Discount Amount]]</f>
        <v>2166.3879999999999</v>
      </c>
      <c r="H10139" s="2" t="str">
        <f>IF(Table1[[#This Row],[Net Sale]]&gt;=3000,"High",IF(Table1[[#This Row],[Net Sale]]&gt;=2000,"Medium","Low"))</f>
        <v>Medium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f>Table1[[#This Row],[sales]]-Table1[[#This Row],[Discount Amount]]</f>
        <v>919.93129999999996</v>
      </c>
      <c r="H10140" s="2" t="str">
        <f>IF(Table1[[#This Row],[Net Sale]]&gt;=3000,"High",IF(Table1[[#This Row],[Net Sale]]&gt;=2000,"Medium","Low"))</f>
        <v>Low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f>Table1[[#This Row],[sales]]-Table1[[#This Row],[Discount Amount]]</f>
        <v>2458.9382000000001</v>
      </c>
      <c r="H10141" s="2" t="str">
        <f>IF(Table1[[#This Row],[Net Sale]]&gt;=3000,"High",IF(Table1[[#This Row],[Net Sale]]&gt;=2000,"Medium","Low"))</f>
        <v>Medium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f>Table1[[#This Row],[sales]]-Table1[[#This Row],[Discount Amount]]</f>
        <v>1775.3645000000001</v>
      </c>
      <c r="H10142" s="2" t="str">
        <f>IF(Table1[[#This Row],[Net Sale]]&gt;=3000,"High",IF(Table1[[#This Row],[Net Sale]]&gt;=2000,"Medium","Low"))</f>
        <v>Low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f>Table1[[#This Row],[sales]]-Table1[[#This Row],[Discount Amount]]</f>
        <v>1096.0724</v>
      </c>
      <c r="H10143" s="2" t="str">
        <f>IF(Table1[[#This Row],[Net Sale]]&gt;=3000,"High",IF(Table1[[#This Row],[Net Sale]]&gt;=2000,"Medium","Low"))</f>
        <v>Low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f>Table1[[#This Row],[sales]]-Table1[[#This Row],[Discount Amount]]</f>
        <v>1038.1995000000002</v>
      </c>
      <c r="H10144" s="2" t="str">
        <f>IF(Table1[[#This Row],[Net Sale]]&gt;=3000,"High",IF(Table1[[#This Row],[Net Sale]]&gt;=2000,"Medium","Low"))</f>
        <v>Low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f>Table1[[#This Row],[sales]]-Table1[[#This Row],[Discount Amount]]</f>
        <v>2687.4062000000004</v>
      </c>
      <c r="H10145" s="2" t="str">
        <f>IF(Table1[[#This Row],[Net Sale]]&gt;=3000,"High",IF(Table1[[#This Row],[Net Sale]]&gt;=2000,"Medium","Low"))</f>
        <v>Medium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f>Table1[[#This Row],[sales]]-Table1[[#This Row],[Discount Amount]]</f>
        <v>2655.9404999999997</v>
      </c>
      <c r="H10146" s="2" t="str">
        <f>IF(Table1[[#This Row],[Net Sale]]&gt;=3000,"High",IF(Table1[[#This Row],[Net Sale]]&gt;=2000,"Medium","Low"))</f>
        <v>Medium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f>Table1[[#This Row],[sales]]-Table1[[#This Row],[Discount Amount]]</f>
        <v>2735.0015999999996</v>
      </c>
      <c r="H10147" s="2" t="str">
        <f>IF(Table1[[#This Row],[Net Sale]]&gt;=3000,"High",IF(Table1[[#This Row],[Net Sale]]&gt;=2000,"Medium","Low"))</f>
        <v>Medium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f>Table1[[#This Row],[sales]]-Table1[[#This Row],[Discount Amount]]</f>
        <v>706.1395</v>
      </c>
      <c r="H10148" s="2" t="str">
        <f>IF(Table1[[#This Row],[Net Sale]]&gt;=3000,"High",IF(Table1[[#This Row],[Net Sale]]&gt;=2000,"Medium","Low"))</f>
        <v>Low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f>Table1[[#This Row],[sales]]-Table1[[#This Row],[Discount Amount]]</f>
        <v>269.89689999999996</v>
      </c>
      <c r="H10149" s="2" t="str">
        <f>IF(Table1[[#This Row],[Net Sale]]&gt;=3000,"High",IF(Table1[[#This Row],[Net Sale]]&gt;=2000,"Medium","Low"))</f>
        <v>Low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f>Table1[[#This Row],[sales]]-Table1[[#This Row],[Discount Amount]]</f>
        <v>694.34400000000005</v>
      </c>
      <c r="H10150" s="2" t="str">
        <f>IF(Table1[[#This Row],[Net Sale]]&gt;=3000,"High",IF(Table1[[#This Row],[Net Sale]]&gt;=2000,"Medium","Low"))</f>
        <v>Low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f>Table1[[#This Row],[sales]]-Table1[[#This Row],[Discount Amount]]</f>
        <v>1408.1355000000001</v>
      </c>
      <c r="H10151" s="2" t="str">
        <f>IF(Table1[[#This Row],[Net Sale]]&gt;=3000,"High",IF(Table1[[#This Row],[Net Sale]]&gt;=2000,"Medium","Low"))</f>
        <v>Low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f>Table1[[#This Row],[sales]]-Table1[[#This Row],[Discount Amount]]</f>
        <v>941.09759999999994</v>
      </c>
      <c r="H10152" s="2" t="str">
        <f>IF(Table1[[#This Row],[Net Sale]]&gt;=3000,"High",IF(Table1[[#This Row],[Net Sale]]&gt;=2000,"Medium","Low"))</f>
        <v>Low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f>Table1[[#This Row],[sales]]-Table1[[#This Row],[Discount Amount]]</f>
        <v>325.88800000000003</v>
      </c>
      <c r="H10153" s="2" t="str">
        <f>IF(Table1[[#This Row],[Net Sale]]&gt;=3000,"High",IF(Table1[[#This Row],[Net Sale]]&gt;=2000,"Medium","Low"))</f>
        <v>Low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f>Table1[[#This Row],[sales]]-Table1[[#This Row],[Discount Amount]]</f>
        <v>2190.8735999999999</v>
      </c>
      <c r="H10154" s="2" t="str">
        <f>IF(Table1[[#This Row],[Net Sale]]&gt;=3000,"High",IF(Table1[[#This Row],[Net Sale]]&gt;=2000,"Medium","Low"))</f>
        <v>Medium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f>Table1[[#This Row],[sales]]-Table1[[#This Row],[Discount Amount]]</f>
        <v>2221.0304999999998</v>
      </c>
      <c r="H10155" s="2" t="str">
        <f>IF(Table1[[#This Row],[Net Sale]]&gt;=3000,"High",IF(Table1[[#This Row],[Net Sale]]&gt;=2000,"Medium","Low"))</f>
        <v>Medium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f>Table1[[#This Row],[sales]]-Table1[[#This Row],[Discount Amount]]</f>
        <v>3253.1219999999998</v>
      </c>
      <c r="H10156" s="2" t="str">
        <f>IF(Table1[[#This Row],[Net Sale]]&gt;=3000,"High",IF(Table1[[#This Row],[Net Sale]]&gt;=2000,"Medium","Low"))</f>
        <v>High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f>Table1[[#This Row],[sales]]-Table1[[#This Row],[Discount Amount]]</f>
        <v>1478.7072000000001</v>
      </c>
      <c r="H10157" s="2" t="str">
        <f>IF(Table1[[#This Row],[Net Sale]]&gt;=3000,"High",IF(Table1[[#This Row],[Net Sale]]&gt;=2000,"Medium","Low"))</f>
        <v>Low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f>Table1[[#This Row],[sales]]-Table1[[#This Row],[Discount Amount]]</f>
        <v>2247.0264000000002</v>
      </c>
      <c r="H10158" s="2" t="str">
        <f>IF(Table1[[#This Row],[Net Sale]]&gt;=3000,"High",IF(Table1[[#This Row],[Net Sale]]&gt;=2000,"Medium","Low"))</f>
        <v>Medium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f>Table1[[#This Row],[sales]]-Table1[[#This Row],[Discount Amount]]</f>
        <v>3079.4661000000001</v>
      </c>
      <c r="H10159" s="2" t="str">
        <f>IF(Table1[[#This Row],[Net Sale]]&gt;=3000,"High",IF(Table1[[#This Row],[Net Sale]]&gt;=2000,"Medium","Low"))</f>
        <v>High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f>Table1[[#This Row],[sales]]-Table1[[#This Row],[Discount Amount]]</f>
        <v>1736.8564999999999</v>
      </c>
      <c r="H10160" s="2" t="str">
        <f>IF(Table1[[#This Row],[Net Sale]]&gt;=3000,"High",IF(Table1[[#This Row],[Net Sale]]&gt;=2000,"Medium","Low"))</f>
        <v>Low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f>Table1[[#This Row],[sales]]-Table1[[#This Row],[Discount Amount]]</f>
        <v>3037.9195</v>
      </c>
      <c r="H10161" s="2" t="str">
        <f>IF(Table1[[#This Row],[Net Sale]]&gt;=3000,"High",IF(Table1[[#This Row],[Net Sale]]&gt;=2000,"Medium","Low"))</f>
        <v>High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f>Table1[[#This Row],[sales]]-Table1[[#This Row],[Discount Amount]]</f>
        <v>4307.7246000000005</v>
      </c>
      <c r="H10162" s="2" t="str">
        <f>IF(Table1[[#This Row],[Net Sale]]&gt;=3000,"High",IF(Table1[[#This Row],[Net Sale]]&gt;=2000,"Medium","Low"))</f>
        <v>High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f>Table1[[#This Row],[sales]]-Table1[[#This Row],[Discount Amount]]</f>
        <v>4017.0675999999999</v>
      </c>
      <c r="H10163" s="2" t="str">
        <f>IF(Table1[[#This Row],[Net Sale]]&gt;=3000,"High",IF(Table1[[#This Row],[Net Sale]]&gt;=2000,"Medium","Low"))</f>
        <v>High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f>Table1[[#This Row],[sales]]-Table1[[#This Row],[Discount Amount]]</f>
        <v>2206.489</v>
      </c>
      <c r="H10164" s="2" t="str">
        <f>IF(Table1[[#This Row],[Net Sale]]&gt;=3000,"High",IF(Table1[[#This Row],[Net Sale]]&gt;=2000,"Medium","Low"))</f>
        <v>Medium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f>Table1[[#This Row],[sales]]-Table1[[#This Row],[Discount Amount]]</f>
        <v>1822.5767999999998</v>
      </c>
      <c r="H10165" s="2" t="str">
        <f>IF(Table1[[#This Row],[Net Sale]]&gt;=3000,"High",IF(Table1[[#This Row],[Net Sale]]&gt;=2000,"Medium","Low"))</f>
        <v>Low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f>Table1[[#This Row],[sales]]-Table1[[#This Row],[Discount Amount]]</f>
        <v>2455.1331999999998</v>
      </c>
      <c r="H10166" s="2" t="str">
        <f>IF(Table1[[#This Row],[Net Sale]]&gt;=3000,"High",IF(Table1[[#This Row],[Net Sale]]&gt;=2000,"Medium","Low"))</f>
        <v>Medium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f>Table1[[#This Row],[sales]]-Table1[[#This Row],[Discount Amount]]</f>
        <v>1666.6443999999999</v>
      </c>
      <c r="H10167" s="2" t="str">
        <f>IF(Table1[[#This Row],[Net Sale]]&gt;=3000,"High",IF(Table1[[#This Row],[Net Sale]]&gt;=2000,"Medium","Low"))</f>
        <v>Low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f>Table1[[#This Row],[sales]]-Table1[[#This Row],[Discount Amount]]</f>
        <v>3052.3652000000002</v>
      </c>
      <c r="H10168" s="2" t="str">
        <f>IF(Table1[[#This Row],[Net Sale]]&gt;=3000,"High",IF(Table1[[#This Row],[Net Sale]]&gt;=2000,"Medium","Low"))</f>
        <v>High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f>Table1[[#This Row],[sales]]-Table1[[#This Row],[Discount Amount]]</f>
        <v>1501.3962999999999</v>
      </c>
      <c r="H10169" s="2" t="str">
        <f>IF(Table1[[#This Row],[Net Sale]]&gt;=3000,"High",IF(Table1[[#This Row],[Net Sale]]&gt;=2000,"Medium","Low"))</f>
        <v>Low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f>Table1[[#This Row],[sales]]-Table1[[#This Row],[Discount Amount]]</f>
        <v>2379.7312000000002</v>
      </c>
      <c r="H10170" s="2" t="str">
        <f>IF(Table1[[#This Row],[Net Sale]]&gt;=3000,"High",IF(Table1[[#This Row],[Net Sale]]&gt;=2000,"Medium","Low"))</f>
        <v>Medium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f>Table1[[#This Row],[sales]]-Table1[[#This Row],[Discount Amount]]</f>
        <v>1307.7540000000001</v>
      </c>
      <c r="H10171" s="2" t="str">
        <f>IF(Table1[[#This Row],[Net Sale]]&gt;=3000,"High",IF(Table1[[#This Row],[Net Sale]]&gt;=2000,"Medium","Low"))</f>
        <v>Low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f>Table1[[#This Row],[sales]]-Table1[[#This Row],[Discount Amount]]</f>
        <v>127.715</v>
      </c>
      <c r="H10172" s="2" t="str">
        <f>IF(Table1[[#This Row],[Net Sale]]&gt;=3000,"High",IF(Table1[[#This Row],[Net Sale]]&gt;=2000,"Medium","Low"))</f>
        <v>Low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f>Table1[[#This Row],[sales]]-Table1[[#This Row],[Discount Amount]]</f>
        <v>2208.1172999999999</v>
      </c>
      <c r="H10173" s="2" t="str">
        <f>IF(Table1[[#This Row],[Net Sale]]&gt;=3000,"High",IF(Table1[[#This Row],[Net Sale]]&gt;=2000,"Medium","Low"))</f>
        <v>Medium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f>Table1[[#This Row],[sales]]-Table1[[#This Row],[Discount Amount]]</f>
        <v>2291.1174000000001</v>
      </c>
      <c r="H10174" s="2" t="str">
        <f>IF(Table1[[#This Row],[Net Sale]]&gt;=3000,"High",IF(Table1[[#This Row],[Net Sale]]&gt;=2000,"Medium","Low"))</f>
        <v>Medium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f>Table1[[#This Row],[sales]]-Table1[[#This Row],[Discount Amount]]</f>
        <v>345.95440000000002</v>
      </c>
      <c r="H10175" s="2" t="str">
        <f>IF(Table1[[#This Row],[Net Sale]]&gt;=3000,"High",IF(Table1[[#This Row],[Net Sale]]&gt;=2000,"Medium","Low"))</f>
        <v>Low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f>Table1[[#This Row],[sales]]-Table1[[#This Row],[Discount Amount]]</f>
        <v>1568.259</v>
      </c>
      <c r="H10176" s="2" t="str">
        <f>IF(Table1[[#This Row],[Net Sale]]&gt;=3000,"High",IF(Table1[[#This Row],[Net Sale]]&gt;=2000,"Medium","Low"))</f>
        <v>Low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f>Table1[[#This Row],[sales]]-Table1[[#This Row],[Discount Amount]]</f>
        <v>759.31179999999995</v>
      </c>
      <c r="H10177" s="2" t="str">
        <f>IF(Table1[[#This Row],[Net Sale]]&gt;=3000,"High",IF(Table1[[#This Row],[Net Sale]]&gt;=2000,"Medium","Low"))</f>
        <v>Low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f>Table1[[#This Row],[sales]]-Table1[[#This Row],[Discount Amount]]</f>
        <v>3058.3391999999999</v>
      </c>
      <c r="H10178" s="2" t="str">
        <f>IF(Table1[[#This Row],[Net Sale]]&gt;=3000,"High",IF(Table1[[#This Row],[Net Sale]]&gt;=2000,"Medium","Low"))</f>
        <v>High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f>Table1[[#This Row],[sales]]-Table1[[#This Row],[Discount Amount]]</f>
        <v>1573.6967999999997</v>
      </c>
      <c r="H10179" s="2" t="str">
        <f>IF(Table1[[#This Row],[Net Sale]]&gt;=3000,"High",IF(Table1[[#This Row],[Net Sale]]&gt;=2000,"Medium","Low"))</f>
        <v>Low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f>Table1[[#This Row],[sales]]-Table1[[#This Row],[Discount Amount]]</f>
        <v>816.50369999999998</v>
      </c>
      <c r="H10180" s="2" t="str">
        <f>IF(Table1[[#This Row],[Net Sale]]&gt;=3000,"High",IF(Table1[[#This Row],[Net Sale]]&gt;=2000,"Medium","Low"))</f>
        <v>Low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f>Table1[[#This Row],[sales]]-Table1[[#This Row],[Discount Amount]]</f>
        <v>1377.0250000000001</v>
      </c>
      <c r="H10181" s="2" t="str">
        <f>IF(Table1[[#This Row],[Net Sale]]&gt;=3000,"High",IF(Table1[[#This Row],[Net Sale]]&gt;=2000,"Medium","Low"))</f>
        <v>Low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f>Table1[[#This Row],[sales]]-Table1[[#This Row],[Discount Amount]]</f>
        <v>682.14850000000001</v>
      </c>
      <c r="H10182" s="2" t="str">
        <f>IF(Table1[[#This Row],[Net Sale]]&gt;=3000,"High",IF(Table1[[#This Row],[Net Sale]]&gt;=2000,"Medium","Low"))</f>
        <v>Low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f>Table1[[#This Row],[sales]]-Table1[[#This Row],[Discount Amount]]</f>
        <v>2442.1257999999998</v>
      </c>
      <c r="H10183" s="2" t="str">
        <f>IF(Table1[[#This Row],[Net Sale]]&gt;=3000,"High",IF(Table1[[#This Row],[Net Sale]]&gt;=2000,"Medium","Low"))</f>
        <v>Medium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f>Table1[[#This Row],[sales]]-Table1[[#This Row],[Discount Amount]]</f>
        <v>1082.3400000000001</v>
      </c>
      <c r="H10184" s="2" t="str">
        <f>IF(Table1[[#This Row],[Net Sale]]&gt;=3000,"High",IF(Table1[[#This Row],[Net Sale]]&gt;=2000,"Medium","Low"))</f>
        <v>Low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f>Table1[[#This Row],[sales]]-Table1[[#This Row],[Discount Amount]]</f>
        <v>3054.6386000000002</v>
      </c>
      <c r="H10185" s="2" t="str">
        <f>IF(Table1[[#This Row],[Net Sale]]&gt;=3000,"High",IF(Table1[[#This Row],[Net Sale]]&gt;=2000,"Medium","Low"))</f>
        <v>High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f>Table1[[#This Row],[sales]]-Table1[[#This Row],[Discount Amount]]</f>
        <v>99.946000000000012</v>
      </c>
      <c r="H10186" s="2" t="str">
        <f>IF(Table1[[#This Row],[Net Sale]]&gt;=3000,"High",IF(Table1[[#This Row],[Net Sale]]&gt;=2000,"Medium","Low"))</f>
        <v>Low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f>Table1[[#This Row],[sales]]-Table1[[#This Row],[Discount Amount]]</f>
        <v>1827.54</v>
      </c>
      <c r="H10187" s="2" t="str">
        <f>IF(Table1[[#This Row],[Net Sale]]&gt;=3000,"High",IF(Table1[[#This Row],[Net Sale]]&gt;=2000,"Medium","Low"))</f>
        <v>Low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f>Table1[[#This Row],[sales]]-Table1[[#This Row],[Discount Amount]]</f>
        <v>2498.9520000000002</v>
      </c>
      <c r="H10188" s="2" t="str">
        <f>IF(Table1[[#This Row],[Net Sale]]&gt;=3000,"High",IF(Table1[[#This Row],[Net Sale]]&gt;=2000,"Medium","Low"))</f>
        <v>Medium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f>Table1[[#This Row],[sales]]-Table1[[#This Row],[Discount Amount]]</f>
        <v>115.929</v>
      </c>
      <c r="H10189" s="2" t="str">
        <f>IF(Table1[[#This Row],[Net Sale]]&gt;=3000,"High",IF(Table1[[#This Row],[Net Sale]]&gt;=2000,"Medium","Low"))</f>
        <v>Low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f>Table1[[#This Row],[sales]]-Table1[[#This Row],[Discount Amount]]</f>
        <v>740.8832000000001</v>
      </c>
      <c r="H10190" s="2" t="str">
        <f>IF(Table1[[#This Row],[Net Sale]]&gt;=3000,"High",IF(Table1[[#This Row],[Net Sale]]&gt;=2000,"Medium","Low"))</f>
        <v>Low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f>Table1[[#This Row],[sales]]-Table1[[#This Row],[Discount Amount]]</f>
        <v>1431.6623999999999</v>
      </c>
      <c r="H10191" s="2" t="str">
        <f>IF(Table1[[#This Row],[Net Sale]]&gt;=3000,"High",IF(Table1[[#This Row],[Net Sale]]&gt;=2000,"Medium","Low"))</f>
        <v>Low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f>Table1[[#This Row],[sales]]-Table1[[#This Row],[Discount Amount]]</f>
        <v>120.08320000000001</v>
      </c>
      <c r="H10192" s="2" t="str">
        <f>IF(Table1[[#This Row],[Net Sale]]&gt;=3000,"High",IF(Table1[[#This Row],[Net Sale]]&gt;=2000,"Medium","Low"))</f>
        <v>Low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f>Table1[[#This Row],[sales]]-Table1[[#This Row],[Discount Amount]]</f>
        <v>2445.3264000000004</v>
      </c>
      <c r="H10193" s="2" t="str">
        <f>IF(Table1[[#This Row],[Net Sale]]&gt;=3000,"High",IF(Table1[[#This Row],[Net Sale]]&gt;=2000,"Medium","Low"))</f>
        <v>Medium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f>Table1[[#This Row],[sales]]-Table1[[#This Row],[Discount Amount]]</f>
        <v>2170.0568000000003</v>
      </c>
      <c r="H10194" s="2" t="str">
        <f>IF(Table1[[#This Row],[Net Sale]]&gt;=3000,"High",IF(Table1[[#This Row],[Net Sale]]&gt;=2000,"Medium","Low"))</f>
        <v>Medium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f>Table1[[#This Row],[sales]]-Table1[[#This Row],[Discount Amount]]</f>
        <v>631.72719999999993</v>
      </c>
      <c r="H10195" s="2" t="str">
        <f>IF(Table1[[#This Row],[Net Sale]]&gt;=3000,"High",IF(Table1[[#This Row],[Net Sale]]&gt;=2000,"Medium","Low"))</f>
        <v>Low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f>Table1[[#This Row],[sales]]-Table1[[#This Row],[Discount Amount]]</f>
        <v>1961.7797</v>
      </c>
      <c r="H10196" s="2" t="str">
        <f>IF(Table1[[#This Row],[Net Sale]]&gt;=3000,"High",IF(Table1[[#This Row],[Net Sale]]&gt;=2000,"Medium","Low"))</f>
        <v>Low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f>Table1[[#This Row],[sales]]-Table1[[#This Row],[Discount Amount]]</f>
        <v>2997.4319999999998</v>
      </c>
      <c r="H10197" s="2" t="str">
        <f>IF(Table1[[#This Row],[Net Sale]]&gt;=3000,"High",IF(Table1[[#This Row],[Net Sale]]&gt;=2000,"Medium","Low"))</f>
        <v>Medium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f>Table1[[#This Row],[sales]]-Table1[[#This Row],[Discount Amount]]</f>
        <v>2800.9169999999995</v>
      </c>
      <c r="H10198" s="2" t="str">
        <f>IF(Table1[[#This Row],[Net Sale]]&gt;=3000,"High",IF(Table1[[#This Row],[Net Sale]]&gt;=2000,"Medium","Low"))</f>
        <v>Medium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f>Table1[[#This Row],[sales]]-Table1[[#This Row],[Discount Amount]]</f>
        <v>220.8408</v>
      </c>
      <c r="H10199" s="2" t="str">
        <f>IF(Table1[[#This Row],[Net Sale]]&gt;=3000,"High",IF(Table1[[#This Row],[Net Sale]]&gt;=2000,"Medium","Low"))</f>
        <v>Low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f>Table1[[#This Row],[sales]]-Table1[[#This Row],[Discount Amount]]</f>
        <v>377.8424</v>
      </c>
      <c r="H10200" s="2" t="str">
        <f>IF(Table1[[#This Row],[Net Sale]]&gt;=3000,"High",IF(Table1[[#This Row],[Net Sale]]&gt;=2000,"Medium","Low"))</f>
        <v>Low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f>Table1[[#This Row],[sales]]-Table1[[#This Row],[Discount Amount]]</f>
        <v>2497.3541999999998</v>
      </c>
      <c r="H10201" s="2" t="str">
        <f>IF(Table1[[#This Row],[Net Sale]]&gt;=3000,"High",IF(Table1[[#This Row],[Net Sale]]&gt;=2000,"Medium","Low"))</f>
        <v>Medium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f>Table1[[#This Row],[sales]]-Table1[[#This Row],[Discount Amount]]</f>
        <v>1288.4751000000001</v>
      </c>
      <c r="H10202" s="2" t="str">
        <f>IF(Table1[[#This Row],[Net Sale]]&gt;=3000,"High",IF(Table1[[#This Row],[Net Sale]]&gt;=2000,"Medium","Low"))</f>
        <v>Low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f>Table1[[#This Row],[sales]]-Table1[[#This Row],[Discount Amount]]</f>
        <v>347.72500000000002</v>
      </c>
      <c r="H10203" s="2" t="str">
        <f>IF(Table1[[#This Row],[Net Sale]]&gt;=3000,"High",IF(Table1[[#This Row],[Net Sale]]&gt;=2000,"Medium","Low"))</f>
        <v>Low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f>Table1[[#This Row],[sales]]-Table1[[#This Row],[Discount Amount]]</f>
        <v>700.60640000000001</v>
      </c>
      <c r="H10204" s="2" t="str">
        <f>IF(Table1[[#This Row],[Net Sale]]&gt;=3000,"High",IF(Table1[[#This Row],[Net Sale]]&gt;=2000,"Medium","Low"))</f>
        <v>Low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f>Table1[[#This Row],[sales]]-Table1[[#This Row],[Discount Amount]]</f>
        <v>303.8252</v>
      </c>
      <c r="H10205" s="2" t="str">
        <f>IF(Table1[[#This Row],[Net Sale]]&gt;=3000,"High",IF(Table1[[#This Row],[Net Sale]]&gt;=2000,"Medium","Low"))</f>
        <v>Low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f>Table1[[#This Row],[sales]]-Table1[[#This Row],[Discount Amount]]</f>
        <v>1564.0106000000001</v>
      </c>
      <c r="H10206" s="2" t="str">
        <f>IF(Table1[[#This Row],[Net Sale]]&gt;=3000,"High",IF(Table1[[#This Row],[Net Sale]]&gt;=2000,"Medium","Low"))</f>
        <v>Low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f>Table1[[#This Row],[sales]]-Table1[[#This Row],[Discount Amount]]</f>
        <v>1551.3825999999999</v>
      </c>
      <c r="H10207" s="2" t="str">
        <f>IF(Table1[[#This Row],[Net Sale]]&gt;=3000,"High",IF(Table1[[#This Row],[Net Sale]]&gt;=2000,"Medium","Low"))</f>
        <v>Low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f>Table1[[#This Row],[sales]]-Table1[[#This Row],[Discount Amount]]</f>
        <v>98.25</v>
      </c>
      <c r="H10208" s="2" t="str">
        <f>IF(Table1[[#This Row],[Net Sale]]&gt;=3000,"High",IF(Table1[[#This Row],[Net Sale]]&gt;=2000,"Medium","Low"))</f>
        <v>Low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f>Table1[[#This Row],[sales]]-Table1[[#This Row],[Discount Amount]]</f>
        <v>1823.6041999999998</v>
      </c>
      <c r="H10209" s="2" t="str">
        <f>IF(Table1[[#This Row],[Net Sale]]&gt;=3000,"High",IF(Table1[[#This Row],[Net Sale]]&gt;=2000,"Medium","Low"))</f>
        <v>Low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f>Table1[[#This Row],[sales]]-Table1[[#This Row],[Discount Amount]]</f>
        <v>2064.6990000000001</v>
      </c>
      <c r="H10210" s="2" t="str">
        <f>IF(Table1[[#This Row],[Net Sale]]&gt;=3000,"High",IF(Table1[[#This Row],[Net Sale]]&gt;=2000,"Medium","Low"))</f>
        <v>Medium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f>Table1[[#This Row],[sales]]-Table1[[#This Row],[Discount Amount]]</f>
        <v>2669.1164999999996</v>
      </c>
      <c r="H10211" s="2" t="str">
        <f>IF(Table1[[#This Row],[Net Sale]]&gt;=3000,"High",IF(Table1[[#This Row],[Net Sale]]&gt;=2000,"Medium","Low"))</f>
        <v>Medium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f>Table1[[#This Row],[sales]]-Table1[[#This Row],[Discount Amount]]</f>
        <v>2766.4892999999997</v>
      </c>
      <c r="H10212" s="2" t="str">
        <f>IF(Table1[[#This Row],[Net Sale]]&gt;=3000,"High",IF(Table1[[#This Row],[Net Sale]]&gt;=2000,"Medium","Low"))</f>
        <v>Medium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f>Table1[[#This Row],[sales]]-Table1[[#This Row],[Discount Amount]]</f>
        <v>4423.6709999999994</v>
      </c>
      <c r="H10213" s="2" t="str">
        <f>IF(Table1[[#This Row],[Net Sale]]&gt;=3000,"High",IF(Table1[[#This Row],[Net Sale]]&gt;=2000,"Medium","Low"))</f>
        <v>High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f>Table1[[#This Row],[sales]]-Table1[[#This Row],[Discount Amount]]</f>
        <v>1475.0724999999998</v>
      </c>
      <c r="H10214" s="2" t="str">
        <f>IF(Table1[[#This Row],[Net Sale]]&gt;=3000,"High",IF(Table1[[#This Row],[Net Sale]]&gt;=2000,"Medium","Low"))</f>
        <v>Low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f>Table1[[#This Row],[sales]]-Table1[[#This Row],[Discount Amount]]</f>
        <v>3477.9561999999996</v>
      </c>
      <c r="H10215" s="2" t="str">
        <f>IF(Table1[[#This Row],[Net Sale]]&gt;=3000,"High",IF(Table1[[#This Row],[Net Sale]]&gt;=2000,"Medium","Low"))</f>
        <v>High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f>Table1[[#This Row],[sales]]-Table1[[#This Row],[Discount Amount]]</f>
        <v>512.13689999999997</v>
      </c>
      <c r="H10216" s="2" t="str">
        <f>IF(Table1[[#This Row],[Net Sale]]&gt;=3000,"High",IF(Table1[[#This Row],[Net Sale]]&gt;=2000,"Medium","Low"))</f>
        <v>Low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f>Table1[[#This Row],[sales]]-Table1[[#This Row],[Discount Amount]]</f>
        <v>2486.4472000000001</v>
      </c>
      <c r="H10217" s="2" t="str">
        <f>IF(Table1[[#This Row],[Net Sale]]&gt;=3000,"High",IF(Table1[[#This Row],[Net Sale]]&gt;=2000,"Medium","Low"))</f>
        <v>Medium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f>Table1[[#This Row],[sales]]-Table1[[#This Row],[Discount Amount]]</f>
        <v>1918.9016000000001</v>
      </c>
      <c r="H10218" s="2" t="str">
        <f>IF(Table1[[#This Row],[Net Sale]]&gt;=3000,"High",IF(Table1[[#This Row],[Net Sale]]&gt;=2000,"Medium","Low"))</f>
        <v>Low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f>Table1[[#This Row],[sales]]-Table1[[#This Row],[Discount Amount]]</f>
        <v>2695.1397999999999</v>
      </c>
      <c r="H10219" s="2" t="str">
        <f>IF(Table1[[#This Row],[Net Sale]]&gt;=3000,"High",IF(Table1[[#This Row],[Net Sale]]&gt;=2000,"Medium","Low"))</f>
        <v>Medium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f>Table1[[#This Row],[sales]]-Table1[[#This Row],[Discount Amount]]</f>
        <v>775.23389999999995</v>
      </c>
      <c r="H10220" s="2" t="str">
        <f>IF(Table1[[#This Row],[Net Sale]]&gt;=3000,"High",IF(Table1[[#This Row],[Net Sale]]&gt;=2000,"Medium","Low"))</f>
        <v>Low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f>Table1[[#This Row],[sales]]-Table1[[#This Row],[Discount Amount]]</f>
        <v>370.38819999999998</v>
      </c>
      <c r="H10221" s="2" t="str">
        <f>IF(Table1[[#This Row],[Net Sale]]&gt;=3000,"High",IF(Table1[[#This Row],[Net Sale]]&gt;=2000,"Medium","Low"))</f>
        <v>Low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f>Table1[[#This Row],[sales]]-Table1[[#This Row],[Discount Amount]]</f>
        <v>1496.01</v>
      </c>
      <c r="H10222" s="2" t="str">
        <f>IF(Table1[[#This Row],[Net Sale]]&gt;=3000,"High",IF(Table1[[#This Row],[Net Sale]]&gt;=2000,"Medium","Low"))</f>
        <v>Low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f>Table1[[#This Row],[sales]]-Table1[[#This Row],[Discount Amount]]</f>
        <v>2946.1049999999996</v>
      </c>
      <c r="H10223" s="2" t="str">
        <f>IF(Table1[[#This Row],[Net Sale]]&gt;=3000,"High",IF(Table1[[#This Row],[Net Sale]]&gt;=2000,"Medium","Low"))</f>
        <v>Medium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f>Table1[[#This Row],[sales]]-Table1[[#This Row],[Discount Amount]]</f>
        <v>4116.2937000000002</v>
      </c>
      <c r="H10224" s="2" t="str">
        <f>IF(Table1[[#This Row],[Net Sale]]&gt;=3000,"High",IF(Table1[[#This Row],[Net Sale]]&gt;=2000,"Medium","Low"))</f>
        <v>High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f>Table1[[#This Row],[sales]]-Table1[[#This Row],[Discount Amount]]</f>
        <v>1183.4694</v>
      </c>
      <c r="H10225" s="2" t="str">
        <f>IF(Table1[[#This Row],[Net Sale]]&gt;=3000,"High",IF(Table1[[#This Row],[Net Sale]]&gt;=2000,"Medium","Low"))</f>
        <v>Low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f>Table1[[#This Row],[sales]]-Table1[[#This Row],[Discount Amount]]</f>
        <v>3309.9623999999999</v>
      </c>
      <c r="H10226" s="2" t="str">
        <f>IF(Table1[[#This Row],[Net Sale]]&gt;=3000,"High",IF(Table1[[#This Row],[Net Sale]]&gt;=2000,"Medium","Low"))</f>
        <v>High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f>Table1[[#This Row],[sales]]-Table1[[#This Row],[Discount Amount]]</f>
        <v>356.27359999999999</v>
      </c>
      <c r="H10227" s="2" t="str">
        <f>IF(Table1[[#This Row],[Net Sale]]&gt;=3000,"High",IF(Table1[[#This Row],[Net Sale]]&gt;=2000,"Medium","Low"))</f>
        <v>Low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f>Table1[[#This Row],[sales]]-Table1[[#This Row],[Discount Amount]]</f>
        <v>3822.7170000000006</v>
      </c>
      <c r="H10228" s="2" t="str">
        <f>IF(Table1[[#This Row],[Net Sale]]&gt;=3000,"High",IF(Table1[[#This Row],[Net Sale]]&gt;=2000,"Medium","Low"))</f>
        <v>High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f>Table1[[#This Row],[sales]]-Table1[[#This Row],[Discount Amount]]</f>
        <v>4095.0280000000002</v>
      </c>
      <c r="H10229" s="2" t="str">
        <f>IF(Table1[[#This Row],[Net Sale]]&gt;=3000,"High",IF(Table1[[#This Row],[Net Sale]]&gt;=2000,"Medium","Low"))</f>
        <v>High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f>Table1[[#This Row],[sales]]-Table1[[#This Row],[Discount Amount]]</f>
        <v>188.44589999999999</v>
      </c>
      <c r="H10230" s="2" t="str">
        <f>IF(Table1[[#This Row],[Net Sale]]&gt;=3000,"High",IF(Table1[[#This Row],[Net Sale]]&gt;=2000,"Medium","Low"))</f>
        <v>Low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f>Table1[[#This Row],[sales]]-Table1[[#This Row],[Discount Amount]]</f>
        <v>1014.7215</v>
      </c>
      <c r="H10231" s="2" t="str">
        <f>IF(Table1[[#This Row],[Net Sale]]&gt;=3000,"High",IF(Table1[[#This Row],[Net Sale]]&gt;=2000,"Medium","Low"))</f>
        <v>Low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f>Table1[[#This Row],[sales]]-Table1[[#This Row],[Discount Amount]]</f>
        <v>297.23649999999998</v>
      </c>
      <c r="H10232" s="2" t="str">
        <f>IF(Table1[[#This Row],[Net Sale]]&gt;=3000,"High",IF(Table1[[#This Row],[Net Sale]]&gt;=2000,"Medium","Low"))</f>
        <v>Low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f>Table1[[#This Row],[sales]]-Table1[[#This Row],[Discount Amount]]</f>
        <v>3882.8243999999995</v>
      </c>
      <c r="H10233" s="2" t="str">
        <f>IF(Table1[[#This Row],[Net Sale]]&gt;=3000,"High",IF(Table1[[#This Row],[Net Sale]]&gt;=2000,"Medium","Low"))</f>
        <v>High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f>Table1[[#This Row],[sales]]-Table1[[#This Row],[Discount Amount]]</f>
        <v>1361.7928000000002</v>
      </c>
      <c r="H10234" s="2" t="str">
        <f>IF(Table1[[#This Row],[Net Sale]]&gt;=3000,"High",IF(Table1[[#This Row],[Net Sale]]&gt;=2000,"Medium","Low"))</f>
        <v>Low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f>Table1[[#This Row],[sales]]-Table1[[#This Row],[Discount Amount]]</f>
        <v>2608.8270000000002</v>
      </c>
      <c r="H10235" s="2" t="str">
        <f>IF(Table1[[#This Row],[Net Sale]]&gt;=3000,"High",IF(Table1[[#This Row],[Net Sale]]&gt;=2000,"Medium","Low"))</f>
        <v>Medium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f>Table1[[#This Row],[sales]]-Table1[[#This Row],[Discount Amount]]</f>
        <v>1110.3017</v>
      </c>
      <c r="H10236" s="2" t="str">
        <f>IF(Table1[[#This Row],[Net Sale]]&gt;=3000,"High",IF(Table1[[#This Row],[Net Sale]]&gt;=2000,"Medium","Low"))</f>
        <v>Low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f>Table1[[#This Row],[sales]]-Table1[[#This Row],[Discount Amount]]</f>
        <v>3412.9763000000003</v>
      </c>
      <c r="H10237" s="2" t="str">
        <f>IF(Table1[[#This Row],[Net Sale]]&gt;=3000,"High",IF(Table1[[#This Row],[Net Sale]]&gt;=2000,"Medium","Low"))</f>
        <v>High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f>Table1[[#This Row],[sales]]-Table1[[#This Row],[Discount Amount]]</f>
        <v>866.07</v>
      </c>
      <c r="H10238" s="2" t="str">
        <f>IF(Table1[[#This Row],[Net Sale]]&gt;=3000,"High",IF(Table1[[#This Row],[Net Sale]]&gt;=2000,"Medium","Low"))</f>
        <v>Low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f>Table1[[#This Row],[sales]]-Table1[[#This Row],[Discount Amount]]</f>
        <v>962.53499999999997</v>
      </c>
      <c r="H10239" s="2" t="str">
        <f>IF(Table1[[#This Row],[Net Sale]]&gt;=3000,"High",IF(Table1[[#This Row],[Net Sale]]&gt;=2000,"Medium","Low"))</f>
        <v>Low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f>Table1[[#This Row],[sales]]-Table1[[#This Row],[Discount Amount]]</f>
        <v>1296.8166000000001</v>
      </c>
      <c r="H10240" s="2" t="str">
        <f>IF(Table1[[#This Row],[Net Sale]]&gt;=3000,"High",IF(Table1[[#This Row],[Net Sale]]&gt;=2000,"Medium","Low"))</f>
        <v>Low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f>Table1[[#This Row],[sales]]-Table1[[#This Row],[Discount Amount]]</f>
        <v>2224.2280000000001</v>
      </c>
      <c r="H10241" s="2" t="str">
        <f>IF(Table1[[#This Row],[Net Sale]]&gt;=3000,"High",IF(Table1[[#This Row],[Net Sale]]&gt;=2000,"Medium","Low"))</f>
        <v>Medium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f>Table1[[#This Row],[sales]]-Table1[[#This Row],[Discount Amount]]</f>
        <v>167.9128</v>
      </c>
      <c r="H10242" s="2" t="str">
        <f>IF(Table1[[#This Row],[Net Sale]]&gt;=3000,"High",IF(Table1[[#This Row],[Net Sale]]&gt;=2000,"Medium","Low"))</f>
        <v>Low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f>Table1[[#This Row],[sales]]-Table1[[#This Row],[Discount Amount]]</f>
        <v>1605.5820000000001</v>
      </c>
      <c r="H10243" s="2" t="str">
        <f>IF(Table1[[#This Row],[Net Sale]]&gt;=3000,"High",IF(Table1[[#This Row],[Net Sale]]&gt;=2000,"Medium","Low"))</f>
        <v>Low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f>Table1[[#This Row],[sales]]-Table1[[#This Row],[Discount Amount]]</f>
        <v>155.64760000000001</v>
      </c>
      <c r="H10244" s="2" t="str">
        <f>IF(Table1[[#This Row],[Net Sale]]&gt;=3000,"High",IF(Table1[[#This Row],[Net Sale]]&gt;=2000,"Medium","Low"))</f>
        <v>Low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f>Table1[[#This Row],[sales]]-Table1[[#This Row],[Discount Amount]]</f>
        <v>2632.4064000000003</v>
      </c>
      <c r="H10245" s="2" t="str">
        <f>IF(Table1[[#This Row],[Net Sale]]&gt;=3000,"High",IF(Table1[[#This Row],[Net Sale]]&gt;=2000,"Medium","Low"))</f>
        <v>Medium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f>Table1[[#This Row],[sales]]-Table1[[#This Row],[Discount Amount]]</f>
        <v>2343.64</v>
      </c>
      <c r="H10246" s="2" t="str">
        <f>IF(Table1[[#This Row],[Net Sale]]&gt;=3000,"High",IF(Table1[[#This Row],[Net Sale]]&gt;=2000,"Medium","Low"))</f>
        <v>Medium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f>Table1[[#This Row],[sales]]-Table1[[#This Row],[Discount Amount]]</f>
        <v>1172.5168000000001</v>
      </c>
      <c r="H10247" s="2" t="str">
        <f>IF(Table1[[#This Row],[Net Sale]]&gt;=3000,"High",IF(Table1[[#This Row],[Net Sale]]&gt;=2000,"Medium","Low"))</f>
        <v>Low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f>Table1[[#This Row],[sales]]-Table1[[#This Row],[Discount Amount]]</f>
        <v>909.4058</v>
      </c>
      <c r="H10248" s="2" t="str">
        <f>IF(Table1[[#This Row],[Net Sale]]&gt;=3000,"High",IF(Table1[[#This Row],[Net Sale]]&gt;=2000,"Medium","Low"))</f>
        <v>Low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f>Table1[[#This Row],[sales]]-Table1[[#This Row],[Discount Amount]]</f>
        <v>2525.9883</v>
      </c>
      <c r="H10249" s="2" t="str">
        <f>IF(Table1[[#This Row],[Net Sale]]&gt;=3000,"High",IF(Table1[[#This Row],[Net Sale]]&gt;=2000,"Medium","Low"))</f>
        <v>Medium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f>Table1[[#This Row],[sales]]-Table1[[#This Row],[Discount Amount]]</f>
        <v>85.2774</v>
      </c>
      <c r="H10250" s="2" t="str">
        <f>IF(Table1[[#This Row],[Net Sale]]&gt;=3000,"High",IF(Table1[[#This Row],[Net Sale]]&gt;=2000,"Medium","Low"))</f>
        <v>Low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f>Table1[[#This Row],[sales]]-Table1[[#This Row],[Discount Amount]]</f>
        <v>1271.7088999999999</v>
      </c>
      <c r="H10251" s="2" t="str">
        <f>IF(Table1[[#This Row],[Net Sale]]&gt;=3000,"High",IF(Table1[[#This Row],[Net Sale]]&gt;=2000,"Medium","Low"))</f>
        <v>Low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f>Table1[[#This Row],[sales]]-Table1[[#This Row],[Discount Amount]]</f>
        <v>2025.7414000000001</v>
      </c>
      <c r="H10252" s="2" t="str">
        <f>IF(Table1[[#This Row],[Net Sale]]&gt;=3000,"High",IF(Table1[[#This Row],[Net Sale]]&gt;=2000,"Medium","Low"))</f>
        <v>Medium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f>Table1[[#This Row],[sales]]-Table1[[#This Row],[Discount Amount]]</f>
        <v>829.21719999999993</v>
      </c>
      <c r="H10253" s="2" t="str">
        <f>IF(Table1[[#This Row],[Net Sale]]&gt;=3000,"High",IF(Table1[[#This Row],[Net Sale]]&gt;=2000,"Medium","Low"))</f>
        <v>Low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f>Table1[[#This Row],[sales]]-Table1[[#This Row],[Discount Amount]]</f>
        <v>2248.2530999999999</v>
      </c>
      <c r="H10254" s="2" t="str">
        <f>IF(Table1[[#This Row],[Net Sale]]&gt;=3000,"High",IF(Table1[[#This Row],[Net Sale]]&gt;=2000,"Medium","Low"))</f>
        <v>Medium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f>Table1[[#This Row],[sales]]-Table1[[#This Row],[Discount Amount]]</f>
        <v>751.49369999999999</v>
      </c>
      <c r="H10255" s="2" t="str">
        <f>IF(Table1[[#This Row],[Net Sale]]&gt;=3000,"High",IF(Table1[[#This Row],[Net Sale]]&gt;=2000,"Medium","Low"))</f>
        <v>Low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f>Table1[[#This Row],[sales]]-Table1[[#This Row],[Discount Amount]]</f>
        <v>437.74830000000003</v>
      </c>
      <c r="H10256" s="2" t="str">
        <f>IF(Table1[[#This Row],[Net Sale]]&gt;=3000,"High",IF(Table1[[#This Row],[Net Sale]]&gt;=2000,"Medium","Low"))</f>
        <v>Low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f>Table1[[#This Row],[sales]]-Table1[[#This Row],[Discount Amount]]</f>
        <v>3301.5445</v>
      </c>
      <c r="H10257" s="2" t="str">
        <f>IF(Table1[[#This Row],[Net Sale]]&gt;=3000,"High",IF(Table1[[#This Row],[Net Sale]]&gt;=2000,"Medium","Low"))</f>
        <v>High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f>Table1[[#This Row],[sales]]-Table1[[#This Row],[Discount Amount]]</f>
        <v>1110.7163</v>
      </c>
      <c r="H10258" s="2" t="str">
        <f>IF(Table1[[#This Row],[Net Sale]]&gt;=3000,"High",IF(Table1[[#This Row],[Net Sale]]&gt;=2000,"Medium","Low"))</f>
        <v>Low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f>Table1[[#This Row],[sales]]-Table1[[#This Row],[Discount Amount]]</f>
        <v>1203.5873999999999</v>
      </c>
      <c r="H10259" s="2" t="str">
        <f>IF(Table1[[#This Row],[Net Sale]]&gt;=3000,"High",IF(Table1[[#This Row],[Net Sale]]&gt;=2000,"Medium","Low"))</f>
        <v>Low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f>Table1[[#This Row],[sales]]-Table1[[#This Row],[Discount Amount]]</f>
        <v>2059.1704</v>
      </c>
      <c r="H10260" s="2" t="str">
        <f>IF(Table1[[#This Row],[Net Sale]]&gt;=3000,"High",IF(Table1[[#This Row],[Net Sale]]&gt;=2000,"Medium","Low"))</f>
        <v>Medium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f>Table1[[#This Row],[sales]]-Table1[[#This Row],[Discount Amount]]</f>
        <v>548.60400000000004</v>
      </c>
      <c r="H10261" s="2" t="str">
        <f>IF(Table1[[#This Row],[Net Sale]]&gt;=3000,"High",IF(Table1[[#This Row],[Net Sale]]&gt;=2000,"Medium","Low"))</f>
        <v>Low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f>Table1[[#This Row],[sales]]-Table1[[#This Row],[Discount Amount]]</f>
        <v>2164.4080000000004</v>
      </c>
      <c r="H10262" s="2" t="str">
        <f>IF(Table1[[#This Row],[Net Sale]]&gt;=3000,"High",IF(Table1[[#This Row],[Net Sale]]&gt;=2000,"Medium","Low"))</f>
        <v>Medium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f>Table1[[#This Row],[sales]]-Table1[[#This Row],[Discount Amount]]</f>
        <v>2436.5796</v>
      </c>
      <c r="H10263" s="2" t="str">
        <f>IF(Table1[[#This Row],[Net Sale]]&gt;=3000,"High",IF(Table1[[#This Row],[Net Sale]]&gt;=2000,"Medium","Low"))</f>
        <v>Medium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f>Table1[[#This Row],[sales]]-Table1[[#This Row],[Discount Amount]]</f>
        <v>1885.2125000000001</v>
      </c>
      <c r="H10264" s="2" t="str">
        <f>IF(Table1[[#This Row],[Net Sale]]&gt;=3000,"High",IF(Table1[[#This Row],[Net Sale]]&gt;=2000,"Medium","Low"))</f>
        <v>Low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f>Table1[[#This Row],[sales]]-Table1[[#This Row],[Discount Amount]]</f>
        <v>193.4238</v>
      </c>
      <c r="H10265" s="2" t="str">
        <f>IF(Table1[[#This Row],[Net Sale]]&gt;=3000,"High",IF(Table1[[#This Row],[Net Sale]]&gt;=2000,"Medium","Low"))</f>
        <v>Low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f>Table1[[#This Row],[sales]]-Table1[[#This Row],[Discount Amount]]</f>
        <v>1614.3407999999999</v>
      </c>
      <c r="H10266" s="2" t="str">
        <f>IF(Table1[[#This Row],[Net Sale]]&gt;=3000,"High",IF(Table1[[#This Row],[Net Sale]]&gt;=2000,"Medium","Low"))</f>
        <v>Low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f>Table1[[#This Row],[sales]]-Table1[[#This Row],[Discount Amount]]</f>
        <v>476.74</v>
      </c>
      <c r="H10267" s="2" t="str">
        <f>IF(Table1[[#This Row],[Net Sale]]&gt;=3000,"High",IF(Table1[[#This Row],[Net Sale]]&gt;=2000,"Medium","Low"))</f>
        <v>Low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f>Table1[[#This Row],[sales]]-Table1[[#This Row],[Discount Amount]]</f>
        <v>1111.8075000000001</v>
      </c>
      <c r="H10268" s="2" t="str">
        <f>IF(Table1[[#This Row],[Net Sale]]&gt;=3000,"High",IF(Table1[[#This Row],[Net Sale]]&gt;=2000,"Medium","Low"))</f>
        <v>Low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f>Table1[[#This Row],[sales]]-Table1[[#This Row],[Discount Amount]]</f>
        <v>3027.0210999999999</v>
      </c>
      <c r="H10269" s="2" t="str">
        <f>IF(Table1[[#This Row],[Net Sale]]&gt;=3000,"High",IF(Table1[[#This Row],[Net Sale]]&gt;=2000,"Medium","Low"))</f>
        <v>High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f>Table1[[#This Row],[sales]]-Table1[[#This Row],[Discount Amount]]</f>
        <v>92.544000000000011</v>
      </c>
      <c r="H10270" s="2" t="str">
        <f>IF(Table1[[#This Row],[Net Sale]]&gt;=3000,"High",IF(Table1[[#This Row],[Net Sale]]&gt;=2000,"Medium","Low"))</f>
        <v>Low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f>Table1[[#This Row],[sales]]-Table1[[#This Row],[Discount Amount]]</f>
        <v>381.89600000000002</v>
      </c>
      <c r="H10271" s="2" t="str">
        <f>IF(Table1[[#This Row],[Net Sale]]&gt;=3000,"High",IF(Table1[[#This Row],[Net Sale]]&gt;=2000,"Medium","Low"))</f>
        <v>Low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f>Table1[[#This Row],[sales]]-Table1[[#This Row],[Discount Amount]]</f>
        <v>1673.6271999999999</v>
      </c>
      <c r="H10272" s="2" t="str">
        <f>IF(Table1[[#This Row],[Net Sale]]&gt;=3000,"High",IF(Table1[[#This Row],[Net Sale]]&gt;=2000,"Medium","Low"))</f>
        <v>Low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f>Table1[[#This Row],[sales]]-Table1[[#This Row],[Discount Amount]]</f>
        <v>3148.1351999999997</v>
      </c>
      <c r="H10273" s="2" t="str">
        <f>IF(Table1[[#This Row],[Net Sale]]&gt;=3000,"High",IF(Table1[[#This Row],[Net Sale]]&gt;=2000,"Medium","Low"))</f>
        <v>High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f>Table1[[#This Row],[sales]]-Table1[[#This Row],[Discount Amount]]</f>
        <v>1071.0910000000001</v>
      </c>
      <c r="H10274" s="2" t="str">
        <f>IF(Table1[[#This Row],[Net Sale]]&gt;=3000,"High",IF(Table1[[#This Row],[Net Sale]]&gt;=2000,"Medium","Low"))</f>
        <v>Low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f>Table1[[#This Row],[sales]]-Table1[[#This Row],[Discount Amount]]</f>
        <v>478.85749999999996</v>
      </c>
      <c r="H10275" s="2" t="str">
        <f>IF(Table1[[#This Row],[Net Sale]]&gt;=3000,"High",IF(Table1[[#This Row],[Net Sale]]&gt;=2000,"Medium","Low"))</f>
        <v>Low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f>Table1[[#This Row],[sales]]-Table1[[#This Row],[Discount Amount]]</f>
        <v>1870.7539000000002</v>
      </c>
      <c r="H10276" s="2" t="str">
        <f>IF(Table1[[#This Row],[Net Sale]]&gt;=3000,"High",IF(Table1[[#This Row],[Net Sale]]&gt;=2000,"Medium","Low"))</f>
        <v>Low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f>Table1[[#This Row],[sales]]-Table1[[#This Row],[Discount Amount]]</f>
        <v>2617.9065000000001</v>
      </c>
      <c r="H10277" s="2" t="str">
        <f>IF(Table1[[#This Row],[Net Sale]]&gt;=3000,"High",IF(Table1[[#This Row],[Net Sale]]&gt;=2000,"Medium","Low"))</f>
        <v>Medium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f>Table1[[#This Row],[sales]]-Table1[[#This Row],[Discount Amount]]</f>
        <v>1197.6327999999999</v>
      </c>
      <c r="H10278" s="2" t="str">
        <f>IF(Table1[[#This Row],[Net Sale]]&gt;=3000,"High",IF(Table1[[#This Row],[Net Sale]]&gt;=2000,"Medium","Low"))</f>
        <v>Low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f>Table1[[#This Row],[sales]]-Table1[[#This Row],[Discount Amount]]</f>
        <v>3317.0200000000004</v>
      </c>
      <c r="H10279" s="2" t="str">
        <f>IF(Table1[[#This Row],[Net Sale]]&gt;=3000,"High",IF(Table1[[#This Row],[Net Sale]]&gt;=2000,"Medium","Low"))</f>
        <v>High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f>Table1[[#This Row],[sales]]-Table1[[#This Row],[Discount Amount]]</f>
        <v>1030.9110000000001</v>
      </c>
      <c r="H10280" s="2" t="str">
        <f>IF(Table1[[#This Row],[Net Sale]]&gt;=3000,"High",IF(Table1[[#This Row],[Net Sale]]&gt;=2000,"Medium","Low"))</f>
        <v>Low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f>Table1[[#This Row],[sales]]-Table1[[#This Row],[Discount Amount]]</f>
        <v>845.5095</v>
      </c>
      <c r="H10281" s="2" t="str">
        <f>IF(Table1[[#This Row],[Net Sale]]&gt;=3000,"High",IF(Table1[[#This Row],[Net Sale]]&gt;=2000,"Medium","Low"))</f>
        <v>Low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f>Table1[[#This Row],[sales]]-Table1[[#This Row],[Discount Amount]]</f>
        <v>527.46420000000001</v>
      </c>
      <c r="H10282" s="2" t="str">
        <f>IF(Table1[[#This Row],[Net Sale]]&gt;=3000,"High",IF(Table1[[#This Row],[Net Sale]]&gt;=2000,"Medium","Low"))</f>
        <v>Low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f>Table1[[#This Row],[sales]]-Table1[[#This Row],[Discount Amount]]</f>
        <v>2672.6995999999999</v>
      </c>
      <c r="H10283" s="2" t="str">
        <f>IF(Table1[[#This Row],[Net Sale]]&gt;=3000,"High",IF(Table1[[#This Row],[Net Sale]]&gt;=2000,"Medium","Low"))</f>
        <v>Medium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f>Table1[[#This Row],[sales]]-Table1[[#This Row],[Discount Amount]]</f>
        <v>1590.9745</v>
      </c>
      <c r="H10284" s="2" t="str">
        <f>IF(Table1[[#This Row],[Net Sale]]&gt;=3000,"High",IF(Table1[[#This Row],[Net Sale]]&gt;=2000,"Medium","Low"))</f>
        <v>Low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f>Table1[[#This Row],[sales]]-Table1[[#This Row],[Discount Amount]]</f>
        <v>2097.3836000000001</v>
      </c>
      <c r="H10285" s="2" t="str">
        <f>IF(Table1[[#This Row],[Net Sale]]&gt;=3000,"High",IF(Table1[[#This Row],[Net Sale]]&gt;=2000,"Medium","Low"))</f>
        <v>Medium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f>Table1[[#This Row],[sales]]-Table1[[#This Row],[Discount Amount]]</f>
        <v>4667.1455999999998</v>
      </c>
      <c r="H10286" s="2" t="str">
        <f>IF(Table1[[#This Row],[Net Sale]]&gt;=3000,"High",IF(Table1[[#This Row],[Net Sale]]&gt;=2000,"Medium","Low"))</f>
        <v>High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f>Table1[[#This Row],[sales]]-Table1[[#This Row],[Discount Amount]]</f>
        <v>285.7946</v>
      </c>
      <c r="H10287" s="2" t="str">
        <f>IF(Table1[[#This Row],[Net Sale]]&gt;=3000,"High",IF(Table1[[#This Row],[Net Sale]]&gt;=2000,"Medium","Low"))</f>
        <v>Low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f>Table1[[#This Row],[sales]]-Table1[[#This Row],[Discount Amount]]</f>
        <v>2930.1170000000002</v>
      </c>
      <c r="H10288" s="2" t="str">
        <f>IF(Table1[[#This Row],[Net Sale]]&gt;=3000,"High",IF(Table1[[#This Row],[Net Sale]]&gt;=2000,"Medium","Low"))</f>
        <v>Medium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f>Table1[[#This Row],[sales]]-Table1[[#This Row],[Discount Amount]]</f>
        <v>1008.8325</v>
      </c>
      <c r="H10289" s="2" t="str">
        <f>IF(Table1[[#This Row],[Net Sale]]&gt;=3000,"High",IF(Table1[[#This Row],[Net Sale]]&gt;=2000,"Medium","Low"))</f>
        <v>Low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f>Table1[[#This Row],[sales]]-Table1[[#This Row],[Discount Amount]]</f>
        <v>1964.2714000000001</v>
      </c>
      <c r="H10290" s="2" t="str">
        <f>IF(Table1[[#This Row],[Net Sale]]&gt;=3000,"High",IF(Table1[[#This Row],[Net Sale]]&gt;=2000,"Medium","Low"))</f>
        <v>Low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f>Table1[[#This Row],[sales]]-Table1[[#This Row],[Discount Amount]]</f>
        <v>3363.4084000000003</v>
      </c>
      <c r="H10291" s="2" t="str">
        <f>IF(Table1[[#This Row],[Net Sale]]&gt;=3000,"High",IF(Table1[[#This Row],[Net Sale]]&gt;=2000,"Medium","Low"))</f>
        <v>High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f>Table1[[#This Row],[sales]]-Table1[[#This Row],[Discount Amount]]</f>
        <v>1680.06</v>
      </c>
      <c r="H10292" s="2" t="str">
        <f>IF(Table1[[#This Row],[Net Sale]]&gt;=3000,"High",IF(Table1[[#This Row],[Net Sale]]&gt;=2000,"Medium","Low"))</f>
        <v>Low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f>Table1[[#This Row],[sales]]-Table1[[#This Row],[Discount Amount]]</f>
        <v>2779.1814000000004</v>
      </c>
      <c r="H10293" s="2" t="str">
        <f>IF(Table1[[#This Row],[Net Sale]]&gt;=3000,"High",IF(Table1[[#This Row],[Net Sale]]&gt;=2000,"Medium","Low"))</f>
        <v>Medium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f>Table1[[#This Row],[sales]]-Table1[[#This Row],[Discount Amount]]</f>
        <v>1908.0240000000001</v>
      </c>
      <c r="H10294" s="2" t="str">
        <f>IF(Table1[[#This Row],[Net Sale]]&gt;=3000,"High",IF(Table1[[#This Row],[Net Sale]]&gt;=2000,"Medium","Low"))</f>
        <v>Low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f>Table1[[#This Row],[sales]]-Table1[[#This Row],[Discount Amount]]</f>
        <v>2569.6887999999999</v>
      </c>
      <c r="H10295" s="2" t="str">
        <f>IF(Table1[[#This Row],[Net Sale]]&gt;=3000,"High",IF(Table1[[#This Row],[Net Sale]]&gt;=2000,"Medium","Low"))</f>
        <v>Medium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f>Table1[[#This Row],[sales]]-Table1[[#This Row],[Discount Amount]]</f>
        <v>3017.7395999999999</v>
      </c>
      <c r="H10296" s="2" t="str">
        <f>IF(Table1[[#This Row],[Net Sale]]&gt;=3000,"High",IF(Table1[[#This Row],[Net Sale]]&gt;=2000,"Medium","Low"))</f>
        <v>High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f>Table1[[#This Row],[sales]]-Table1[[#This Row],[Discount Amount]]</f>
        <v>1372.9370000000001</v>
      </c>
      <c r="H10297" s="2" t="str">
        <f>IF(Table1[[#This Row],[Net Sale]]&gt;=3000,"High",IF(Table1[[#This Row],[Net Sale]]&gt;=2000,"Medium","Low"))</f>
        <v>Low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f>Table1[[#This Row],[sales]]-Table1[[#This Row],[Discount Amount]]</f>
        <v>4367.7460000000001</v>
      </c>
      <c r="H10298" s="2" t="str">
        <f>IF(Table1[[#This Row],[Net Sale]]&gt;=3000,"High",IF(Table1[[#This Row],[Net Sale]]&gt;=2000,"Medium","Low"))</f>
        <v>High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f>Table1[[#This Row],[sales]]-Table1[[#This Row],[Discount Amount]]</f>
        <v>3029.7771000000002</v>
      </c>
      <c r="H10299" s="2" t="str">
        <f>IF(Table1[[#This Row],[Net Sale]]&gt;=3000,"High",IF(Table1[[#This Row],[Net Sale]]&gt;=2000,"Medium","Low"))</f>
        <v>High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f>Table1[[#This Row],[sales]]-Table1[[#This Row],[Discount Amount]]</f>
        <v>1493.6320000000001</v>
      </c>
      <c r="H10300" s="2" t="str">
        <f>IF(Table1[[#This Row],[Net Sale]]&gt;=3000,"High",IF(Table1[[#This Row],[Net Sale]]&gt;=2000,"Medium","Low"))</f>
        <v>Low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f>Table1[[#This Row],[sales]]-Table1[[#This Row],[Discount Amount]]</f>
        <v>3129.8795</v>
      </c>
      <c r="H10301" s="2" t="str">
        <f>IF(Table1[[#This Row],[Net Sale]]&gt;=3000,"High",IF(Table1[[#This Row],[Net Sale]]&gt;=2000,"Medium","Low"))</f>
        <v>High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f>Table1[[#This Row],[sales]]-Table1[[#This Row],[Discount Amount]]</f>
        <v>2864.6589999999997</v>
      </c>
      <c r="H10302" s="2" t="str">
        <f>IF(Table1[[#This Row],[Net Sale]]&gt;=3000,"High",IF(Table1[[#This Row],[Net Sale]]&gt;=2000,"Medium","Low"))</f>
        <v>Medium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f>Table1[[#This Row],[sales]]-Table1[[#This Row],[Discount Amount]]</f>
        <v>3776.3884000000003</v>
      </c>
      <c r="H10303" s="2" t="str">
        <f>IF(Table1[[#This Row],[Net Sale]]&gt;=3000,"High",IF(Table1[[#This Row],[Net Sale]]&gt;=2000,"Medium","Low"))</f>
        <v>High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f>Table1[[#This Row],[sales]]-Table1[[#This Row],[Discount Amount]]</f>
        <v>86.2971</v>
      </c>
      <c r="H10304" s="2" t="str">
        <f>IF(Table1[[#This Row],[Net Sale]]&gt;=3000,"High",IF(Table1[[#This Row],[Net Sale]]&gt;=2000,"Medium","Low"))</f>
        <v>Low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f>Table1[[#This Row],[sales]]-Table1[[#This Row],[Discount Amount]]</f>
        <v>2768.4879000000001</v>
      </c>
      <c r="H10305" s="2" t="str">
        <f>IF(Table1[[#This Row],[Net Sale]]&gt;=3000,"High",IF(Table1[[#This Row],[Net Sale]]&gt;=2000,"Medium","Low"))</f>
        <v>Medium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f>Table1[[#This Row],[sales]]-Table1[[#This Row],[Discount Amount]]</f>
        <v>3166.2345000000005</v>
      </c>
      <c r="H10306" s="2" t="str">
        <f>IF(Table1[[#This Row],[Net Sale]]&gt;=3000,"High",IF(Table1[[#This Row],[Net Sale]]&gt;=2000,"Medium","Low"))</f>
        <v>High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f>Table1[[#This Row],[sales]]-Table1[[#This Row],[Discount Amount]]</f>
        <v>826.51199999999994</v>
      </c>
      <c r="H10307" s="2" t="str">
        <f>IF(Table1[[#This Row],[Net Sale]]&gt;=3000,"High",IF(Table1[[#This Row],[Net Sale]]&gt;=2000,"Medium","Low"))</f>
        <v>Low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f>Table1[[#This Row],[sales]]-Table1[[#This Row],[Discount Amount]]</f>
        <v>2599.0120000000002</v>
      </c>
      <c r="H10308" s="2" t="str">
        <f>IF(Table1[[#This Row],[Net Sale]]&gt;=3000,"High",IF(Table1[[#This Row],[Net Sale]]&gt;=2000,"Medium","Low"))</f>
        <v>Medium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f>Table1[[#This Row],[sales]]-Table1[[#This Row],[Discount Amount]]</f>
        <v>2147.0699</v>
      </c>
      <c r="H10309" s="2" t="str">
        <f>IF(Table1[[#This Row],[Net Sale]]&gt;=3000,"High",IF(Table1[[#This Row],[Net Sale]]&gt;=2000,"Medium","Low"))</f>
        <v>Medium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f>Table1[[#This Row],[sales]]-Table1[[#This Row],[Discount Amount]]</f>
        <v>1137.7920000000001</v>
      </c>
      <c r="H10310" s="2" t="str">
        <f>IF(Table1[[#This Row],[Net Sale]]&gt;=3000,"High",IF(Table1[[#This Row],[Net Sale]]&gt;=2000,"Medium","Low"))</f>
        <v>Low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f>Table1[[#This Row],[sales]]-Table1[[#This Row],[Discount Amount]]</f>
        <v>178.54589999999999</v>
      </c>
      <c r="H10311" s="2" t="str">
        <f>IF(Table1[[#This Row],[Net Sale]]&gt;=3000,"High",IF(Table1[[#This Row],[Net Sale]]&gt;=2000,"Medium","Low"))</f>
        <v>Low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f>Table1[[#This Row],[sales]]-Table1[[#This Row],[Discount Amount]]</f>
        <v>3441.2579999999998</v>
      </c>
      <c r="H10312" s="2" t="str">
        <f>IF(Table1[[#This Row],[Net Sale]]&gt;=3000,"High",IF(Table1[[#This Row],[Net Sale]]&gt;=2000,"Medium","Low"))</f>
        <v>High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f>Table1[[#This Row],[sales]]-Table1[[#This Row],[Discount Amount]]</f>
        <v>1023.434</v>
      </c>
      <c r="H10313" s="2" t="str">
        <f>IF(Table1[[#This Row],[Net Sale]]&gt;=3000,"High",IF(Table1[[#This Row],[Net Sale]]&gt;=2000,"Medium","Low"))</f>
        <v>Low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f>Table1[[#This Row],[sales]]-Table1[[#This Row],[Discount Amount]]</f>
        <v>1804.5440999999998</v>
      </c>
      <c r="H10314" s="2" t="str">
        <f>IF(Table1[[#This Row],[Net Sale]]&gt;=3000,"High",IF(Table1[[#This Row],[Net Sale]]&gt;=2000,"Medium","Low"))</f>
        <v>Low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f>Table1[[#This Row],[sales]]-Table1[[#This Row],[Discount Amount]]</f>
        <v>2130.7618000000002</v>
      </c>
      <c r="H10315" s="2" t="str">
        <f>IF(Table1[[#This Row],[Net Sale]]&gt;=3000,"High",IF(Table1[[#This Row],[Net Sale]]&gt;=2000,"Medium","Low"))</f>
        <v>Medium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f>Table1[[#This Row],[sales]]-Table1[[#This Row],[Discount Amount]]</f>
        <v>1861.3872000000001</v>
      </c>
      <c r="H10316" s="2" t="str">
        <f>IF(Table1[[#This Row],[Net Sale]]&gt;=3000,"High",IF(Table1[[#This Row],[Net Sale]]&gt;=2000,"Medium","Low"))</f>
        <v>Low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f>Table1[[#This Row],[sales]]-Table1[[#This Row],[Discount Amount]]</f>
        <v>877.14490000000001</v>
      </c>
      <c r="H10317" s="2" t="str">
        <f>IF(Table1[[#This Row],[Net Sale]]&gt;=3000,"High",IF(Table1[[#This Row],[Net Sale]]&gt;=2000,"Medium","Low"))</f>
        <v>Low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f>Table1[[#This Row],[sales]]-Table1[[#This Row],[Discount Amount]]</f>
        <v>1760.798</v>
      </c>
      <c r="H10318" s="2" t="str">
        <f>IF(Table1[[#This Row],[Net Sale]]&gt;=3000,"High",IF(Table1[[#This Row],[Net Sale]]&gt;=2000,"Medium","Low"))</f>
        <v>Low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f>Table1[[#This Row],[sales]]-Table1[[#This Row],[Discount Amount]]</f>
        <v>2026.201</v>
      </c>
      <c r="H10319" s="2" t="str">
        <f>IF(Table1[[#This Row],[Net Sale]]&gt;=3000,"High",IF(Table1[[#This Row],[Net Sale]]&gt;=2000,"Medium","Low"))</f>
        <v>Medium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f>Table1[[#This Row],[sales]]-Table1[[#This Row],[Discount Amount]]</f>
        <v>430.52579999999995</v>
      </c>
      <c r="H10320" s="2" t="str">
        <f>IF(Table1[[#This Row],[Net Sale]]&gt;=3000,"High",IF(Table1[[#This Row],[Net Sale]]&gt;=2000,"Medium","Low"))</f>
        <v>Low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f>Table1[[#This Row],[sales]]-Table1[[#This Row],[Discount Amount]]</f>
        <v>1843.6568000000002</v>
      </c>
      <c r="H10321" s="2" t="str">
        <f>IF(Table1[[#This Row],[Net Sale]]&gt;=3000,"High",IF(Table1[[#This Row],[Net Sale]]&gt;=2000,"Medium","Low"))</f>
        <v>Low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f>Table1[[#This Row],[sales]]-Table1[[#This Row],[Discount Amount]]</f>
        <v>2745.9793</v>
      </c>
      <c r="H10322" s="2" t="str">
        <f>IF(Table1[[#This Row],[Net Sale]]&gt;=3000,"High",IF(Table1[[#This Row],[Net Sale]]&gt;=2000,"Medium","Low"))</f>
        <v>Medium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f>Table1[[#This Row],[sales]]-Table1[[#This Row],[Discount Amount]]</f>
        <v>749.34619999999995</v>
      </c>
      <c r="H10323" s="2" t="str">
        <f>IF(Table1[[#This Row],[Net Sale]]&gt;=3000,"High",IF(Table1[[#This Row],[Net Sale]]&gt;=2000,"Medium","Low"))</f>
        <v>Low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f>Table1[[#This Row],[sales]]-Table1[[#This Row],[Discount Amount]]</f>
        <v>2779.3732</v>
      </c>
      <c r="H10324" s="2" t="str">
        <f>IF(Table1[[#This Row],[Net Sale]]&gt;=3000,"High",IF(Table1[[#This Row],[Net Sale]]&gt;=2000,"Medium","Low"))</f>
        <v>Medium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f>Table1[[#This Row],[sales]]-Table1[[#This Row],[Discount Amount]]</f>
        <v>2391.8744999999999</v>
      </c>
      <c r="H10325" s="2" t="str">
        <f>IF(Table1[[#This Row],[Net Sale]]&gt;=3000,"High",IF(Table1[[#This Row],[Net Sale]]&gt;=2000,"Medium","Low"))</f>
        <v>Medium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f>Table1[[#This Row],[sales]]-Table1[[#This Row],[Discount Amount]]</f>
        <v>378.27479999999997</v>
      </c>
      <c r="H10326" s="2" t="str">
        <f>IF(Table1[[#This Row],[Net Sale]]&gt;=3000,"High",IF(Table1[[#This Row],[Net Sale]]&gt;=2000,"Medium","Low"))</f>
        <v>Low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f>Table1[[#This Row],[sales]]-Table1[[#This Row],[Discount Amount]]</f>
        <v>1182.2071999999998</v>
      </c>
      <c r="H10327" s="2" t="str">
        <f>IF(Table1[[#This Row],[Net Sale]]&gt;=3000,"High",IF(Table1[[#This Row],[Net Sale]]&gt;=2000,"Medium","Low"))</f>
        <v>Low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f>Table1[[#This Row],[sales]]-Table1[[#This Row],[Discount Amount]]</f>
        <v>1559.7504000000001</v>
      </c>
      <c r="H10328" s="2" t="str">
        <f>IF(Table1[[#This Row],[Net Sale]]&gt;=3000,"High",IF(Table1[[#This Row],[Net Sale]]&gt;=2000,"Medium","Low"))</f>
        <v>Low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f>Table1[[#This Row],[sales]]-Table1[[#This Row],[Discount Amount]]</f>
        <v>97.311500000000009</v>
      </c>
      <c r="H10329" s="2" t="str">
        <f>IF(Table1[[#This Row],[Net Sale]]&gt;=3000,"High",IF(Table1[[#This Row],[Net Sale]]&gt;=2000,"Medium","Low"))</f>
        <v>Low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f>Table1[[#This Row],[sales]]-Table1[[#This Row],[Discount Amount]]</f>
        <v>148.68880000000001</v>
      </c>
      <c r="H10330" s="2" t="str">
        <f>IF(Table1[[#This Row],[Net Sale]]&gt;=3000,"High",IF(Table1[[#This Row],[Net Sale]]&gt;=2000,"Medium","Low"))</f>
        <v>Low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f>Table1[[#This Row],[sales]]-Table1[[#This Row],[Discount Amount]]</f>
        <v>357.16800000000001</v>
      </c>
      <c r="H10331" s="2" t="str">
        <f>IF(Table1[[#This Row],[Net Sale]]&gt;=3000,"High",IF(Table1[[#This Row],[Net Sale]]&gt;=2000,"Medium","Low"))</f>
        <v>Low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f>Table1[[#This Row],[sales]]-Table1[[#This Row],[Discount Amount]]</f>
        <v>2216.8566000000001</v>
      </c>
      <c r="H10332" s="2" t="str">
        <f>IF(Table1[[#This Row],[Net Sale]]&gt;=3000,"High",IF(Table1[[#This Row],[Net Sale]]&gt;=2000,"Medium","Low"))</f>
        <v>Medium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f>Table1[[#This Row],[sales]]-Table1[[#This Row],[Discount Amount]]</f>
        <v>1310.1224999999999</v>
      </c>
      <c r="H10333" s="2" t="str">
        <f>IF(Table1[[#This Row],[Net Sale]]&gt;=3000,"High",IF(Table1[[#This Row],[Net Sale]]&gt;=2000,"Medium","Low"))</f>
        <v>Low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f>Table1[[#This Row],[sales]]-Table1[[#This Row],[Discount Amount]]</f>
        <v>3267.6333</v>
      </c>
      <c r="H10334" s="2" t="str">
        <f>IF(Table1[[#This Row],[Net Sale]]&gt;=3000,"High",IF(Table1[[#This Row],[Net Sale]]&gt;=2000,"Medium","Low"))</f>
        <v>High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f>Table1[[#This Row],[sales]]-Table1[[#This Row],[Discount Amount]]</f>
        <v>1505.3325</v>
      </c>
      <c r="H10335" s="2" t="str">
        <f>IF(Table1[[#This Row],[Net Sale]]&gt;=3000,"High",IF(Table1[[#This Row],[Net Sale]]&gt;=2000,"Medium","Low"))</f>
        <v>Low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f>Table1[[#This Row],[sales]]-Table1[[#This Row],[Discount Amount]]</f>
        <v>3747.0201999999999</v>
      </c>
      <c r="H10336" s="2" t="str">
        <f>IF(Table1[[#This Row],[Net Sale]]&gt;=3000,"High",IF(Table1[[#This Row],[Net Sale]]&gt;=2000,"Medium","Low"))</f>
        <v>High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f>Table1[[#This Row],[sales]]-Table1[[#This Row],[Discount Amount]]</f>
        <v>1976.1614999999999</v>
      </c>
      <c r="H10337" s="2" t="str">
        <f>IF(Table1[[#This Row],[Net Sale]]&gt;=3000,"High",IF(Table1[[#This Row],[Net Sale]]&gt;=2000,"Medium","Low"))</f>
        <v>Low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f>Table1[[#This Row],[sales]]-Table1[[#This Row],[Discount Amount]]</f>
        <v>1907.6904</v>
      </c>
      <c r="H10338" s="2" t="str">
        <f>IF(Table1[[#This Row],[Net Sale]]&gt;=3000,"High",IF(Table1[[#This Row],[Net Sale]]&gt;=2000,"Medium","Low"))</f>
        <v>Low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f>Table1[[#This Row],[sales]]-Table1[[#This Row],[Discount Amount]]</f>
        <v>2699.3735999999999</v>
      </c>
      <c r="H10339" s="2" t="str">
        <f>IF(Table1[[#This Row],[Net Sale]]&gt;=3000,"High",IF(Table1[[#This Row],[Net Sale]]&gt;=2000,"Medium","Low"))</f>
        <v>Medium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f>Table1[[#This Row],[sales]]-Table1[[#This Row],[Discount Amount]]</f>
        <v>2326.0104000000001</v>
      </c>
      <c r="H10340" s="2" t="str">
        <f>IF(Table1[[#This Row],[Net Sale]]&gt;=3000,"High",IF(Table1[[#This Row],[Net Sale]]&gt;=2000,"Medium","Low"))</f>
        <v>Medium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f>Table1[[#This Row],[sales]]-Table1[[#This Row],[Discount Amount]]</f>
        <v>1352.3432</v>
      </c>
      <c r="H10341" s="2" t="str">
        <f>IF(Table1[[#This Row],[Net Sale]]&gt;=3000,"High",IF(Table1[[#This Row],[Net Sale]]&gt;=2000,"Medium","Low"))</f>
        <v>Low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f>Table1[[#This Row],[sales]]-Table1[[#This Row],[Discount Amount]]</f>
        <v>1520.0992000000001</v>
      </c>
      <c r="H10342" s="2" t="str">
        <f>IF(Table1[[#This Row],[Net Sale]]&gt;=3000,"High",IF(Table1[[#This Row],[Net Sale]]&gt;=2000,"Medium","Low"))</f>
        <v>Low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f>Table1[[#This Row],[sales]]-Table1[[#This Row],[Discount Amount]]</f>
        <v>3829.8806</v>
      </c>
      <c r="H10343" s="2" t="str">
        <f>IF(Table1[[#This Row],[Net Sale]]&gt;=3000,"High",IF(Table1[[#This Row],[Net Sale]]&gt;=2000,"Medium","Low"))</f>
        <v>High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f>Table1[[#This Row],[sales]]-Table1[[#This Row],[Discount Amount]]</f>
        <v>1887.6263999999999</v>
      </c>
      <c r="H10344" s="2" t="str">
        <f>IF(Table1[[#This Row],[Net Sale]]&gt;=3000,"High",IF(Table1[[#This Row],[Net Sale]]&gt;=2000,"Medium","Low"))</f>
        <v>Low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f>Table1[[#This Row],[sales]]-Table1[[#This Row],[Discount Amount]]</f>
        <v>1695.4124999999999</v>
      </c>
      <c r="H10345" s="2" t="str">
        <f>IF(Table1[[#This Row],[Net Sale]]&gt;=3000,"High",IF(Table1[[#This Row],[Net Sale]]&gt;=2000,"Medium","Low"))</f>
        <v>Low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f>Table1[[#This Row],[sales]]-Table1[[#This Row],[Discount Amount]]</f>
        <v>647.28839999999991</v>
      </c>
      <c r="H10346" s="2" t="str">
        <f>IF(Table1[[#This Row],[Net Sale]]&gt;=3000,"High",IF(Table1[[#This Row],[Net Sale]]&gt;=2000,"Medium","Low"))</f>
        <v>Low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f>Table1[[#This Row],[sales]]-Table1[[#This Row],[Discount Amount]]</f>
        <v>1743.8025</v>
      </c>
      <c r="H10347" s="2" t="str">
        <f>IF(Table1[[#This Row],[Net Sale]]&gt;=3000,"High",IF(Table1[[#This Row],[Net Sale]]&gt;=2000,"Medium","Low"))</f>
        <v>Low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f>Table1[[#This Row],[sales]]-Table1[[#This Row],[Discount Amount]]</f>
        <v>855.53919999999994</v>
      </c>
      <c r="H10348" s="2" t="str">
        <f>IF(Table1[[#This Row],[Net Sale]]&gt;=3000,"High",IF(Table1[[#This Row],[Net Sale]]&gt;=2000,"Medium","Low"))</f>
        <v>Low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f>Table1[[#This Row],[sales]]-Table1[[#This Row],[Discount Amount]]</f>
        <v>4734.5165999999999</v>
      </c>
      <c r="H10349" s="2" t="str">
        <f>IF(Table1[[#This Row],[Net Sale]]&gt;=3000,"High",IF(Table1[[#This Row],[Net Sale]]&gt;=2000,"Medium","Low"))</f>
        <v>High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f>Table1[[#This Row],[sales]]-Table1[[#This Row],[Discount Amount]]</f>
        <v>2355.4614000000001</v>
      </c>
      <c r="H10350" s="2" t="str">
        <f>IF(Table1[[#This Row],[Net Sale]]&gt;=3000,"High",IF(Table1[[#This Row],[Net Sale]]&gt;=2000,"Medium","Low"))</f>
        <v>Medium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f>Table1[[#This Row],[sales]]-Table1[[#This Row],[Discount Amount]]</f>
        <v>83.432999999999993</v>
      </c>
      <c r="H10351" s="2" t="str">
        <f>IF(Table1[[#This Row],[Net Sale]]&gt;=3000,"High",IF(Table1[[#This Row],[Net Sale]]&gt;=2000,"Medium","Low"))</f>
        <v>Low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f>Table1[[#This Row],[sales]]-Table1[[#This Row],[Discount Amount]]</f>
        <v>449.63100000000003</v>
      </c>
      <c r="H10352" s="2" t="str">
        <f>IF(Table1[[#This Row],[Net Sale]]&gt;=3000,"High",IF(Table1[[#This Row],[Net Sale]]&gt;=2000,"Medium","Low"))</f>
        <v>Low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f>Table1[[#This Row],[sales]]-Table1[[#This Row],[Discount Amount]]</f>
        <v>866.05020000000002</v>
      </c>
      <c r="H10353" s="2" t="str">
        <f>IF(Table1[[#This Row],[Net Sale]]&gt;=3000,"High",IF(Table1[[#This Row],[Net Sale]]&gt;=2000,"Medium","Low"))</f>
        <v>Low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f>Table1[[#This Row],[sales]]-Table1[[#This Row],[Discount Amount]]</f>
        <v>535.05200000000002</v>
      </c>
      <c r="H10354" s="2" t="str">
        <f>IF(Table1[[#This Row],[Net Sale]]&gt;=3000,"High",IF(Table1[[#This Row],[Net Sale]]&gt;=2000,"Medium","Low"))</f>
        <v>Low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f>Table1[[#This Row],[sales]]-Table1[[#This Row],[Discount Amount]]</f>
        <v>2777.8541999999998</v>
      </c>
      <c r="H10355" s="2" t="str">
        <f>IF(Table1[[#This Row],[Net Sale]]&gt;=3000,"High",IF(Table1[[#This Row],[Net Sale]]&gt;=2000,"Medium","Low"))</f>
        <v>Medium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f>Table1[[#This Row],[sales]]-Table1[[#This Row],[Discount Amount]]</f>
        <v>4114.8671999999997</v>
      </c>
      <c r="H10356" s="2" t="str">
        <f>IF(Table1[[#This Row],[Net Sale]]&gt;=3000,"High",IF(Table1[[#This Row],[Net Sale]]&gt;=2000,"Medium","Low"))</f>
        <v>High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f>Table1[[#This Row],[sales]]-Table1[[#This Row],[Discount Amount]]</f>
        <v>3740.0594000000001</v>
      </c>
      <c r="H10357" s="2" t="str">
        <f>IF(Table1[[#This Row],[Net Sale]]&gt;=3000,"High",IF(Table1[[#This Row],[Net Sale]]&gt;=2000,"Medium","Low"))</f>
        <v>High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f>Table1[[#This Row],[sales]]-Table1[[#This Row],[Discount Amount]]</f>
        <v>1887.6904</v>
      </c>
      <c r="H10358" s="2" t="str">
        <f>IF(Table1[[#This Row],[Net Sale]]&gt;=3000,"High",IF(Table1[[#This Row],[Net Sale]]&gt;=2000,"Medium","Low"))</f>
        <v>Low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f>Table1[[#This Row],[sales]]-Table1[[#This Row],[Discount Amount]]</f>
        <v>3132.2688000000003</v>
      </c>
      <c r="H10359" s="2" t="str">
        <f>IF(Table1[[#This Row],[Net Sale]]&gt;=3000,"High",IF(Table1[[#This Row],[Net Sale]]&gt;=2000,"Medium","Low"))</f>
        <v>High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f>Table1[[#This Row],[sales]]-Table1[[#This Row],[Discount Amount]]</f>
        <v>3792.6066000000001</v>
      </c>
      <c r="H10360" s="2" t="str">
        <f>IF(Table1[[#This Row],[Net Sale]]&gt;=3000,"High",IF(Table1[[#This Row],[Net Sale]]&gt;=2000,"Medium","Low"))</f>
        <v>High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f>Table1[[#This Row],[sales]]-Table1[[#This Row],[Discount Amount]]</f>
        <v>3505.6242000000002</v>
      </c>
      <c r="H10361" s="2" t="str">
        <f>IF(Table1[[#This Row],[Net Sale]]&gt;=3000,"High",IF(Table1[[#This Row],[Net Sale]]&gt;=2000,"Medium","Low"))</f>
        <v>High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f>Table1[[#This Row],[sales]]-Table1[[#This Row],[Discount Amount]]</f>
        <v>2419.8294999999998</v>
      </c>
      <c r="H10362" s="2" t="str">
        <f>IF(Table1[[#This Row],[Net Sale]]&gt;=3000,"High",IF(Table1[[#This Row],[Net Sale]]&gt;=2000,"Medium","Low"))</f>
        <v>Medium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f>Table1[[#This Row],[sales]]-Table1[[#This Row],[Discount Amount]]</f>
        <v>3586.6126000000004</v>
      </c>
      <c r="H10363" s="2" t="str">
        <f>IF(Table1[[#This Row],[Net Sale]]&gt;=3000,"High",IF(Table1[[#This Row],[Net Sale]]&gt;=2000,"Medium","Low"))</f>
        <v>High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f>Table1[[#This Row],[sales]]-Table1[[#This Row],[Discount Amount]]</f>
        <v>2034.81</v>
      </c>
      <c r="H10364" s="2" t="str">
        <f>IF(Table1[[#This Row],[Net Sale]]&gt;=3000,"High",IF(Table1[[#This Row],[Net Sale]]&gt;=2000,"Medium","Low"))</f>
        <v>Medium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f>Table1[[#This Row],[sales]]-Table1[[#This Row],[Discount Amount]]</f>
        <v>69.036799999999999</v>
      </c>
      <c r="H10365" s="2" t="str">
        <f>IF(Table1[[#This Row],[Net Sale]]&gt;=3000,"High",IF(Table1[[#This Row],[Net Sale]]&gt;=2000,"Medium","Low"))</f>
        <v>Low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f>Table1[[#This Row],[sales]]-Table1[[#This Row],[Discount Amount]]</f>
        <v>1873.9355</v>
      </c>
      <c r="H10366" s="2" t="str">
        <f>IF(Table1[[#This Row],[Net Sale]]&gt;=3000,"High",IF(Table1[[#This Row],[Net Sale]]&gt;=2000,"Medium","Low"))</f>
        <v>Low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f>Table1[[#This Row],[sales]]-Table1[[#This Row],[Discount Amount]]</f>
        <v>2668.2424999999998</v>
      </c>
      <c r="H10367" s="2" t="str">
        <f>IF(Table1[[#This Row],[Net Sale]]&gt;=3000,"High",IF(Table1[[#This Row],[Net Sale]]&gt;=2000,"Medium","Low"))</f>
        <v>Medium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f>Table1[[#This Row],[sales]]-Table1[[#This Row],[Discount Amount]]</f>
        <v>2502.828</v>
      </c>
      <c r="H10368" s="2" t="str">
        <f>IF(Table1[[#This Row],[Net Sale]]&gt;=3000,"High",IF(Table1[[#This Row],[Net Sale]]&gt;=2000,"Medium","Low"))</f>
        <v>Medium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f>Table1[[#This Row],[sales]]-Table1[[#This Row],[Discount Amount]]</f>
        <v>2680.2880000000005</v>
      </c>
      <c r="H10369" s="2" t="str">
        <f>IF(Table1[[#This Row],[Net Sale]]&gt;=3000,"High",IF(Table1[[#This Row],[Net Sale]]&gt;=2000,"Medium","Low"))</f>
        <v>Medium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f>Table1[[#This Row],[sales]]-Table1[[#This Row],[Discount Amount]]</f>
        <v>2961.0864000000001</v>
      </c>
      <c r="H10370" s="2" t="str">
        <f>IF(Table1[[#This Row],[Net Sale]]&gt;=3000,"High",IF(Table1[[#This Row],[Net Sale]]&gt;=2000,"Medium","Low"))</f>
        <v>Medium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f>Table1[[#This Row],[sales]]-Table1[[#This Row],[Discount Amount]]</f>
        <v>2790.8568</v>
      </c>
      <c r="H10371" s="2" t="str">
        <f>IF(Table1[[#This Row],[Net Sale]]&gt;=3000,"High",IF(Table1[[#This Row],[Net Sale]]&gt;=2000,"Medium","Low"))</f>
        <v>Medium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f>Table1[[#This Row],[sales]]-Table1[[#This Row],[Discount Amount]]</f>
        <v>143.36130000000003</v>
      </c>
      <c r="H10372" s="2" t="str">
        <f>IF(Table1[[#This Row],[Net Sale]]&gt;=3000,"High",IF(Table1[[#This Row],[Net Sale]]&gt;=2000,"Medium","Low"))</f>
        <v>Low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f>Table1[[#This Row],[sales]]-Table1[[#This Row],[Discount Amount]]</f>
        <v>1432.29</v>
      </c>
      <c r="H10373" s="2" t="str">
        <f>IF(Table1[[#This Row],[Net Sale]]&gt;=3000,"High",IF(Table1[[#This Row],[Net Sale]]&gt;=2000,"Medium","Low"))</f>
        <v>Low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f>Table1[[#This Row],[sales]]-Table1[[#This Row],[Discount Amount]]</f>
        <v>1160.1400000000001</v>
      </c>
      <c r="H10374" s="2" t="str">
        <f>IF(Table1[[#This Row],[Net Sale]]&gt;=3000,"High",IF(Table1[[#This Row],[Net Sale]]&gt;=2000,"Medium","Low"))</f>
        <v>Low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f>Table1[[#This Row],[sales]]-Table1[[#This Row],[Discount Amount]]</f>
        <v>915.23120000000006</v>
      </c>
      <c r="H10375" s="2" t="str">
        <f>IF(Table1[[#This Row],[Net Sale]]&gt;=3000,"High",IF(Table1[[#This Row],[Net Sale]]&gt;=2000,"Medium","Low"))</f>
        <v>Low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f>Table1[[#This Row],[sales]]-Table1[[#This Row],[Discount Amount]]</f>
        <v>1812.3434</v>
      </c>
      <c r="H10376" s="2" t="str">
        <f>IF(Table1[[#This Row],[Net Sale]]&gt;=3000,"High",IF(Table1[[#This Row],[Net Sale]]&gt;=2000,"Medium","Low"))</f>
        <v>Low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f>Table1[[#This Row],[sales]]-Table1[[#This Row],[Discount Amount]]</f>
        <v>408.6336</v>
      </c>
      <c r="H10377" s="2" t="str">
        <f>IF(Table1[[#This Row],[Net Sale]]&gt;=3000,"High",IF(Table1[[#This Row],[Net Sale]]&gt;=2000,"Medium","Low"))</f>
        <v>Low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f>Table1[[#This Row],[sales]]-Table1[[#This Row],[Discount Amount]]</f>
        <v>110.7647</v>
      </c>
      <c r="H10378" s="2" t="str">
        <f>IF(Table1[[#This Row],[Net Sale]]&gt;=3000,"High",IF(Table1[[#This Row],[Net Sale]]&gt;=2000,"Medium","Low"))</f>
        <v>Low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f>Table1[[#This Row],[sales]]-Table1[[#This Row],[Discount Amount]]</f>
        <v>1209.9671999999998</v>
      </c>
      <c r="H10379" s="2" t="str">
        <f>IF(Table1[[#This Row],[Net Sale]]&gt;=3000,"High",IF(Table1[[#This Row],[Net Sale]]&gt;=2000,"Medium","Low"))</f>
        <v>Low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f>Table1[[#This Row],[sales]]-Table1[[#This Row],[Discount Amount]]</f>
        <v>3908.7398000000003</v>
      </c>
      <c r="H10380" s="2" t="str">
        <f>IF(Table1[[#This Row],[Net Sale]]&gt;=3000,"High",IF(Table1[[#This Row],[Net Sale]]&gt;=2000,"Medium","Low"))</f>
        <v>High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f>Table1[[#This Row],[sales]]-Table1[[#This Row],[Discount Amount]]</f>
        <v>225.37799999999999</v>
      </c>
      <c r="H10381" s="2" t="str">
        <f>IF(Table1[[#This Row],[Net Sale]]&gt;=3000,"High",IF(Table1[[#This Row],[Net Sale]]&gt;=2000,"Medium","Low"))</f>
        <v>Low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f>Table1[[#This Row],[sales]]-Table1[[#This Row],[Discount Amount]]</f>
        <v>2769.2210000000005</v>
      </c>
      <c r="H10382" s="2" t="str">
        <f>IF(Table1[[#This Row],[Net Sale]]&gt;=3000,"High",IF(Table1[[#This Row],[Net Sale]]&gt;=2000,"Medium","Low"))</f>
        <v>Medium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f>Table1[[#This Row],[sales]]-Table1[[#This Row],[Discount Amount]]</f>
        <v>1049.9353000000001</v>
      </c>
      <c r="H10383" s="2" t="str">
        <f>IF(Table1[[#This Row],[Net Sale]]&gt;=3000,"High",IF(Table1[[#This Row],[Net Sale]]&gt;=2000,"Medium","Low"))</f>
        <v>Low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f>Table1[[#This Row],[sales]]-Table1[[#This Row],[Discount Amount]]</f>
        <v>400.81650000000002</v>
      </c>
      <c r="H10384" s="2" t="str">
        <f>IF(Table1[[#This Row],[Net Sale]]&gt;=3000,"High",IF(Table1[[#This Row],[Net Sale]]&gt;=2000,"Medium","Low"))</f>
        <v>Low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f>Table1[[#This Row],[sales]]-Table1[[#This Row],[Discount Amount]]</f>
        <v>2477.4363999999996</v>
      </c>
      <c r="H10385" s="2" t="str">
        <f>IF(Table1[[#This Row],[Net Sale]]&gt;=3000,"High",IF(Table1[[#This Row],[Net Sale]]&gt;=2000,"Medium","Low"))</f>
        <v>Medium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f>Table1[[#This Row],[sales]]-Table1[[#This Row],[Discount Amount]]</f>
        <v>4671.2385999999997</v>
      </c>
      <c r="H10386" s="2" t="str">
        <f>IF(Table1[[#This Row],[Net Sale]]&gt;=3000,"High",IF(Table1[[#This Row],[Net Sale]]&gt;=2000,"Medium","Low"))</f>
        <v>High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f>Table1[[#This Row],[sales]]-Table1[[#This Row],[Discount Amount]]</f>
        <v>2096.3155999999999</v>
      </c>
      <c r="H10387" s="2" t="str">
        <f>IF(Table1[[#This Row],[Net Sale]]&gt;=3000,"High",IF(Table1[[#This Row],[Net Sale]]&gt;=2000,"Medium","Low"))</f>
        <v>Medium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f>Table1[[#This Row],[sales]]-Table1[[#This Row],[Discount Amount]]</f>
        <v>3291.2845000000002</v>
      </c>
      <c r="H10388" s="2" t="str">
        <f>IF(Table1[[#This Row],[Net Sale]]&gt;=3000,"High",IF(Table1[[#This Row],[Net Sale]]&gt;=2000,"Medium","Low"))</f>
        <v>High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f>Table1[[#This Row],[sales]]-Table1[[#This Row],[Discount Amount]]</f>
        <v>3608.4048000000003</v>
      </c>
      <c r="H10389" s="2" t="str">
        <f>IF(Table1[[#This Row],[Net Sale]]&gt;=3000,"High",IF(Table1[[#This Row],[Net Sale]]&gt;=2000,"Medium","Low"))</f>
        <v>High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f>Table1[[#This Row],[sales]]-Table1[[#This Row],[Discount Amount]]</f>
        <v>2731.4035999999996</v>
      </c>
      <c r="H10390" s="2" t="str">
        <f>IF(Table1[[#This Row],[Net Sale]]&gt;=3000,"High",IF(Table1[[#This Row],[Net Sale]]&gt;=2000,"Medium","Low"))</f>
        <v>Medium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f>Table1[[#This Row],[sales]]-Table1[[#This Row],[Discount Amount]]</f>
        <v>343.71</v>
      </c>
      <c r="H10391" s="2" t="str">
        <f>IF(Table1[[#This Row],[Net Sale]]&gt;=3000,"High",IF(Table1[[#This Row],[Net Sale]]&gt;=2000,"Medium","Low"))</f>
        <v>Low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f>Table1[[#This Row],[sales]]-Table1[[#This Row],[Discount Amount]]</f>
        <v>3022.0128</v>
      </c>
      <c r="H10392" s="2" t="str">
        <f>IF(Table1[[#This Row],[Net Sale]]&gt;=3000,"High",IF(Table1[[#This Row],[Net Sale]]&gt;=2000,"Medium","Low"))</f>
        <v>High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f>Table1[[#This Row],[sales]]-Table1[[#This Row],[Discount Amount]]</f>
        <v>2566.2420000000002</v>
      </c>
      <c r="H10393" s="2" t="str">
        <f>IF(Table1[[#This Row],[Net Sale]]&gt;=3000,"High",IF(Table1[[#This Row],[Net Sale]]&gt;=2000,"Medium","Low"))</f>
        <v>Medium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f>Table1[[#This Row],[sales]]-Table1[[#This Row],[Discount Amount]]</f>
        <v>3179.8799999999997</v>
      </c>
      <c r="H10394" s="2" t="str">
        <f>IF(Table1[[#This Row],[Net Sale]]&gt;=3000,"High",IF(Table1[[#This Row],[Net Sale]]&gt;=2000,"Medium","Low"))</f>
        <v>High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f>Table1[[#This Row],[sales]]-Table1[[#This Row],[Discount Amount]]</f>
        <v>3190.9132</v>
      </c>
      <c r="H10395" s="2" t="str">
        <f>IF(Table1[[#This Row],[Net Sale]]&gt;=3000,"High",IF(Table1[[#This Row],[Net Sale]]&gt;=2000,"Medium","Low"))</f>
        <v>High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f>Table1[[#This Row],[sales]]-Table1[[#This Row],[Discount Amount]]</f>
        <v>1760.2249000000002</v>
      </c>
      <c r="H10396" s="2" t="str">
        <f>IF(Table1[[#This Row],[Net Sale]]&gt;=3000,"High",IF(Table1[[#This Row],[Net Sale]]&gt;=2000,"Medium","Low"))</f>
        <v>Low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f>Table1[[#This Row],[sales]]-Table1[[#This Row],[Discount Amount]]</f>
        <v>1397.2896000000001</v>
      </c>
      <c r="H10397" s="2" t="str">
        <f>IF(Table1[[#This Row],[Net Sale]]&gt;=3000,"High",IF(Table1[[#This Row],[Net Sale]]&gt;=2000,"Medium","Low"))</f>
        <v>Low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f>Table1[[#This Row],[sales]]-Table1[[#This Row],[Discount Amount]]</f>
        <v>2218.8205000000003</v>
      </c>
      <c r="H10398" s="2" t="str">
        <f>IF(Table1[[#This Row],[Net Sale]]&gt;=3000,"High",IF(Table1[[#This Row],[Net Sale]]&gt;=2000,"Medium","Low"))</f>
        <v>Medium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f>Table1[[#This Row],[sales]]-Table1[[#This Row],[Discount Amount]]</f>
        <v>1431.7146</v>
      </c>
      <c r="H10399" s="2" t="str">
        <f>IF(Table1[[#This Row],[Net Sale]]&gt;=3000,"High",IF(Table1[[#This Row],[Net Sale]]&gt;=2000,"Medium","Low"))</f>
        <v>Low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f>Table1[[#This Row],[sales]]-Table1[[#This Row],[Discount Amount]]</f>
        <v>3275.4515999999999</v>
      </c>
      <c r="H10400" s="2" t="str">
        <f>IF(Table1[[#This Row],[Net Sale]]&gt;=3000,"High",IF(Table1[[#This Row],[Net Sale]]&gt;=2000,"Medium","Low"))</f>
        <v>High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f>Table1[[#This Row],[sales]]-Table1[[#This Row],[Discount Amount]]</f>
        <v>2973.4267</v>
      </c>
      <c r="H10401" s="2" t="str">
        <f>IF(Table1[[#This Row],[Net Sale]]&gt;=3000,"High",IF(Table1[[#This Row],[Net Sale]]&gt;=2000,"Medium","Low"))</f>
        <v>Medium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f>Table1[[#This Row],[sales]]-Table1[[#This Row],[Discount Amount]]</f>
        <v>3993.5190999999995</v>
      </c>
      <c r="H10402" s="2" t="str">
        <f>IF(Table1[[#This Row],[Net Sale]]&gt;=3000,"High",IF(Table1[[#This Row],[Net Sale]]&gt;=2000,"Medium","Low"))</f>
        <v>High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f>Table1[[#This Row],[sales]]-Table1[[#This Row],[Discount Amount]]</f>
        <v>4566.9996000000001</v>
      </c>
      <c r="H10403" s="2" t="str">
        <f>IF(Table1[[#This Row],[Net Sale]]&gt;=3000,"High",IF(Table1[[#This Row],[Net Sale]]&gt;=2000,"Medium","Low"))</f>
        <v>High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f>Table1[[#This Row],[sales]]-Table1[[#This Row],[Discount Amount]]</f>
        <v>1391.4054000000001</v>
      </c>
      <c r="H10404" s="2" t="str">
        <f>IF(Table1[[#This Row],[Net Sale]]&gt;=3000,"High",IF(Table1[[#This Row],[Net Sale]]&gt;=2000,"Medium","Low"))</f>
        <v>Low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f>Table1[[#This Row],[sales]]-Table1[[#This Row],[Discount Amount]]</f>
        <v>2424.1679999999997</v>
      </c>
      <c r="H10405" s="2" t="str">
        <f>IF(Table1[[#This Row],[Net Sale]]&gt;=3000,"High",IF(Table1[[#This Row],[Net Sale]]&gt;=2000,"Medium","Low"))</f>
        <v>Medium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f>Table1[[#This Row],[sales]]-Table1[[#This Row],[Discount Amount]]</f>
        <v>1253.1691000000001</v>
      </c>
      <c r="H10406" s="2" t="str">
        <f>IF(Table1[[#This Row],[Net Sale]]&gt;=3000,"High",IF(Table1[[#This Row],[Net Sale]]&gt;=2000,"Medium","Low"))</f>
        <v>Low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f>Table1[[#This Row],[sales]]-Table1[[#This Row],[Discount Amount]]</f>
        <v>529.14419999999996</v>
      </c>
      <c r="H10407" s="2" t="str">
        <f>IF(Table1[[#This Row],[Net Sale]]&gt;=3000,"High",IF(Table1[[#This Row],[Net Sale]]&gt;=2000,"Medium","Low"))</f>
        <v>Low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f>Table1[[#This Row],[sales]]-Table1[[#This Row],[Discount Amount]]</f>
        <v>2201.3110000000001</v>
      </c>
      <c r="H10408" s="2" t="str">
        <f>IF(Table1[[#This Row],[Net Sale]]&gt;=3000,"High",IF(Table1[[#This Row],[Net Sale]]&gt;=2000,"Medium","Low"))</f>
        <v>Medium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f>Table1[[#This Row],[sales]]-Table1[[#This Row],[Discount Amount]]</f>
        <v>2189.6736000000001</v>
      </c>
      <c r="H10409" s="2" t="str">
        <f>IF(Table1[[#This Row],[Net Sale]]&gt;=3000,"High",IF(Table1[[#This Row],[Net Sale]]&gt;=2000,"Medium","Low"))</f>
        <v>Medium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f>Table1[[#This Row],[sales]]-Table1[[#This Row],[Discount Amount]]</f>
        <v>3092.9411</v>
      </c>
      <c r="H10410" s="2" t="str">
        <f>IF(Table1[[#This Row],[Net Sale]]&gt;=3000,"High",IF(Table1[[#This Row],[Net Sale]]&gt;=2000,"Medium","Low"))</f>
        <v>High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f>Table1[[#This Row],[sales]]-Table1[[#This Row],[Discount Amount]]</f>
        <v>2386.1624999999999</v>
      </c>
      <c r="H10411" s="2" t="str">
        <f>IF(Table1[[#This Row],[Net Sale]]&gt;=3000,"High",IF(Table1[[#This Row],[Net Sale]]&gt;=2000,"Medium","Low"))</f>
        <v>Medium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f>Table1[[#This Row],[sales]]-Table1[[#This Row],[Discount Amount]]</f>
        <v>3298.2339999999999</v>
      </c>
      <c r="H10412" s="2" t="str">
        <f>IF(Table1[[#This Row],[Net Sale]]&gt;=3000,"High",IF(Table1[[#This Row],[Net Sale]]&gt;=2000,"Medium","Low"))</f>
        <v>High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f>Table1[[#This Row],[sales]]-Table1[[#This Row],[Discount Amount]]</f>
        <v>310.59839999999997</v>
      </c>
      <c r="H10413" s="2" t="str">
        <f>IF(Table1[[#This Row],[Net Sale]]&gt;=3000,"High",IF(Table1[[#This Row],[Net Sale]]&gt;=2000,"Medium","Low"))</f>
        <v>Low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f>Table1[[#This Row],[sales]]-Table1[[#This Row],[Discount Amount]]</f>
        <v>3293.9129000000003</v>
      </c>
      <c r="H10414" s="2" t="str">
        <f>IF(Table1[[#This Row],[Net Sale]]&gt;=3000,"High",IF(Table1[[#This Row],[Net Sale]]&gt;=2000,"Medium","Low"))</f>
        <v>High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f>Table1[[#This Row],[sales]]-Table1[[#This Row],[Discount Amount]]</f>
        <v>2062.6163999999999</v>
      </c>
      <c r="H10415" s="2" t="str">
        <f>IF(Table1[[#This Row],[Net Sale]]&gt;=3000,"High",IF(Table1[[#This Row],[Net Sale]]&gt;=2000,"Medium","Low"))</f>
        <v>Medium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f>Table1[[#This Row],[sales]]-Table1[[#This Row],[Discount Amount]]</f>
        <v>3337.6587999999997</v>
      </c>
      <c r="H10416" s="2" t="str">
        <f>IF(Table1[[#This Row],[Net Sale]]&gt;=3000,"High",IF(Table1[[#This Row],[Net Sale]]&gt;=2000,"Medium","Low"))</f>
        <v>High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f>Table1[[#This Row],[sales]]-Table1[[#This Row],[Discount Amount]]</f>
        <v>1674.5547000000001</v>
      </c>
      <c r="H10417" s="2" t="str">
        <f>IF(Table1[[#This Row],[Net Sale]]&gt;=3000,"High",IF(Table1[[#This Row],[Net Sale]]&gt;=2000,"Medium","Low"))</f>
        <v>Low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f>Table1[[#This Row],[sales]]-Table1[[#This Row],[Discount Amount]]</f>
        <v>2915.9108000000001</v>
      </c>
      <c r="H10418" s="2" t="str">
        <f>IF(Table1[[#This Row],[Net Sale]]&gt;=3000,"High",IF(Table1[[#This Row],[Net Sale]]&gt;=2000,"Medium","Low"))</f>
        <v>Medium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f>Table1[[#This Row],[sales]]-Table1[[#This Row],[Discount Amount]]</f>
        <v>1308.1195</v>
      </c>
      <c r="H10419" s="2" t="str">
        <f>IF(Table1[[#This Row],[Net Sale]]&gt;=3000,"High",IF(Table1[[#This Row],[Net Sale]]&gt;=2000,"Medium","Low"))</f>
        <v>Low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f>Table1[[#This Row],[sales]]-Table1[[#This Row],[Discount Amount]]</f>
        <v>2883.6</v>
      </c>
      <c r="H10420" s="2" t="str">
        <f>IF(Table1[[#This Row],[Net Sale]]&gt;=3000,"High",IF(Table1[[#This Row],[Net Sale]]&gt;=2000,"Medium","Low"))</f>
        <v>Medium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f>Table1[[#This Row],[sales]]-Table1[[#This Row],[Discount Amount]]</f>
        <v>1515.1913999999999</v>
      </c>
      <c r="H10421" s="2" t="str">
        <f>IF(Table1[[#This Row],[Net Sale]]&gt;=3000,"High",IF(Table1[[#This Row],[Net Sale]]&gt;=2000,"Medium","Low"))</f>
        <v>Low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f>Table1[[#This Row],[sales]]-Table1[[#This Row],[Discount Amount]]</f>
        <v>566.44250000000011</v>
      </c>
      <c r="H10422" s="2" t="str">
        <f>IF(Table1[[#This Row],[Net Sale]]&gt;=3000,"High",IF(Table1[[#This Row],[Net Sale]]&gt;=2000,"Medium","Low"))</f>
        <v>Low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f>Table1[[#This Row],[sales]]-Table1[[#This Row],[Discount Amount]]</f>
        <v>253.96739999999997</v>
      </c>
      <c r="H10423" s="2" t="str">
        <f>IF(Table1[[#This Row],[Net Sale]]&gt;=3000,"High",IF(Table1[[#This Row],[Net Sale]]&gt;=2000,"Medium","Low"))</f>
        <v>Low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f>Table1[[#This Row],[sales]]-Table1[[#This Row],[Discount Amount]]</f>
        <v>1003.9843000000001</v>
      </c>
      <c r="H10424" s="2" t="str">
        <f>IF(Table1[[#This Row],[Net Sale]]&gt;=3000,"High",IF(Table1[[#This Row],[Net Sale]]&gt;=2000,"Medium","Low"))</f>
        <v>Low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f>Table1[[#This Row],[sales]]-Table1[[#This Row],[Discount Amount]]</f>
        <v>3316.1757000000002</v>
      </c>
      <c r="H10425" s="2" t="str">
        <f>IF(Table1[[#This Row],[Net Sale]]&gt;=3000,"High",IF(Table1[[#This Row],[Net Sale]]&gt;=2000,"Medium","Low"))</f>
        <v>High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f>Table1[[#This Row],[sales]]-Table1[[#This Row],[Discount Amount]]</f>
        <v>1833.076</v>
      </c>
      <c r="H10426" s="2" t="str">
        <f>IF(Table1[[#This Row],[Net Sale]]&gt;=3000,"High",IF(Table1[[#This Row],[Net Sale]]&gt;=2000,"Medium","Low"))</f>
        <v>Low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f>Table1[[#This Row],[sales]]-Table1[[#This Row],[Discount Amount]]</f>
        <v>2861.8253999999997</v>
      </c>
      <c r="H10427" s="2" t="str">
        <f>IF(Table1[[#This Row],[Net Sale]]&gt;=3000,"High",IF(Table1[[#This Row],[Net Sale]]&gt;=2000,"Medium","Low"))</f>
        <v>Medium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f>Table1[[#This Row],[sales]]-Table1[[#This Row],[Discount Amount]]</f>
        <v>1782.5237</v>
      </c>
      <c r="H10428" s="2" t="str">
        <f>IF(Table1[[#This Row],[Net Sale]]&gt;=3000,"High",IF(Table1[[#This Row],[Net Sale]]&gt;=2000,"Medium","Low"))</f>
        <v>Low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f>Table1[[#This Row],[sales]]-Table1[[#This Row],[Discount Amount]]</f>
        <v>4122.6163999999999</v>
      </c>
      <c r="H10429" s="2" t="str">
        <f>IF(Table1[[#This Row],[Net Sale]]&gt;=3000,"High",IF(Table1[[#This Row],[Net Sale]]&gt;=2000,"Medium","Low"))</f>
        <v>High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f>Table1[[#This Row],[sales]]-Table1[[#This Row],[Discount Amount]]</f>
        <v>1165.3013000000001</v>
      </c>
      <c r="H10430" s="2" t="str">
        <f>IF(Table1[[#This Row],[Net Sale]]&gt;=3000,"High",IF(Table1[[#This Row],[Net Sale]]&gt;=2000,"Medium","Low"))</f>
        <v>Low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f>Table1[[#This Row],[sales]]-Table1[[#This Row],[Discount Amount]]</f>
        <v>242.91200000000001</v>
      </c>
      <c r="H10431" s="2" t="str">
        <f>IF(Table1[[#This Row],[Net Sale]]&gt;=3000,"High",IF(Table1[[#This Row],[Net Sale]]&gt;=2000,"Medium","Low"))</f>
        <v>Low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f>Table1[[#This Row],[sales]]-Table1[[#This Row],[Discount Amount]]</f>
        <v>2747.6959999999999</v>
      </c>
      <c r="H10432" s="2" t="str">
        <f>IF(Table1[[#This Row],[Net Sale]]&gt;=3000,"High",IF(Table1[[#This Row],[Net Sale]]&gt;=2000,"Medium","Low"))</f>
        <v>Medium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f>Table1[[#This Row],[sales]]-Table1[[#This Row],[Discount Amount]]</f>
        <v>3485.6052</v>
      </c>
      <c r="H10433" s="2" t="str">
        <f>IF(Table1[[#This Row],[Net Sale]]&gt;=3000,"High",IF(Table1[[#This Row],[Net Sale]]&gt;=2000,"Medium","Low"))</f>
        <v>High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f>Table1[[#This Row],[sales]]-Table1[[#This Row],[Discount Amount]]</f>
        <v>1637.8012000000001</v>
      </c>
      <c r="H10434" s="2" t="str">
        <f>IF(Table1[[#This Row],[Net Sale]]&gt;=3000,"High",IF(Table1[[#This Row],[Net Sale]]&gt;=2000,"Medium","Low"))</f>
        <v>Low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f>Table1[[#This Row],[sales]]-Table1[[#This Row],[Discount Amount]]</f>
        <v>1580.3676</v>
      </c>
      <c r="H10435" s="2" t="str">
        <f>IF(Table1[[#This Row],[Net Sale]]&gt;=3000,"High",IF(Table1[[#This Row],[Net Sale]]&gt;=2000,"Medium","Low"))</f>
        <v>Low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f>Table1[[#This Row],[sales]]-Table1[[#This Row],[Discount Amount]]</f>
        <v>531.70000000000005</v>
      </c>
      <c r="H10436" s="2" t="str">
        <f>IF(Table1[[#This Row],[Net Sale]]&gt;=3000,"High",IF(Table1[[#This Row],[Net Sale]]&gt;=2000,"Medium","Low"))</f>
        <v>Low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f>Table1[[#This Row],[sales]]-Table1[[#This Row],[Discount Amount]]</f>
        <v>2364.6240000000003</v>
      </c>
      <c r="H10437" s="2" t="str">
        <f>IF(Table1[[#This Row],[Net Sale]]&gt;=3000,"High",IF(Table1[[#This Row],[Net Sale]]&gt;=2000,"Medium","Low"))</f>
        <v>Medium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f>Table1[[#This Row],[sales]]-Table1[[#This Row],[Discount Amount]]</f>
        <v>2153.2096000000001</v>
      </c>
      <c r="H10438" s="2" t="str">
        <f>IF(Table1[[#This Row],[Net Sale]]&gt;=3000,"High",IF(Table1[[#This Row],[Net Sale]]&gt;=2000,"Medium","Low"))</f>
        <v>Medium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f>Table1[[#This Row],[sales]]-Table1[[#This Row],[Discount Amount]]</f>
        <v>2407.9628000000002</v>
      </c>
      <c r="H10439" s="2" t="str">
        <f>IF(Table1[[#This Row],[Net Sale]]&gt;=3000,"High",IF(Table1[[#This Row],[Net Sale]]&gt;=2000,"Medium","Low"))</f>
        <v>Medium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f>Table1[[#This Row],[sales]]-Table1[[#This Row],[Discount Amount]]</f>
        <v>1413.5309999999999</v>
      </c>
      <c r="H10440" s="2" t="str">
        <f>IF(Table1[[#This Row],[Net Sale]]&gt;=3000,"High",IF(Table1[[#This Row],[Net Sale]]&gt;=2000,"Medium","Low"))</f>
        <v>Low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f>Table1[[#This Row],[sales]]-Table1[[#This Row],[Discount Amount]]</f>
        <v>2030.9299999999998</v>
      </c>
      <c r="H10441" s="2" t="str">
        <f>IF(Table1[[#This Row],[Net Sale]]&gt;=3000,"High",IF(Table1[[#This Row],[Net Sale]]&gt;=2000,"Medium","Low"))</f>
        <v>Medium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f>Table1[[#This Row],[sales]]-Table1[[#This Row],[Discount Amount]]</f>
        <v>433.99620000000004</v>
      </c>
      <c r="H10442" s="2" t="str">
        <f>IF(Table1[[#This Row],[Net Sale]]&gt;=3000,"High",IF(Table1[[#This Row],[Net Sale]]&gt;=2000,"Medium","Low"))</f>
        <v>Low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f>Table1[[#This Row],[sales]]-Table1[[#This Row],[Discount Amount]]</f>
        <v>3369.2352000000001</v>
      </c>
      <c r="H10443" s="2" t="str">
        <f>IF(Table1[[#This Row],[Net Sale]]&gt;=3000,"High",IF(Table1[[#This Row],[Net Sale]]&gt;=2000,"Medium","Low"))</f>
        <v>High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f>Table1[[#This Row],[sales]]-Table1[[#This Row],[Discount Amount]]</f>
        <v>1922.8820000000001</v>
      </c>
      <c r="H10444" s="2" t="str">
        <f>IF(Table1[[#This Row],[Net Sale]]&gt;=3000,"High",IF(Table1[[#This Row],[Net Sale]]&gt;=2000,"Medium","Low"))</f>
        <v>Low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f>Table1[[#This Row],[sales]]-Table1[[#This Row],[Discount Amount]]</f>
        <v>156.12</v>
      </c>
      <c r="H10445" s="2" t="str">
        <f>IF(Table1[[#This Row],[Net Sale]]&gt;=3000,"High",IF(Table1[[#This Row],[Net Sale]]&gt;=2000,"Medium","Low"))</f>
        <v>Low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f>Table1[[#This Row],[sales]]-Table1[[#This Row],[Discount Amount]]</f>
        <v>755.54150000000004</v>
      </c>
      <c r="H10446" s="2" t="str">
        <f>IF(Table1[[#This Row],[Net Sale]]&gt;=3000,"High",IF(Table1[[#This Row],[Net Sale]]&gt;=2000,"Medium","Low"))</f>
        <v>Low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f>Table1[[#This Row],[sales]]-Table1[[#This Row],[Discount Amount]]</f>
        <v>396.9864</v>
      </c>
      <c r="H10447" s="2" t="str">
        <f>IF(Table1[[#This Row],[Net Sale]]&gt;=3000,"High",IF(Table1[[#This Row],[Net Sale]]&gt;=2000,"Medium","Low"))</f>
        <v>Low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f>Table1[[#This Row],[sales]]-Table1[[#This Row],[Discount Amount]]</f>
        <v>4342.4657999999999</v>
      </c>
      <c r="H10448" s="2" t="str">
        <f>IF(Table1[[#This Row],[Net Sale]]&gt;=3000,"High",IF(Table1[[#This Row],[Net Sale]]&gt;=2000,"Medium","Low"))</f>
        <v>High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f>Table1[[#This Row],[sales]]-Table1[[#This Row],[Discount Amount]]</f>
        <v>2045.0183999999999</v>
      </c>
      <c r="H10449" s="2" t="str">
        <f>IF(Table1[[#This Row],[Net Sale]]&gt;=3000,"High",IF(Table1[[#This Row],[Net Sale]]&gt;=2000,"Medium","Low"))</f>
        <v>Medium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f>Table1[[#This Row],[sales]]-Table1[[#This Row],[Discount Amount]]</f>
        <v>1572.1992</v>
      </c>
      <c r="H10450" s="2" t="str">
        <f>IF(Table1[[#This Row],[Net Sale]]&gt;=3000,"High",IF(Table1[[#This Row],[Net Sale]]&gt;=2000,"Medium","Low"))</f>
        <v>Low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f>Table1[[#This Row],[sales]]-Table1[[#This Row],[Discount Amount]]</f>
        <v>1492.2809999999999</v>
      </c>
      <c r="H10451" s="2" t="str">
        <f>IF(Table1[[#This Row],[Net Sale]]&gt;=3000,"High",IF(Table1[[#This Row],[Net Sale]]&gt;=2000,"Medium","Low"))</f>
        <v>Low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f>Table1[[#This Row],[sales]]-Table1[[#This Row],[Discount Amount]]</f>
        <v>4779.1161000000002</v>
      </c>
      <c r="H10452" s="2" t="str">
        <f>IF(Table1[[#This Row],[Net Sale]]&gt;=3000,"High",IF(Table1[[#This Row],[Net Sale]]&gt;=2000,"Medium","Low"))</f>
        <v>High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f>Table1[[#This Row],[sales]]-Table1[[#This Row],[Discount Amount]]</f>
        <v>1699.9779000000001</v>
      </c>
      <c r="H10453" s="2" t="str">
        <f>IF(Table1[[#This Row],[Net Sale]]&gt;=3000,"High",IF(Table1[[#This Row],[Net Sale]]&gt;=2000,"Medium","Low"))</f>
        <v>Low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f>Table1[[#This Row],[sales]]-Table1[[#This Row],[Discount Amount]]</f>
        <v>639.23669999999993</v>
      </c>
      <c r="H10454" s="2" t="str">
        <f>IF(Table1[[#This Row],[Net Sale]]&gt;=3000,"High",IF(Table1[[#This Row],[Net Sale]]&gt;=2000,"Medium","Low"))</f>
        <v>Low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f>Table1[[#This Row],[sales]]-Table1[[#This Row],[Discount Amount]]</f>
        <v>1859.7438</v>
      </c>
      <c r="H10455" s="2" t="str">
        <f>IF(Table1[[#This Row],[Net Sale]]&gt;=3000,"High",IF(Table1[[#This Row],[Net Sale]]&gt;=2000,"Medium","Low"))</f>
        <v>Low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f>Table1[[#This Row],[sales]]-Table1[[#This Row],[Discount Amount]]</f>
        <v>2764.4276</v>
      </c>
      <c r="H10456" s="2" t="str">
        <f>IF(Table1[[#This Row],[Net Sale]]&gt;=3000,"High",IF(Table1[[#This Row],[Net Sale]]&gt;=2000,"Medium","Low"))</f>
        <v>Medium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f>Table1[[#This Row],[sales]]-Table1[[#This Row],[Discount Amount]]</f>
        <v>1978.7222000000002</v>
      </c>
      <c r="H10457" s="2" t="str">
        <f>IF(Table1[[#This Row],[Net Sale]]&gt;=3000,"High",IF(Table1[[#This Row],[Net Sale]]&gt;=2000,"Medium","Low"))</f>
        <v>Low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f>Table1[[#This Row],[sales]]-Table1[[#This Row],[Discount Amount]]</f>
        <v>1422.7048</v>
      </c>
      <c r="H10458" s="2" t="str">
        <f>IF(Table1[[#This Row],[Net Sale]]&gt;=3000,"High",IF(Table1[[#This Row],[Net Sale]]&gt;=2000,"Medium","Low"))</f>
        <v>Low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f>Table1[[#This Row],[sales]]-Table1[[#This Row],[Discount Amount]]</f>
        <v>4758.6815999999999</v>
      </c>
      <c r="H10459" s="2" t="str">
        <f>IF(Table1[[#This Row],[Net Sale]]&gt;=3000,"High",IF(Table1[[#This Row],[Net Sale]]&gt;=2000,"Medium","Low"))</f>
        <v>High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f>Table1[[#This Row],[sales]]-Table1[[#This Row],[Discount Amount]]</f>
        <v>2623.3872000000001</v>
      </c>
      <c r="H10460" s="2" t="str">
        <f>IF(Table1[[#This Row],[Net Sale]]&gt;=3000,"High",IF(Table1[[#This Row],[Net Sale]]&gt;=2000,"Medium","Low"))</f>
        <v>Medium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f>Table1[[#This Row],[sales]]-Table1[[#This Row],[Discount Amount]]</f>
        <v>4100.8755000000001</v>
      </c>
      <c r="H10461" s="2" t="str">
        <f>IF(Table1[[#This Row],[Net Sale]]&gt;=3000,"High",IF(Table1[[#This Row],[Net Sale]]&gt;=2000,"Medium","Low"))</f>
        <v>High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f>Table1[[#This Row],[sales]]-Table1[[#This Row],[Discount Amount]]</f>
        <v>469.47600000000006</v>
      </c>
      <c r="H10462" s="2" t="str">
        <f>IF(Table1[[#This Row],[Net Sale]]&gt;=3000,"High",IF(Table1[[#This Row],[Net Sale]]&gt;=2000,"Medium","Low"))</f>
        <v>Low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f>Table1[[#This Row],[sales]]-Table1[[#This Row],[Discount Amount]]</f>
        <v>1073.1509999999998</v>
      </c>
      <c r="H10463" s="2" t="str">
        <f>IF(Table1[[#This Row],[Net Sale]]&gt;=3000,"High",IF(Table1[[#This Row],[Net Sale]]&gt;=2000,"Medium","Low"))</f>
        <v>Low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f>Table1[[#This Row],[sales]]-Table1[[#This Row],[Discount Amount]]</f>
        <v>2107.5009</v>
      </c>
      <c r="H10464" s="2" t="str">
        <f>IF(Table1[[#This Row],[Net Sale]]&gt;=3000,"High",IF(Table1[[#This Row],[Net Sale]]&gt;=2000,"Medium","Low"))</f>
        <v>Medium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f>Table1[[#This Row],[sales]]-Table1[[#This Row],[Discount Amount]]</f>
        <v>3968.5585000000001</v>
      </c>
      <c r="H10465" s="2" t="str">
        <f>IF(Table1[[#This Row],[Net Sale]]&gt;=3000,"High",IF(Table1[[#This Row],[Net Sale]]&gt;=2000,"Medium","Low"))</f>
        <v>High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f>Table1[[#This Row],[sales]]-Table1[[#This Row],[Discount Amount]]</f>
        <v>2114.9565000000002</v>
      </c>
      <c r="H10466" s="2" t="str">
        <f>IF(Table1[[#This Row],[Net Sale]]&gt;=3000,"High",IF(Table1[[#This Row],[Net Sale]]&gt;=2000,"Medium","Low"))</f>
        <v>Medium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f>Table1[[#This Row],[sales]]-Table1[[#This Row],[Discount Amount]]</f>
        <v>4007.5677999999998</v>
      </c>
      <c r="H10467" s="2" t="str">
        <f>IF(Table1[[#This Row],[Net Sale]]&gt;=3000,"High",IF(Table1[[#This Row],[Net Sale]]&gt;=2000,"Medium","Low"))</f>
        <v>High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f>Table1[[#This Row],[sales]]-Table1[[#This Row],[Discount Amount]]</f>
        <v>4427.2703999999994</v>
      </c>
      <c r="H10468" s="2" t="str">
        <f>IF(Table1[[#This Row],[Net Sale]]&gt;=3000,"High",IF(Table1[[#This Row],[Net Sale]]&gt;=2000,"Medium","Low"))</f>
        <v>High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f>Table1[[#This Row],[sales]]-Table1[[#This Row],[Discount Amount]]</f>
        <v>3925.76</v>
      </c>
      <c r="H10469" s="2" t="str">
        <f>IF(Table1[[#This Row],[Net Sale]]&gt;=3000,"High",IF(Table1[[#This Row],[Net Sale]]&gt;=2000,"Medium","Low"))</f>
        <v>High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f>Table1[[#This Row],[sales]]-Table1[[#This Row],[Discount Amount]]</f>
        <v>1133.7894000000001</v>
      </c>
      <c r="H10470" s="2" t="str">
        <f>IF(Table1[[#This Row],[Net Sale]]&gt;=3000,"High",IF(Table1[[#This Row],[Net Sale]]&gt;=2000,"Medium","Low"))</f>
        <v>Low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f>Table1[[#This Row],[sales]]-Table1[[#This Row],[Discount Amount]]</f>
        <v>794.30040000000008</v>
      </c>
      <c r="H10471" s="2" t="str">
        <f>IF(Table1[[#This Row],[Net Sale]]&gt;=3000,"High",IF(Table1[[#This Row],[Net Sale]]&gt;=2000,"Medium","Low"))</f>
        <v>Low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f>Table1[[#This Row],[sales]]-Table1[[#This Row],[Discount Amount]]</f>
        <v>1004.9545000000001</v>
      </c>
      <c r="H10472" s="2" t="str">
        <f>IF(Table1[[#This Row],[Net Sale]]&gt;=3000,"High",IF(Table1[[#This Row],[Net Sale]]&gt;=2000,"Medium","Low"))</f>
        <v>Low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f>Table1[[#This Row],[sales]]-Table1[[#This Row],[Discount Amount]]</f>
        <v>1489.9657999999999</v>
      </c>
      <c r="H10473" s="2" t="str">
        <f>IF(Table1[[#This Row],[Net Sale]]&gt;=3000,"High",IF(Table1[[#This Row],[Net Sale]]&gt;=2000,"Medium","Low"))</f>
        <v>Low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f>Table1[[#This Row],[sales]]-Table1[[#This Row],[Discount Amount]]</f>
        <v>1307.3742</v>
      </c>
      <c r="H10474" s="2" t="str">
        <f>IF(Table1[[#This Row],[Net Sale]]&gt;=3000,"High",IF(Table1[[#This Row],[Net Sale]]&gt;=2000,"Medium","Low"))</f>
        <v>Low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f>Table1[[#This Row],[sales]]-Table1[[#This Row],[Discount Amount]]</f>
        <v>2348.0515999999998</v>
      </c>
      <c r="H10475" s="2" t="str">
        <f>IF(Table1[[#This Row],[Net Sale]]&gt;=3000,"High",IF(Table1[[#This Row],[Net Sale]]&gt;=2000,"Medium","Low"))</f>
        <v>Medium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f>Table1[[#This Row],[sales]]-Table1[[#This Row],[Discount Amount]]</f>
        <v>226.57599999999999</v>
      </c>
      <c r="H10476" s="2" t="str">
        <f>IF(Table1[[#This Row],[Net Sale]]&gt;=3000,"High",IF(Table1[[#This Row],[Net Sale]]&gt;=2000,"Medium","Low"))</f>
        <v>Low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f>Table1[[#This Row],[sales]]-Table1[[#This Row],[Discount Amount]]</f>
        <v>2128.0954000000002</v>
      </c>
      <c r="H10477" s="2" t="str">
        <f>IF(Table1[[#This Row],[Net Sale]]&gt;=3000,"High",IF(Table1[[#This Row],[Net Sale]]&gt;=2000,"Medium","Low"))</f>
        <v>Medium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f>Table1[[#This Row],[sales]]-Table1[[#This Row],[Discount Amount]]</f>
        <v>3680.5594000000001</v>
      </c>
      <c r="H10478" s="2" t="str">
        <f>IF(Table1[[#This Row],[Net Sale]]&gt;=3000,"High",IF(Table1[[#This Row],[Net Sale]]&gt;=2000,"Medium","Low"))</f>
        <v>High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f>Table1[[#This Row],[sales]]-Table1[[#This Row],[Discount Amount]]</f>
        <v>317.71500000000003</v>
      </c>
      <c r="H10479" s="2" t="str">
        <f>IF(Table1[[#This Row],[Net Sale]]&gt;=3000,"High",IF(Table1[[#This Row],[Net Sale]]&gt;=2000,"Medium","Low"))</f>
        <v>Low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f>Table1[[#This Row],[sales]]-Table1[[#This Row],[Discount Amount]]</f>
        <v>394.98900000000003</v>
      </c>
      <c r="H10480" s="2" t="str">
        <f>IF(Table1[[#This Row],[Net Sale]]&gt;=3000,"High",IF(Table1[[#This Row],[Net Sale]]&gt;=2000,"Medium","Low"))</f>
        <v>Low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f>Table1[[#This Row],[sales]]-Table1[[#This Row],[Discount Amount]]</f>
        <v>824.32349999999997</v>
      </c>
      <c r="H10481" s="2" t="str">
        <f>IF(Table1[[#This Row],[Net Sale]]&gt;=3000,"High",IF(Table1[[#This Row],[Net Sale]]&gt;=2000,"Medium","Low"))</f>
        <v>Low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f>Table1[[#This Row],[sales]]-Table1[[#This Row],[Discount Amount]]</f>
        <v>1019.837</v>
      </c>
      <c r="H10482" s="2" t="str">
        <f>IF(Table1[[#This Row],[Net Sale]]&gt;=3000,"High",IF(Table1[[#This Row],[Net Sale]]&gt;=2000,"Medium","Low"))</f>
        <v>Low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f>Table1[[#This Row],[sales]]-Table1[[#This Row],[Discount Amount]]</f>
        <v>2505.4259999999999</v>
      </c>
      <c r="H10483" s="2" t="str">
        <f>IF(Table1[[#This Row],[Net Sale]]&gt;=3000,"High",IF(Table1[[#This Row],[Net Sale]]&gt;=2000,"Medium","Low"))</f>
        <v>Medium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f>Table1[[#This Row],[sales]]-Table1[[#This Row],[Discount Amount]]</f>
        <v>2591.3796000000002</v>
      </c>
      <c r="H10484" s="2" t="str">
        <f>IF(Table1[[#This Row],[Net Sale]]&gt;=3000,"High",IF(Table1[[#This Row],[Net Sale]]&gt;=2000,"Medium","Low"))</f>
        <v>Medium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f>Table1[[#This Row],[sales]]-Table1[[#This Row],[Discount Amount]]</f>
        <v>2758.2780000000002</v>
      </c>
      <c r="H10485" s="2" t="str">
        <f>IF(Table1[[#This Row],[Net Sale]]&gt;=3000,"High",IF(Table1[[#This Row],[Net Sale]]&gt;=2000,"Medium","Low"))</f>
        <v>Medium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f>Table1[[#This Row],[sales]]-Table1[[#This Row],[Discount Amount]]</f>
        <v>1813.98</v>
      </c>
      <c r="H10486" s="2" t="str">
        <f>IF(Table1[[#This Row],[Net Sale]]&gt;=3000,"High",IF(Table1[[#This Row],[Net Sale]]&gt;=2000,"Medium","Low"))</f>
        <v>Low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f>Table1[[#This Row],[sales]]-Table1[[#This Row],[Discount Amount]]</f>
        <v>2516.7285000000002</v>
      </c>
      <c r="H10487" s="2" t="str">
        <f>IF(Table1[[#This Row],[Net Sale]]&gt;=3000,"High",IF(Table1[[#This Row],[Net Sale]]&gt;=2000,"Medium","Low"))</f>
        <v>Medium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f>Table1[[#This Row],[sales]]-Table1[[#This Row],[Discount Amount]]</f>
        <v>1682.6992</v>
      </c>
      <c r="H10488" s="2" t="str">
        <f>IF(Table1[[#This Row],[Net Sale]]&gt;=3000,"High",IF(Table1[[#This Row],[Net Sale]]&gt;=2000,"Medium","Low"))</f>
        <v>Low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f>Table1[[#This Row],[sales]]-Table1[[#This Row],[Discount Amount]]</f>
        <v>575.55960000000005</v>
      </c>
      <c r="H10489" s="2" t="str">
        <f>IF(Table1[[#This Row],[Net Sale]]&gt;=3000,"High",IF(Table1[[#This Row],[Net Sale]]&gt;=2000,"Medium","Low"))</f>
        <v>Low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f>Table1[[#This Row],[sales]]-Table1[[#This Row],[Discount Amount]]</f>
        <v>1016.4262999999999</v>
      </c>
      <c r="H10490" s="2" t="str">
        <f>IF(Table1[[#This Row],[Net Sale]]&gt;=3000,"High",IF(Table1[[#This Row],[Net Sale]]&gt;=2000,"Medium","Low"))</f>
        <v>Low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f>Table1[[#This Row],[sales]]-Table1[[#This Row],[Discount Amount]]</f>
        <v>2410.2521999999999</v>
      </c>
      <c r="H10491" s="2" t="str">
        <f>IF(Table1[[#This Row],[Net Sale]]&gt;=3000,"High",IF(Table1[[#This Row],[Net Sale]]&gt;=2000,"Medium","Low"))</f>
        <v>Medium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f>Table1[[#This Row],[sales]]-Table1[[#This Row],[Discount Amount]]</f>
        <v>1030.8920000000001</v>
      </c>
      <c r="H10492" s="2" t="str">
        <f>IF(Table1[[#This Row],[Net Sale]]&gt;=3000,"High",IF(Table1[[#This Row],[Net Sale]]&gt;=2000,"Medium","Low"))</f>
        <v>Low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f>Table1[[#This Row],[sales]]-Table1[[#This Row],[Discount Amount]]</f>
        <v>2656.9422</v>
      </c>
      <c r="H10493" s="2" t="str">
        <f>IF(Table1[[#This Row],[Net Sale]]&gt;=3000,"High",IF(Table1[[#This Row],[Net Sale]]&gt;=2000,"Medium","Low"))</f>
        <v>Medium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f>Table1[[#This Row],[sales]]-Table1[[#This Row],[Discount Amount]]</f>
        <v>890.9994999999999</v>
      </c>
      <c r="H10494" s="2" t="str">
        <f>IF(Table1[[#This Row],[Net Sale]]&gt;=3000,"High",IF(Table1[[#This Row],[Net Sale]]&gt;=2000,"Medium","Low"))</f>
        <v>Low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f>Table1[[#This Row],[sales]]-Table1[[#This Row],[Discount Amount]]</f>
        <v>182.42400000000001</v>
      </c>
      <c r="H10495" s="2" t="str">
        <f>IF(Table1[[#This Row],[Net Sale]]&gt;=3000,"High",IF(Table1[[#This Row],[Net Sale]]&gt;=2000,"Medium","Low"))</f>
        <v>Low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f>Table1[[#This Row],[sales]]-Table1[[#This Row],[Discount Amount]]</f>
        <v>2347.8031999999998</v>
      </c>
      <c r="H10496" s="2" t="str">
        <f>IF(Table1[[#This Row],[Net Sale]]&gt;=3000,"High",IF(Table1[[#This Row],[Net Sale]]&gt;=2000,"Medium","Low"))</f>
        <v>Medium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f>Table1[[#This Row],[sales]]-Table1[[#This Row],[Discount Amount]]</f>
        <v>2997.0171999999998</v>
      </c>
      <c r="H10497" s="2" t="str">
        <f>IF(Table1[[#This Row],[Net Sale]]&gt;=3000,"High",IF(Table1[[#This Row],[Net Sale]]&gt;=2000,"Medium","Low"))</f>
        <v>Medium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f>Table1[[#This Row],[sales]]-Table1[[#This Row],[Discount Amount]]</f>
        <v>3908.7655</v>
      </c>
      <c r="H10498" s="2" t="str">
        <f>IF(Table1[[#This Row],[Net Sale]]&gt;=3000,"High",IF(Table1[[#This Row],[Net Sale]]&gt;=2000,"Medium","Low"))</f>
        <v>High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f>Table1[[#This Row],[sales]]-Table1[[#This Row],[Discount Amount]]</f>
        <v>1259.0360000000001</v>
      </c>
      <c r="H10499" s="2" t="str">
        <f>IF(Table1[[#This Row],[Net Sale]]&gt;=3000,"High",IF(Table1[[#This Row],[Net Sale]]&gt;=2000,"Medium","Low"))</f>
        <v>Low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f>Table1[[#This Row],[sales]]-Table1[[#This Row],[Discount Amount]]</f>
        <v>4011.6471999999994</v>
      </c>
      <c r="H10500" s="2" t="str">
        <f>IF(Table1[[#This Row],[Net Sale]]&gt;=3000,"High",IF(Table1[[#This Row],[Net Sale]]&gt;=2000,"Medium","Low"))</f>
        <v>High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f>Table1[[#This Row],[sales]]-Table1[[#This Row],[Discount Amount]]</f>
        <v>1592.8965000000003</v>
      </c>
      <c r="H10501" s="2" t="str">
        <f>IF(Table1[[#This Row],[Net Sale]]&gt;=3000,"High",IF(Table1[[#This Row],[Net Sale]]&gt;=2000,"Medium","Low"))</f>
        <v>Low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f>Table1[[#This Row],[sales]]-Table1[[#This Row],[Discount Amount]]</f>
        <v>187.05500000000001</v>
      </c>
      <c r="H10502" s="2" t="str">
        <f>IF(Table1[[#This Row],[Net Sale]]&gt;=3000,"High",IF(Table1[[#This Row],[Net Sale]]&gt;=2000,"Medium","Low"))</f>
        <v>Low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f>Table1[[#This Row],[sales]]-Table1[[#This Row],[Discount Amount]]</f>
        <v>153.93950000000001</v>
      </c>
      <c r="H10503" s="2" t="str">
        <f>IF(Table1[[#This Row],[Net Sale]]&gt;=3000,"High",IF(Table1[[#This Row],[Net Sale]]&gt;=2000,"Medium","Low"))</f>
        <v>Low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f>Table1[[#This Row],[sales]]-Table1[[#This Row],[Discount Amount]]</f>
        <v>1956.8773999999999</v>
      </c>
      <c r="H10504" s="2" t="str">
        <f>IF(Table1[[#This Row],[Net Sale]]&gt;=3000,"High",IF(Table1[[#This Row],[Net Sale]]&gt;=2000,"Medium","Low"))</f>
        <v>Low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f>Table1[[#This Row],[sales]]-Table1[[#This Row],[Discount Amount]]</f>
        <v>2054.9652000000001</v>
      </c>
      <c r="H10505" s="2" t="str">
        <f>IF(Table1[[#This Row],[Net Sale]]&gt;=3000,"High",IF(Table1[[#This Row],[Net Sale]]&gt;=2000,"Medium","Low"))</f>
        <v>Medium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f>Table1[[#This Row],[sales]]-Table1[[#This Row],[Discount Amount]]</f>
        <v>314.60480000000001</v>
      </c>
      <c r="H10506" s="2" t="str">
        <f>IF(Table1[[#This Row],[Net Sale]]&gt;=3000,"High",IF(Table1[[#This Row],[Net Sale]]&gt;=2000,"Medium","Low"))</f>
        <v>Low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f>Table1[[#This Row],[sales]]-Table1[[#This Row],[Discount Amount]]</f>
        <v>3187.0962</v>
      </c>
      <c r="H10507" s="2" t="str">
        <f>IF(Table1[[#This Row],[Net Sale]]&gt;=3000,"High",IF(Table1[[#This Row],[Net Sale]]&gt;=2000,"Medium","Low"))</f>
        <v>High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f>Table1[[#This Row],[sales]]-Table1[[#This Row],[Discount Amount]]</f>
        <v>2678.2524000000003</v>
      </c>
      <c r="H10508" s="2" t="str">
        <f>IF(Table1[[#This Row],[Net Sale]]&gt;=3000,"High",IF(Table1[[#This Row],[Net Sale]]&gt;=2000,"Medium","Low"))</f>
        <v>Medium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f>Table1[[#This Row],[sales]]-Table1[[#This Row],[Discount Amount]]</f>
        <v>3543.1264000000001</v>
      </c>
      <c r="H10509" s="2" t="str">
        <f>IF(Table1[[#This Row],[Net Sale]]&gt;=3000,"High",IF(Table1[[#This Row],[Net Sale]]&gt;=2000,"Medium","Low"))</f>
        <v>High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f>Table1[[#This Row],[sales]]-Table1[[#This Row],[Discount Amount]]</f>
        <v>2043.5799000000002</v>
      </c>
      <c r="H10510" s="2" t="str">
        <f>IF(Table1[[#This Row],[Net Sale]]&gt;=3000,"High",IF(Table1[[#This Row],[Net Sale]]&gt;=2000,"Medium","Low"))</f>
        <v>Medium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f>Table1[[#This Row],[sales]]-Table1[[#This Row],[Discount Amount]]</f>
        <v>3317.8562999999999</v>
      </c>
      <c r="H10511" s="2" t="str">
        <f>IF(Table1[[#This Row],[Net Sale]]&gt;=3000,"High",IF(Table1[[#This Row],[Net Sale]]&gt;=2000,"Medium","Low"))</f>
        <v>High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f>Table1[[#This Row],[sales]]-Table1[[#This Row],[Discount Amount]]</f>
        <v>1440.3743999999999</v>
      </c>
      <c r="H10512" s="2" t="str">
        <f>IF(Table1[[#This Row],[Net Sale]]&gt;=3000,"High",IF(Table1[[#This Row],[Net Sale]]&gt;=2000,"Medium","Low"))</f>
        <v>Low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f>Table1[[#This Row],[sales]]-Table1[[#This Row],[Discount Amount]]</f>
        <v>2022.8504</v>
      </c>
      <c r="H10513" s="2" t="str">
        <f>IF(Table1[[#This Row],[Net Sale]]&gt;=3000,"High",IF(Table1[[#This Row],[Net Sale]]&gt;=2000,"Medium","Low"))</f>
        <v>Medium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f>Table1[[#This Row],[sales]]-Table1[[#This Row],[Discount Amount]]</f>
        <v>4452.7210000000005</v>
      </c>
      <c r="H10514" s="2" t="str">
        <f>IF(Table1[[#This Row],[Net Sale]]&gt;=3000,"High",IF(Table1[[#This Row],[Net Sale]]&gt;=2000,"Medium","Low"))</f>
        <v>High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f>Table1[[#This Row],[sales]]-Table1[[#This Row],[Discount Amount]]</f>
        <v>3077.3813999999998</v>
      </c>
      <c r="H10515" s="2" t="str">
        <f>IF(Table1[[#This Row],[Net Sale]]&gt;=3000,"High",IF(Table1[[#This Row],[Net Sale]]&gt;=2000,"Medium","Low"))</f>
        <v>High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f>Table1[[#This Row],[sales]]-Table1[[#This Row],[Discount Amount]]</f>
        <v>904.74509999999998</v>
      </c>
      <c r="H10516" s="2" t="str">
        <f>IF(Table1[[#This Row],[Net Sale]]&gt;=3000,"High",IF(Table1[[#This Row],[Net Sale]]&gt;=2000,"Medium","Low"))</f>
        <v>Low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f>Table1[[#This Row],[sales]]-Table1[[#This Row],[Discount Amount]]</f>
        <v>868.6486000000001</v>
      </c>
      <c r="H10517" s="2" t="str">
        <f>IF(Table1[[#This Row],[Net Sale]]&gt;=3000,"High",IF(Table1[[#This Row],[Net Sale]]&gt;=2000,"Medium","Low"))</f>
        <v>Low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f>Table1[[#This Row],[sales]]-Table1[[#This Row],[Discount Amount]]</f>
        <v>4097.34</v>
      </c>
      <c r="H10518" s="2" t="str">
        <f>IF(Table1[[#This Row],[Net Sale]]&gt;=3000,"High",IF(Table1[[#This Row],[Net Sale]]&gt;=2000,"Medium","Low"))</f>
        <v>High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f>Table1[[#This Row],[sales]]-Table1[[#This Row],[Discount Amount]]</f>
        <v>905.85899999999992</v>
      </c>
      <c r="H10519" s="2" t="str">
        <f>IF(Table1[[#This Row],[Net Sale]]&gt;=3000,"High",IF(Table1[[#This Row],[Net Sale]]&gt;=2000,"Medium","Low"))</f>
        <v>Low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f>Table1[[#This Row],[sales]]-Table1[[#This Row],[Discount Amount]]</f>
        <v>3361.7988</v>
      </c>
      <c r="H10520" s="2" t="str">
        <f>IF(Table1[[#This Row],[Net Sale]]&gt;=3000,"High",IF(Table1[[#This Row],[Net Sale]]&gt;=2000,"Medium","Low"))</f>
        <v>High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f>Table1[[#This Row],[sales]]-Table1[[#This Row],[Discount Amount]]</f>
        <v>1856.2361999999998</v>
      </c>
      <c r="H10521" s="2" t="str">
        <f>IF(Table1[[#This Row],[Net Sale]]&gt;=3000,"High",IF(Table1[[#This Row],[Net Sale]]&gt;=2000,"Medium","Low"))</f>
        <v>Low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f>Table1[[#This Row],[sales]]-Table1[[#This Row],[Discount Amount]]</f>
        <v>1341.9078</v>
      </c>
      <c r="H10522" s="2" t="str">
        <f>IF(Table1[[#This Row],[Net Sale]]&gt;=3000,"High",IF(Table1[[#This Row],[Net Sale]]&gt;=2000,"Medium","Low"))</f>
        <v>Low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f>Table1[[#This Row],[sales]]-Table1[[#This Row],[Discount Amount]]</f>
        <v>3311.3872000000001</v>
      </c>
      <c r="H10523" s="2" t="str">
        <f>IF(Table1[[#This Row],[Net Sale]]&gt;=3000,"High",IF(Table1[[#This Row],[Net Sale]]&gt;=2000,"Medium","Low"))</f>
        <v>High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f>Table1[[#This Row],[sales]]-Table1[[#This Row],[Discount Amount]]</f>
        <v>528.24959999999999</v>
      </c>
      <c r="H10524" s="2" t="str">
        <f>IF(Table1[[#This Row],[Net Sale]]&gt;=3000,"High",IF(Table1[[#This Row],[Net Sale]]&gt;=2000,"Medium","Low"))</f>
        <v>Low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f>Table1[[#This Row],[sales]]-Table1[[#This Row],[Discount Amount]]</f>
        <v>1287.819</v>
      </c>
      <c r="H10525" s="2" t="str">
        <f>IF(Table1[[#This Row],[Net Sale]]&gt;=3000,"High",IF(Table1[[#This Row],[Net Sale]]&gt;=2000,"Medium","Low"))</f>
        <v>Low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f>Table1[[#This Row],[sales]]-Table1[[#This Row],[Discount Amount]]</f>
        <v>223.22789999999998</v>
      </c>
      <c r="H10526" s="2" t="str">
        <f>IF(Table1[[#This Row],[Net Sale]]&gt;=3000,"High",IF(Table1[[#This Row],[Net Sale]]&gt;=2000,"Medium","Low"))</f>
        <v>Low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f>Table1[[#This Row],[sales]]-Table1[[#This Row],[Discount Amount]]</f>
        <v>3351.1400999999996</v>
      </c>
      <c r="H10527" s="2" t="str">
        <f>IF(Table1[[#This Row],[Net Sale]]&gt;=3000,"High",IF(Table1[[#This Row],[Net Sale]]&gt;=2000,"Medium","Low"))</f>
        <v>High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f>Table1[[#This Row],[sales]]-Table1[[#This Row],[Discount Amount]]</f>
        <v>227.76950000000002</v>
      </c>
      <c r="H10528" s="2" t="str">
        <f>IF(Table1[[#This Row],[Net Sale]]&gt;=3000,"High",IF(Table1[[#This Row],[Net Sale]]&gt;=2000,"Medium","Low"))</f>
        <v>Low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f>Table1[[#This Row],[sales]]-Table1[[#This Row],[Discount Amount]]</f>
        <v>343.01800000000003</v>
      </c>
      <c r="H10529" s="2" t="str">
        <f>IF(Table1[[#This Row],[Net Sale]]&gt;=3000,"High",IF(Table1[[#This Row],[Net Sale]]&gt;=2000,"Medium","Low"))</f>
        <v>Low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f>Table1[[#This Row],[sales]]-Table1[[#This Row],[Discount Amount]]</f>
        <v>3942.8744999999994</v>
      </c>
      <c r="H10530" s="2" t="str">
        <f>IF(Table1[[#This Row],[Net Sale]]&gt;=3000,"High",IF(Table1[[#This Row],[Net Sale]]&gt;=2000,"Medium","Low"))</f>
        <v>High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f>Table1[[#This Row],[sales]]-Table1[[#This Row],[Discount Amount]]</f>
        <v>1589.336</v>
      </c>
      <c r="H10531" s="2" t="str">
        <f>IF(Table1[[#This Row],[Net Sale]]&gt;=3000,"High",IF(Table1[[#This Row],[Net Sale]]&gt;=2000,"Medium","Low"))</f>
        <v>Low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f>Table1[[#This Row],[sales]]-Table1[[#This Row],[Discount Amount]]</f>
        <v>640.02019999999993</v>
      </c>
      <c r="H10532" s="2" t="str">
        <f>IF(Table1[[#This Row],[Net Sale]]&gt;=3000,"High",IF(Table1[[#This Row],[Net Sale]]&gt;=2000,"Medium","Low"))</f>
        <v>Low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f>Table1[[#This Row],[sales]]-Table1[[#This Row],[Discount Amount]]</f>
        <v>2733.3305999999998</v>
      </c>
      <c r="H10533" s="2" t="str">
        <f>IF(Table1[[#This Row],[Net Sale]]&gt;=3000,"High",IF(Table1[[#This Row],[Net Sale]]&gt;=2000,"Medium","Low"))</f>
        <v>Medium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f>Table1[[#This Row],[sales]]-Table1[[#This Row],[Discount Amount]]</f>
        <v>2353.5960999999998</v>
      </c>
      <c r="H10534" s="2" t="str">
        <f>IF(Table1[[#This Row],[Net Sale]]&gt;=3000,"High",IF(Table1[[#This Row],[Net Sale]]&gt;=2000,"Medium","Low"))</f>
        <v>Medium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f>Table1[[#This Row],[sales]]-Table1[[#This Row],[Discount Amount]]</f>
        <v>1902.1049999999998</v>
      </c>
      <c r="H10535" s="2" t="str">
        <f>IF(Table1[[#This Row],[Net Sale]]&gt;=3000,"High",IF(Table1[[#This Row],[Net Sale]]&gt;=2000,"Medium","Low"))</f>
        <v>Low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f>Table1[[#This Row],[sales]]-Table1[[#This Row],[Discount Amount]]</f>
        <v>2268.27</v>
      </c>
      <c r="H10536" s="2" t="str">
        <f>IF(Table1[[#This Row],[Net Sale]]&gt;=3000,"High",IF(Table1[[#This Row],[Net Sale]]&gt;=2000,"Medium","Low"))</f>
        <v>Medium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f>Table1[[#This Row],[sales]]-Table1[[#This Row],[Discount Amount]]</f>
        <v>3357.3825999999999</v>
      </c>
      <c r="H10537" s="2" t="str">
        <f>IF(Table1[[#This Row],[Net Sale]]&gt;=3000,"High",IF(Table1[[#This Row],[Net Sale]]&gt;=2000,"Medium","Low"))</f>
        <v>High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f>Table1[[#This Row],[sales]]-Table1[[#This Row],[Discount Amount]]</f>
        <v>733.24469999999997</v>
      </c>
      <c r="H10538" s="2" t="str">
        <f>IF(Table1[[#This Row],[Net Sale]]&gt;=3000,"High",IF(Table1[[#This Row],[Net Sale]]&gt;=2000,"Medium","Low"))</f>
        <v>Low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f>Table1[[#This Row],[sales]]-Table1[[#This Row],[Discount Amount]]</f>
        <v>2838.864</v>
      </c>
      <c r="H10539" s="2" t="str">
        <f>IF(Table1[[#This Row],[Net Sale]]&gt;=3000,"High",IF(Table1[[#This Row],[Net Sale]]&gt;=2000,"Medium","Low"))</f>
        <v>Medium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f>Table1[[#This Row],[sales]]-Table1[[#This Row],[Discount Amount]]</f>
        <v>272.77350000000001</v>
      </c>
      <c r="H10540" s="2" t="str">
        <f>IF(Table1[[#This Row],[Net Sale]]&gt;=3000,"High",IF(Table1[[#This Row],[Net Sale]]&gt;=2000,"Medium","Low"))</f>
        <v>Low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f>Table1[[#This Row],[sales]]-Table1[[#This Row],[Discount Amount]]</f>
        <v>1142.944</v>
      </c>
      <c r="H10541" s="2" t="str">
        <f>IF(Table1[[#This Row],[Net Sale]]&gt;=3000,"High",IF(Table1[[#This Row],[Net Sale]]&gt;=2000,"Medium","Low"))</f>
        <v>Low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f>Table1[[#This Row],[sales]]-Table1[[#This Row],[Discount Amount]]</f>
        <v>2917.3247999999999</v>
      </c>
      <c r="H10542" s="2" t="str">
        <f>IF(Table1[[#This Row],[Net Sale]]&gt;=3000,"High",IF(Table1[[#This Row],[Net Sale]]&gt;=2000,"Medium","Low"))</f>
        <v>Medium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f>Table1[[#This Row],[sales]]-Table1[[#This Row],[Discount Amount]]</f>
        <v>2340.5481</v>
      </c>
      <c r="H10543" s="2" t="str">
        <f>IF(Table1[[#This Row],[Net Sale]]&gt;=3000,"High",IF(Table1[[#This Row],[Net Sale]]&gt;=2000,"Medium","Low"))</f>
        <v>Medium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f>Table1[[#This Row],[sales]]-Table1[[#This Row],[Discount Amount]]</f>
        <v>2727.5051999999996</v>
      </c>
      <c r="H10544" s="2" t="str">
        <f>IF(Table1[[#This Row],[Net Sale]]&gt;=3000,"High",IF(Table1[[#This Row],[Net Sale]]&gt;=2000,"Medium","Low"))</f>
        <v>Medium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f>Table1[[#This Row],[sales]]-Table1[[#This Row],[Discount Amount]]</f>
        <v>566.30179999999996</v>
      </c>
      <c r="H10545" s="2" t="str">
        <f>IF(Table1[[#This Row],[Net Sale]]&gt;=3000,"High",IF(Table1[[#This Row],[Net Sale]]&gt;=2000,"Medium","Low"))</f>
        <v>Low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f>Table1[[#This Row],[sales]]-Table1[[#This Row],[Discount Amount]]</f>
        <v>1061.9232000000002</v>
      </c>
      <c r="H10546" s="2" t="str">
        <f>IF(Table1[[#This Row],[Net Sale]]&gt;=3000,"High",IF(Table1[[#This Row],[Net Sale]]&gt;=2000,"Medium","Low"))</f>
        <v>Low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f>Table1[[#This Row],[sales]]-Table1[[#This Row],[Discount Amount]]</f>
        <v>1719.1096</v>
      </c>
      <c r="H10547" s="2" t="str">
        <f>IF(Table1[[#This Row],[Net Sale]]&gt;=3000,"High",IF(Table1[[#This Row],[Net Sale]]&gt;=2000,"Medium","Low"))</f>
        <v>Low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f>Table1[[#This Row],[sales]]-Table1[[#This Row],[Discount Amount]]</f>
        <v>1610.75</v>
      </c>
      <c r="H10548" s="2" t="str">
        <f>IF(Table1[[#This Row],[Net Sale]]&gt;=3000,"High",IF(Table1[[#This Row],[Net Sale]]&gt;=2000,"Medium","Low"))</f>
        <v>Low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f>Table1[[#This Row],[sales]]-Table1[[#This Row],[Discount Amount]]</f>
        <v>3076.5252</v>
      </c>
      <c r="H10549" s="2" t="str">
        <f>IF(Table1[[#This Row],[Net Sale]]&gt;=3000,"High",IF(Table1[[#This Row],[Net Sale]]&gt;=2000,"Medium","Low"))</f>
        <v>High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f>Table1[[#This Row],[sales]]-Table1[[#This Row],[Discount Amount]]</f>
        <v>1852.6371000000001</v>
      </c>
      <c r="H10550" s="2" t="str">
        <f>IF(Table1[[#This Row],[Net Sale]]&gt;=3000,"High",IF(Table1[[#This Row],[Net Sale]]&gt;=2000,"Medium","Low"))</f>
        <v>Low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f>Table1[[#This Row],[sales]]-Table1[[#This Row],[Discount Amount]]</f>
        <v>2726.5924</v>
      </c>
      <c r="H10551" s="2" t="str">
        <f>IF(Table1[[#This Row],[Net Sale]]&gt;=3000,"High",IF(Table1[[#This Row],[Net Sale]]&gt;=2000,"Medium","Low"))</f>
        <v>Medium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f>Table1[[#This Row],[sales]]-Table1[[#This Row],[Discount Amount]]</f>
        <v>2044.5987999999998</v>
      </c>
      <c r="H10552" s="2" t="str">
        <f>IF(Table1[[#This Row],[Net Sale]]&gt;=3000,"High",IF(Table1[[#This Row],[Net Sale]]&gt;=2000,"Medium","Low"))</f>
        <v>Medium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f>Table1[[#This Row],[sales]]-Table1[[#This Row],[Discount Amount]]</f>
        <v>3282.0886</v>
      </c>
      <c r="H10553" s="2" t="str">
        <f>IF(Table1[[#This Row],[Net Sale]]&gt;=3000,"High",IF(Table1[[#This Row],[Net Sale]]&gt;=2000,"Medium","Low"))</f>
        <v>High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f>Table1[[#This Row],[sales]]-Table1[[#This Row],[Discount Amount]]</f>
        <v>3624.5880000000002</v>
      </c>
      <c r="H10554" s="2" t="str">
        <f>IF(Table1[[#This Row],[Net Sale]]&gt;=3000,"High",IF(Table1[[#This Row],[Net Sale]]&gt;=2000,"Medium","Low"))</f>
        <v>High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f>Table1[[#This Row],[sales]]-Table1[[#This Row],[Discount Amount]]</f>
        <v>2132.23</v>
      </c>
      <c r="H10555" s="2" t="str">
        <f>IF(Table1[[#This Row],[Net Sale]]&gt;=3000,"High",IF(Table1[[#This Row],[Net Sale]]&gt;=2000,"Medium","Low"))</f>
        <v>Medium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f>Table1[[#This Row],[sales]]-Table1[[#This Row],[Discount Amount]]</f>
        <v>3429.1890000000003</v>
      </c>
      <c r="H10556" s="2" t="str">
        <f>IF(Table1[[#This Row],[Net Sale]]&gt;=3000,"High",IF(Table1[[#This Row],[Net Sale]]&gt;=2000,"Medium","Low"))</f>
        <v>High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f>Table1[[#This Row],[sales]]-Table1[[#This Row],[Discount Amount]]</f>
        <v>2298.6326999999997</v>
      </c>
      <c r="H10557" s="2" t="str">
        <f>IF(Table1[[#This Row],[Net Sale]]&gt;=3000,"High",IF(Table1[[#This Row],[Net Sale]]&gt;=2000,"Medium","Low"))</f>
        <v>Medium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f>Table1[[#This Row],[sales]]-Table1[[#This Row],[Discount Amount]]</f>
        <v>2728.6349999999998</v>
      </c>
      <c r="H10558" s="2" t="str">
        <f>IF(Table1[[#This Row],[Net Sale]]&gt;=3000,"High",IF(Table1[[#This Row],[Net Sale]]&gt;=2000,"Medium","Low"))</f>
        <v>Medium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f>Table1[[#This Row],[sales]]-Table1[[#This Row],[Discount Amount]]</f>
        <v>4035.7088000000003</v>
      </c>
      <c r="H10559" s="2" t="str">
        <f>IF(Table1[[#This Row],[Net Sale]]&gt;=3000,"High",IF(Table1[[#This Row],[Net Sale]]&gt;=2000,"Medium","Low"))</f>
        <v>High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f>Table1[[#This Row],[sales]]-Table1[[#This Row],[Discount Amount]]</f>
        <v>149.553</v>
      </c>
      <c r="H10560" s="2" t="str">
        <f>IF(Table1[[#This Row],[Net Sale]]&gt;=3000,"High",IF(Table1[[#This Row],[Net Sale]]&gt;=2000,"Medium","Low"))</f>
        <v>Low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f>Table1[[#This Row],[sales]]-Table1[[#This Row],[Discount Amount]]</f>
        <v>1555.9543999999999</v>
      </c>
      <c r="H10561" s="2" t="str">
        <f>IF(Table1[[#This Row],[Net Sale]]&gt;=3000,"High",IF(Table1[[#This Row],[Net Sale]]&gt;=2000,"Medium","Low"))</f>
        <v>Low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f>Table1[[#This Row],[sales]]-Table1[[#This Row],[Discount Amount]]</f>
        <v>2869.8226000000004</v>
      </c>
      <c r="H10562" s="2" t="str">
        <f>IF(Table1[[#This Row],[Net Sale]]&gt;=3000,"High",IF(Table1[[#This Row],[Net Sale]]&gt;=2000,"Medium","Low"))</f>
        <v>Medium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f>Table1[[#This Row],[sales]]-Table1[[#This Row],[Discount Amount]]</f>
        <v>1291.0650000000001</v>
      </c>
      <c r="H10563" s="2" t="str">
        <f>IF(Table1[[#This Row],[Net Sale]]&gt;=3000,"High",IF(Table1[[#This Row],[Net Sale]]&gt;=2000,"Medium","Low"))</f>
        <v>Low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f>Table1[[#This Row],[sales]]-Table1[[#This Row],[Discount Amount]]</f>
        <v>2340.9485999999997</v>
      </c>
      <c r="H10564" s="2" t="str">
        <f>IF(Table1[[#This Row],[Net Sale]]&gt;=3000,"High",IF(Table1[[#This Row],[Net Sale]]&gt;=2000,"Medium","Low"))</f>
        <v>Medium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f>Table1[[#This Row],[sales]]-Table1[[#This Row],[Discount Amount]]</f>
        <v>869.38259999999991</v>
      </c>
      <c r="H10565" s="2" t="str">
        <f>IF(Table1[[#This Row],[Net Sale]]&gt;=3000,"High",IF(Table1[[#This Row],[Net Sale]]&gt;=2000,"Medium","Low"))</f>
        <v>Low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f>Table1[[#This Row],[sales]]-Table1[[#This Row],[Discount Amount]]</f>
        <v>2571.2484000000004</v>
      </c>
      <c r="H10566" s="2" t="str">
        <f>IF(Table1[[#This Row],[Net Sale]]&gt;=3000,"High",IF(Table1[[#This Row],[Net Sale]]&gt;=2000,"Medium","Low"))</f>
        <v>Medium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f>Table1[[#This Row],[sales]]-Table1[[#This Row],[Discount Amount]]</f>
        <v>3186.085</v>
      </c>
      <c r="H10567" s="2" t="str">
        <f>IF(Table1[[#This Row],[Net Sale]]&gt;=3000,"High",IF(Table1[[#This Row],[Net Sale]]&gt;=2000,"Medium","Low"))</f>
        <v>High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f>Table1[[#This Row],[sales]]-Table1[[#This Row],[Discount Amount]]</f>
        <v>1793.7531000000001</v>
      </c>
      <c r="H10568" s="2" t="str">
        <f>IF(Table1[[#This Row],[Net Sale]]&gt;=3000,"High",IF(Table1[[#This Row],[Net Sale]]&gt;=2000,"Medium","Low"))</f>
        <v>Low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f>Table1[[#This Row],[sales]]-Table1[[#This Row],[Discount Amount]]</f>
        <v>1292.1688000000001</v>
      </c>
      <c r="H10569" s="2" t="str">
        <f>IF(Table1[[#This Row],[Net Sale]]&gt;=3000,"High",IF(Table1[[#This Row],[Net Sale]]&gt;=2000,"Medium","Low"))</f>
        <v>Low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f>Table1[[#This Row],[sales]]-Table1[[#This Row],[Discount Amount]]</f>
        <v>416.56869999999998</v>
      </c>
      <c r="H10570" s="2" t="str">
        <f>IF(Table1[[#This Row],[Net Sale]]&gt;=3000,"High",IF(Table1[[#This Row],[Net Sale]]&gt;=2000,"Medium","Low"))</f>
        <v>Low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f>Table1[[#This Row],[sales]]-Table1[[#This Row],[Discount Amount]]</f>
        <v>193.1832</v>
      </c>
      <c r="H10571" s="2" t="str">
        <f>IF(Table1[[#This Row],[Net Sale]]&gt;=3000,"High",IF(Table1[[#This Row],[Net Sale]]&gt;=2000,"Medium","Low"))</f>
        <v>Low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f>Table1[[#This Row],[sales]]-Table1[[#This Row],[Discount Amount]]</f>
        <v>1701.6357000000003</v>
      </c>
      <c r="H10572" s="2" t="str">
        <f>IF(Table1[[#This Row],[Net Sale]]&gt;=3000,"High",IF(Table1[[#This Row],[Net Sale]]&gt;=2000,"Medium","Low"))</f>
        <v>Low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f>Table1[[#This Row],[sales]]-Table1[[#This Row],[Discount Amount]]</f>
        <v>2201.1756</v>
      </c>
      <c r="H10573" s="2" t="str">
        <f>IF(Table1[[#This Row],[Net Sale]]&gt;=3000,"High",IF(Table1[[#This Row],[Net Sale]]&gt;=2000,"Medium","Low"))</f>
        <v>Medium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f>Table1[[#This Row],[sales]]-Table1[[#This Row],[Discount Amount]]</f>
        <v>2937.9987000000001</v>
      </c>
      <c r="H10574" s="2" t="str">
        <f>IF(Table1[[#This Row],[Net Sale]]&gt;=3000,"High",IF(Table1[[#This Row],[Net Sale]]&gt;=2000,"Medium","Low"))</f>
        <v>Medium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f>Table1[[#This Row],[sales]]-Table1[[#This Row],[Discount Amount]]</f>
        <v>2828.29</v>
      </c>
      <c r="H10575" s="2" t="str">
        <f>IF(Table1[[#This Row],[Net Sale]]&gt;=3000,"High",IF(Table1[[#This Row],[Net Sale]]&gt;=2000,"Medium","Low"))</f>
        <v>Medium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f>Table1[[#This Row],[sales]]-Table1[[#This Row],[Discount Amount]]</f>
        <v>3734.4150000000004</v>
      </c>
      <c r="H10576" s="2" t="str">
        <f>IF(Table1[[#This Row],[Net Sale]]&gt;=3000,"High",IF(Table1[[#This Row],[Net Sale]]&gt;=2000,"Medium","Low"))</f>
        <v>High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f>Table1[[#This Row],[sales]]-Table1[[#This Row],[Discount Amount]]</f>
        <v>2109.4503</v>
      </c>
      <c r="H10577" s="2" t="str">
        <f>IF(Table1[[#This Row],[Net Sale]]&gt;=3000,"High",IF(Table1[[#This Row],[Net Sale]]&gt;=2000,"Medium","Low"))</f>
        <v>Medium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f>Table1[[#This Row],[sales]]-Table1[[#This Row],[Discount Amount]]</f>
        <v>1910.1312</v>
      </c>
      <c r="H10578" s="2" t="str">
        <f>IF(Table1[[#This Row],[Net Sale]]&gt;=3000,"High",IF(Table1[[#This Row],[Net Sale]]&gt;=2000,"Medium","Low"))</f>
        <v>Low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f>Table1[[#This Row],[sales]]-Table1[[#This Row],[Discount Amount]]</f>
        <v>2243.5907999999999</v>
      </c>
      <c r="H10579" s="2" t="str">
        <f>IF(Table1[[#This Row],[Net Sale]]&gt;=3000,"High",IF(Table1[[#This Row],[Net Sale]]&gt;=2000,"Medium","Low"))</f>
        <v>Medium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f>Table1[[#This Row],[sales]]-Table1[[#This Row],[Discount Amount]]</f>
        <v>1622.8674000000001</v>
      </c>
      <c r="H10580" s="2" t="str">
        <f>IF(Table1[[#This Row],[Net Sale]]&gt;=3000,"High",IF(Table1[[#This Row],[Net Sale]]&gt;=2000,"Medium","Low"))</f>
        <v>Low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f>Table1[[#This Row],[sales]]-Table1[[#This Row],[Discount Amount]]</f>
        <v>1968.8760000000002</v>
      </c>
      <c r="H10581" s="2" t="str">
        <f>IF(Table1[[#This Row],[Net Sale]]&gt;=3000,"High",IF(Table1[[#This Row],[Net Sale]]&gt;=2000,"Medium","Low"))</f>
        <v>Low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f>Table1[[#This Row],[sales]]-Table1[[#This Row],[Discount Amount]]</f>
        <v>659.84999999999991</v>
      </c>
      <c r="H10582" s="2" t="str">
        <f>IF(Table1[[#This Row],[Net Sale]]&gt;=3000,"High",IF(Table1[[#This Row],[Net Sale]]&gt;=2000,"Medium","Low"))</f>
        <v>Low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f>Table1[[#This Row],[sales]]-Table1[[#This Row],[Discount Amount]]</f>
        <v>2286.7379999999998</v>
      </c>
      <c r="H10583" s="2" t="str">
        <f>IF(Table1[[#This Row],[Net Sale]]&gt;=3000,"High",IF(Table1[[#This Row],[Net Sale]]&gt;=2000,"Medium","Low"))</f>
        <v>Medium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f>Table1[[#This Row],[sales]]-Table1[[#This Row],[Discount Amount]]</f>
        <v>296.3073</v>
      </c>
      <c r="H10584" s="2" t="str">
        <f>IF(Table1[[#This Row],[Net Sale]]&gt;=3000,"High",IF(Table1[[#This Row],[Net Sale]]&gt;=2000,"Medium","Low"))</f>
        <v>Low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f>Table1[[#This Row],[sales]]-Table1[[#This Row],[Discount Amount]]</f>
        <v>1057.8600000000001</v>
      </c>
      <c r="H10585" s="2" t="str">
        <f>IF(Table1[[#This Row],[Net Sale]]&gt;=3000,"High",IF(Table1[[#This Row],[Net Sale]]&gt;=2000,"Medium","Low"))</f>
        <v>Low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f>Table1[[#This Row],[sales]]-Table1[[#This Row],[Discount Amount]]</f>
        <v>2171.0237999999999</v>
      </c>
      <c r="H10586" s="2" t="str">
        <f>IF(Table1[[#This Row],[Net Sale]]&gt;=3000,"High",IF(Table1[[#This Row],[Net Sale]]&gt;=2000,"Medium","Low"))</f>
        <v>Medium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f>Table1[[#This Row],[sales]]-Table1[[#This Row],[Discount Amount]]</f>
        <v>3208.1477999999997</v>
      </c>
      <c r="H10587" s="2" t="str">
        <f>IF(Table1[[#This Row],[Net Sale]]&gt;=3000,"High",IF(Table1[[#This Row],[Net Sale]]&gt;=2000,"Medium","Low"))</f>
        <v>High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f>Table1[[#This Row],[sales]]-Table1[[#This Row],[Discount Amount]]</f>
        <v>2686.8635999999997</v>
      </c>
      <c r="H10588" s="2" t="str">
        <f>IF(Table1[[#This Row],[Net Sale]]&gt;=3000,"High",IF(Table1[[#This Row],[Net Sale]]&gt;=2000,"Medium","Low"))</f>
        <v>Medium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f>Table1[[#This Row],[sales]]-Table1[[#This Row],[Discount Amount]]</f>
        <v>1372.6727999999998</v>
      </c>
      <c r="H10589" s="2" t="str">
        <f>IF(Table1[[#This Row],[Net Sale]]&gt;=3000,"High",IF(Table1[[#This Row],[Net Sale]]&gt;=2000,"Medium","Low"))</f>
        <v>Low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f>Table1[[#This Row],[sales]]-Table1[[#This Row],[Discount Amount]]</f>
        <v>3094.5809999999997</v>
      </c>
      <c r="H10590" s="2" t="str">
        <f>IF(Table1[[#This Row],[Net Sale]]&gt;=3000,"High",IF(Table1[[#This Row],[Net Sale]]&gt;=2000,"Medium","Low"))</f>
        <v>High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f>Table1[[#This Row],[sales]]-Table1[[#This Row],[Discount Amount]]</f>
        <v>4290.6131999999998</v>
      </c>
      <c r="H10591" s="2" t="str">
        <f>IF(Table1[[#This Row],[Net Sale]]&gt;=3000,"High",IF(Table1[[#This Row],[Net Sale]]&gt;=2000,"Medium","Low"))</f>
        <v>High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f>Table1[[#This Row],[sales]]-Table1[[#This Row],[Discount Amount]]</f>
        <v>1671.7233000000001</v>
      </c>
      <c r="H10592" s="2" t="str">
        <f>IF(Table1[[#This Row],[Net Sale]]&gt;=3000,"High",IF(Table1[[#This Row],[Net Sale]]&gt;=2000,"Medium","Low"))</f>
        <v>Low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f>Table1[[#This Row],[sales]]-Table1[[#This Row],[Discount Amount]]</f>
        <v>1181.7550000000001</v>
      </c>
      <c r="H10593" s="2" t="str">
        <f>IF(Table1[[#This Row],[Net Sale]]&gt;=3000,"High",IF(Table1[[#This Row],[Net Sale]]&gt;=2000,"Medium","Low"))</f>
        <v>Low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f>Table1[[#This Row],[sales]]-Table1[[#This Row],[Discount Amount]]</f>
        <v>2584.8964000000001</v>
      </c>
      <c r="H10594" s="2" t="str">
        <f>IF(Table1[[#This Row],[Net Sale]]&gt;=3000,"High",IF(Table1[[#This Row],[Net Sale]]&gt;=2000,"Medium","Low"))</f>
        <v>Medium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f>Table1[[#This Row],[sales]]-Table1[[#This Row],[Discount Amount]]</f>
        <v>1561.44</v>
      </c>
      <c r="H10595" s="2" t="str">
        <f>IF(Table1[[#This Row],[Net Sale]]&gt;=3000,"High",IF(Table1[[#This Row],[Net Sale]]&gt;=2000,"Medium","Low"))</f>
        <v>Low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f>Table1[[#This Row],[sales]]-Table1[[#This Row],[Discount Amount]]</f>
        <v>2863.9863000000005</v>
      </c>
      <c r="H10596" s="2" t="str">
        <f>IF(Table1[[#This Row],[Net Sale]]&gt;=3000,"High",IF(Table1[[#This Row],[Net Sale]]&gt;=2000,"Medium","Low"))</f>
        <v>Medium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f>Table1[[#This Row],[sales]]-Table1[[#This Row],[Discount Amount]]</f>
        <v>3325.5443999999998</v>
      </c>
      <c r="H10597" s="2" t="str">
        <f>IF(Table1[[#This Row],[Net Sale]]&gt;=3000,"High",IF(Table1[[#This Row],[Net Sale]]&gt;=2000,"Medium","Low"))</f>
        <v>High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f>Table1[[#This Row],[sales]]-Table1[[#This Row],[Discount Amount]]</f>
        <v>3165.6142999999997</v>
      </c>
      <c r="H10598" s="2" t="str">
        <f>IF(Table1[[#This Row],[Net Sale]]&gt;=3000,"High",IF(Table1[[#This Row],[Net Sale]]&gt;=2000,"Medium","Low"))</f>
        <v>High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f>Table1[[#This Row],[sales]]-Table1[[#This Row],[Discount Amount]]</f>
        <v>2210.047</v>
      </c>
      <c r="H10599" s="2" t="str">
        <f>IF(Table1[[#This Row],[Net Sale]]&gt;=3000,"High",IF(Table1[[#This Row],[Net Sale]]&gt;=2000,"Medium","Low"))</f>
        <v>Medium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f>Table1[[#This Row],[sales]]-Table1[[#This Row],[Discount Amount]]</f>
        <v>3201.2838000000002</v>
      </c>
      <c r="H10600" s="2" t="str">
        <f>IF(Table1[[#This Row],[Net Sale]]&gt;=3000,"High",IF(Table1[[#This Row],[Net Sale]]&gt;=2000,"Medium","Low"))</f>
        <v>High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f>Table1[[#This Row],[sales]]-Table1[[#This Row],[Discount Amount]]</f>
        <v>1387.2963999999999</v>
      </c>
      <c r="H10601" s="2" t="str">
        <f>IF(Table1[[#This Row],[Net Sale]]&gt;=3000,"High",IF(Table1[[#This Row],[Net Sale]]&gt;=2000,"Medium","Low"))</f>
        <v>Low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f>Table1[[#This Row],[sales]]-Table1[[#This Row],[Discount Amount]]</f>
        <v>743.68</v>
      </c>
      <c r="H10602" s="2" t="str">
        <f>IF(Table1[[#This Row],[Net Sale]]&gt;=3000,"High",IF(Table1[[#This Row],[Net Sale]]&gt;=2000,"Medium","Low"))</f>
        <v>Low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f>Table1[[#This Row],[sales]]-Table1[[#This Row],[Discount Amount]]</f>
        <v>1080.6432</v>
      </c>
      <c r="H10603" s="2" t="str">
        <f>IF(Table1[[#This Row],[Net Sale]]&gt;=3000,"High",IF(Table1[[#This Row],[Net Sale]]&gt;=2000,"Medium","Low"))</f>
        <v>Low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f>Table1[[#This Row],[sales]]-Table1[[#This Row],[Discount Amount]]</f>
        <v>3137.1479999999997</v>
      </c>
      <c r="H10604" s="2" t="str">
        <f>IF(Table1[[#This Row],[Net Sale]]&gt;=3000,"High",IF(Table1[[#This Row],[Net Sale]]&gt;=2000,"Medium","Low"))</f>
        <v>High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f>Table1[[#This Row],[sales]]-Table1[[#This Row],[Discount Amount]]</f>
        <v>3165.2929999999997</v>
      </c>
      <c r="H10605" s="2" t="str">
        <f>IF(Table1[[#This Row],[Net Sale]]&gt;=3000,"High",IF(Table1[[#This Row],[Net Sale]]&gt;=2000,"Medium","Low"))</f>
        <v>High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f>Table1[[#This Row],[sales]]-Table1[[#This Row],[Discount Amount]]</f>
        <v>1906.2918000000002</v>
      </c>
      <c r="H10606" s="2" t="str">
        <f>IF(Table1[[#This Row],[Net Sale]]&gt;=3000,"High",IF(Table1[[#This Row],[Net Sale]]&gt;=2000,"Medium","Low"))</f>
        <v>Low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f>Table1[[#This Row],[sales]]-Table1[[#This Row],[Discount Amount]]</f>
        <v>1845.0431999999998</v>
      </c>
      <c r="H10607" s="2" t="str">
        <f>IF(Table1[[#This Row],[Net Sale]]&gt;=3000,"High",IF(Table1[[#This Row],[Net Sale]]&gt;=2000,"Medium","Low"))</f>
        <v>Low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f>Table1[[#This Row],[sales]]-Table1[[#This Row],[Discount Amount]]</f>
        <v>1520.3244</v>
      </c>
      <c r="H10608" s="2" t="str">
        <f>IF(Table1[[#This Row],[Net Sale]]&gt;=3000,"High",IF(Table1[[#This Row],[Net Sale]]&gt;=2000,"Medium","Low"))</f>
        <v>Low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f>Table1[[#This Row],[sales]]-Table1[[#This Row],[Discount Amount]]</f>
        <v>277.12139999999999</v>
      </c>
      <c r="H10609" s="2" t="str">
        <f>IF(Table1[[#This Row],[Net Sale]]&gt;=3000,"High",IF(Table1[[#This Row],[Net Sale]]&gt;=2000,"Medium","Low"))</f>
        <v>Low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f>Table1[[#This Row],[sales]]-Table1[[#This Row],[Discount Amount]]</f>
        <v>1168.2534000000001</v>
      </c>
      <c r="H10610" s="2" t="str">
        <f>IF(Table1[[#This Row],[Net Sale]]&gt;=3000,"High",IF(Table1[[#This Row],[Net Sale]]&gt;=2000,"Medium","Low"))</f>
        <v>Low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f>Table1[[#This Row],[sales]]-Table1[[#This Row],[Discount Amount]]</f>
        <v>2844.5664000000002</v>
      </c>
      <c r="H10611" s="2" t="str">
        <f>IF(Table1[[#This Row],[Net Sale]]&gt;=3000,"High",IF(Table1[[#This Row],[Net Sale]]&gt;=2000,"Medium","Low"))</f>
        <v>Medium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f>Table1[[#This Row],[sales]]-Table1[[#This Row],[Discount Amount]]</f>
        <v>2776.6916000000001</v>
      </c>
      <c r="H10612" s="2" t="str">
        <f>IF(Table1[[#This Row],[Net Sale]]&gt;=3000,"High",IF(Table1[[#This Row],[Net Sale]]&gt;=2000,"Medium","Low"))</f>
        <v>Medium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f>Table1[[#This Row],[sales]]-Table1[[#This Row],[Discount Amount]]</f>
        <v>2462.2038000000002</v>
      </c>
      <c r="H10613" s="2" t="str">
        <f>IF(Table1[[#This Row],[Net Sale]]&gt;=3000,"High",IF(Table1[[#This Row],[Net Sale]]&gt;=2000,"Medium","Low"))</f>
        <v>Medium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f>Table1[[#This Row],[sales]]-Table1[[#This Row],[Discount Amount]]</f>
        <v>773.7971</v>
      </c>
      <c r="H10614" s="2" t="str">
        <f>IF(Table1[[#This Row],[Net Sale]]&gt;=3000,"High",IF(Table1[[#This Row],[Net Sale]]&gt;=2000,"Medium","Low"))</f>
        <v>Low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f>Table1[[#This Row],[sales]]-Table1[[#This Row],[Discount Amount]]</f>
        <v>183.08679999999998</v>
      </c>
      <c r="H10615" s="2" t="str">
        <f>IF(Table1[[#This Row],[Net Sale]]&gt;=3000,"High",IF(Table1[[#This Row],[Net Sale]]&gt;=2000,"Medium","Low"))</f>
        <v>Low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f>Table1[[#This Row],[sales]]-Table1[[#This Row],[Discount Amount]]</f>
        <v>2731.3535999999999</v>
      </c>
      <c r="H10616" s="2" t="str">
        <f>IF(Table1[[#This Row],[Net Sale]]&gt;=3000,"High",IF(Table1[[#This Row],[Net Sale]]&gt;=2000,"Medium","Low"))</f>
        <v>Medium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f>Table1[[#This Row],[sales]]-Table1[[#This Row],[Discount Amount]]</f>
        <v>381.01589999999999</v>
      </c>
      <c r="H10617" s="2" t="str">
        <f>IF(Table1[[#This Row],[Net Sale]]&gt;=3000,"High",IF(Table1[[#This Row],[Net Sale]]&gt;=2000,"Medium","Low"))</f>
        <v>Low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f>Table1[[#This Row],[sales]]-Table1[[#This Row],[Discount Amount]]</f>
        <v>1925.8685</v>
      </c>
      <c r="H10618" s="2" t="str">
        <f>IF(Table1[[#This Row],[Net Sale]]&gt;=3000,"High",IF(Table1[[#This Row],[Net Sale]]&gt;=2000,"Medium","Low"))</f>
        <v>Low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f>Table1[[#This Row],[sales]]-Table1[[#This Row],[Discount Amount]]</f>
        <v>421.28250000000003</v>
      </c>
      <c r="H10619" s="2" t="str">
        <f>IF(Table1[[#This Row],[Net Sale]]&gt;=3000,"High",IF(Table1[[#This Row],[Net Sale]]&gt;=2000,"Medium","Low"))</f>
        <v>Low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f>Table1[[#This Row],[sales]]-Table1[[#This Row],[Discount Amount]]</f>
        <v>2147.88</v>
      </c>
      <c r="H10620" s="2" t="str">
        <f>IF(Table1[[#This Row],[Net Sale]]&gt;=3000,"High",IF(Table1[[#This Row],[Net Sale]]&gt;=2000,"Medium","Low"))</f>
        <v>Medium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f>Table1[[#This Row],[sales]]-Table1[[#This Row],[Discount Amount]]</f>
        <v>1353.8519999999999</v>
      </c>
      <c r="H10621" s="2" t="str">
        <f>IF(Table1[[#This Row],[Net Sale]]&gt;=3000,"High",IF(Table1[[#This Row],[Net Sale]]&gt;=2000,"Medium","Low"))</f>
        <v>Low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f>Table1[[#This Row],[sales]]-Table1[[#This Row],[Discount Amount]]</f>
        <v>720.86519999999996</v>
      </c>
      <c r="H10622" s="2" t="str">
        <f>IF(Table1[[#This Row],[Net Sale]]&gt;=3000,"High",IF(Table1[[#This Row],[Net Sale]]&gt;=2000,"Medium","Low"))</f>
        <v>Low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f>Table1[[#This Row],[sales]]-Table1[[#This Row],[Discount Amount]]</f>
        <v>2624.1984000000002</v>
      </c>
      <c r="H10623" s="2" t="str">
        <f>IF(Table1[[#This Row],[Net Sale]]&gt;=3000,"High",IF(Table1[[#This Row],[Net Sale]]&gt;=2000,"Medium","Low"))</f>
        <v>Medium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f>Table1[[#This Row],[sales]]-Table1[[#This Row],[Discount Amount]]</f>
        <v>1880.62</v>
      </c>
      <c r="H10624" s="2" t="str">
        <f>IF(Table1[[#This Row],[Net Sale]]&gt;=3000,"High",IF(Table1[[#This Row],[Net Sale]]&gt;=2000,"Medium","Low"))</f>
        <v>Low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f>Table1[[#This Row],[sales]]-Table1[[#This Row],[Discount Amount]]</f>
        <v>541.18340000000001</v>
      </c>
      <c r="H10625" s="2" t="str">
        <f>IF(Table1[[#This Row],[Net Sale]]&gt;=3000,"High",IF(Table1[[#This Row],[Net Sale]]&gt;=2000,"Medium","Low"))</f>
        <v>Low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f>Table1[[#This Row],[sales]]-Table1[[#This Row],[Discount Amount]]</f>
        <v>2082.9477999999999</v>
      </c>
      <c r="H10626" s="2" t="str">
        <f>IF(Table1[[#This Row],[Net Sale]]&gt;=3000,"High",IF(Table1[[#This Row],[Net Sale]]&gt;=2000,"Medium","Low"))</f>
        <v>Medium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f>Table1[[#This Row],[sales]]-Table1[[#This Row],[Discount Amount]]</f>
        <v>2268.1943999999994</v>
      </c>
      <c r="H10627" s="2" t="str">
        <f>IF(Table1[[#This Row],[Net Sale]]&gt;=3000,"High",IF(Table1[[#This Row],[Net Sale]]&gt;=2000,"Medium","Low"))</f>
        <v>Medium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f>Table1[[#This Row],[sales]]-Table1[[#This Row],[Discount Amount]]</f>
        <v>749.49680000000001</v>
      </c>
      <c r="H10628" s="2" t="str">
        <f>IF(Table1[[#This Row],[Net Sale]]&gt;=3000,"High",IF(Table1[[#This Row],[Net Sale]]&gt;=2000,"Medium","Low"))</f>
        <v>Low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f>Table1[[#This Row],[sales]]-Table1[[#This Row],[Discount Amount]]</f>
        <v>932.40160000000003</v>
      </c>
      <c r="H10629" s="2" t="str">
        <f>IF(Table1[[#This Row],[Net Sale]]&gt;=3000,"High",IF(Table1[[#This Row],[Net Sale]]&gt;=2000,"Medium","Low"))</f>
        <v>Low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f>Table1[[#This Row],[sales]]-Table1[[#This Row],[Discount Amount]]</f>
        <v>384.35860000000002</v>
      </c>
      <c r="H10630" s="2" t="str">
        <f>IF(Table1[[#This Row],[Net Sale]]&gt;=3000,"High",IF(Table1[[#This Row],[Net Sale]]&gt;=2000,"Medium","Low"))</f>
        <v>Low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f>Table1[[#This Row],[sales]]-Table1[[#This Row],[Discount Amount]]</f>
        <v>1531.4304</v>
      </c>
      <c r="H10631" s="2" t="str">
        <f>IF(Table1[[#This Row],[Net Sale]]&gt;=3000,"High",IF(Table1[[#This Row],[Net Sale]]&gt;=2000,"Medium","Low"))</f>
        <v>Low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f>Table1[[#This Row],[sales]]-Table1[[#This Row],[Discount Amount]]</f>
        <v>2211.8702000000003</v>
      </c>
      <c r="H10632" s="2" t="str">
        <f>IF(Table1[[#This Row],[Net Sale]]&gt;=3000,"High",IF(Table1[[#This Row],[Net Sale]]&gt;=2000,"Medium","Low"))</f>
        <v>Medium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f>Table1[[#This Row],[sales]]-Table1[[#This Row],[Discount Amount]]</f>
        <v>1315.5812999999998</v>
      </c>
      <c r="H10633" s="2" t="str">
        <f>IF(Table1[[#This Row],[Net Sale]]&gt;=3000,"High",IF(Table1[[#This Row],[Net Sale]]&gt;=2000,"Medium","Low"))</f>
        <v>Low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f>Table1[[#This Row],[sales]]-Table1[[#This Row],[Discount Amount]]</f>
        <v>1909.2753</v>
      </c>
      <c r="H10634" s="2" t="str">
        <f>IF(Table1[[#This Row],[Net Sale]]&gt;=3000,"High",IF(Table1[[#This Row],[Net Sale]]&gt;=2000,"Medium","Low"))</f>
        <v>Low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f>Table1[[#This Row],[sales]]-Table1[[#This Row],[Discount Amount]]</f>
        <v>834.66360000000009</v>
      </c>
      <c r="H10635" s="2" t="str">
        <f>IF(Table1[[#This Row],[Net Sale]]&gt;=3000,"High",IF(Table1[[#This Row],[Net Sale]]&gt;=2000,"Medium","Low"))</f>
        <v>Low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f>Table1[[#This Row],[sales]]-Table1[[#This Row],[Discount Amount]]</f>
        <v>1269.1538</v>
      </c>
      <c r="H10636" s="2" t="str">
        <f>IF(Table1[[#This Row],[Net Sale]]&gt;=3000,"High",IF(Table1[[#This Row],[Net Sale]]&gt;=2000,"Medium","Low"))</f>
        <v>Low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f>Table1[[#This Row],[sales]]-Table1[[#This Row],[Discount Amount]]</f>
        <v>110.67840000000001</v>
      </c>
      <c r="H10637" s="2" t="str">
        <f>IF(Table1[[#This Row],[Net Sale]]&gt;=3000,"High",IF(Table1[[#This Row],[Net Sale]]&gt;=2000,"Medium","Low"))</f>
        <v>Low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f>Table1[[#This Row],[sales]]-Table1[[#This Row],[Discount Amount]]</f>
        <v>2828.7933999999996</v>
      </c>
      <c r="H10638" s="2" t="str">
        <f>IF(Table1[[#This Row],[Net Sale]]&gt;=3000,"High",IF(Table1[[#This Row],[Net Sale]]&gt;=2000,"Medium","Low"))</f>
        <v>Medium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f>Table1[[#This Row],[sales]]-Table1[[#This Row],[Discount Amount]]</f>
        <v>2732.16</v>
      </c>
      <c r="H10639" s="2" t="str">
        <f>IF(Table1[[#This Row],[Net Sale]]&gt;=3000,"High",IF(Table1[[#This Row],[Net Sale]]&gt;=2000,"Medium","Low"))</f>
        <v>Medium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f>Table1[[#This Row],[sales]]-Table1[[#This Row],[Discount Amount]]</f>
        <v>1384.6320000000001</v>
      </c>
      <c r="H10640" s="2" t="str">
        <f>IF(Table1[[#This Row],[Net Sale]]&gt;=3000,"High",IF(Table1[[#This Row],[Net Sale]]&gt;=2000,"Medium","Low"))</f>
        <v>Low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f>Table1[[#This Row],[sales]]-Table1[[#This Row],[Discount Amount]]</f>
        <v>3843.5468999999998</v>
      </c>
      <c r="H10641" s="2" t="str">
        <f>IF(Table1[[#This Row],[Net Sale]]&gt;=3000,"High",IF(Table1[[#This Row],[Net Sale]]&gt;=2000,"Medium","Low"))</f>
        <v>High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f>Table1[[#This Row],[sales]]-Table1[[#This Row],[Discount Amount]]</f>
        <v>817.01520000000005</v>
      </c>
      <c r="H10642" s="2" t="str">
        <f>IF(Table1[[#This Row],[Net Sale]]&gt;=3000,"High",IF(Table1[[#This Row],[Net Sale]]&gt;=2000,"Medium","Low"))</f>
        <v>Low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f>Table1[[#This Row],[sales]]-Table1[[#This Row],[Discount Amount]]</f>
        <v>247.75800000000001</v>
      </c>
      <c r="H10643" s="2" t="str">
        <f>IF(Table1[[#This Row],[Net Sale]]&gt;=3000,"High",IF(Table1[[#This Row],[Net Sale]]&gt;=2000,"Medium","Low"))</f>
        <v>Low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f>Table1[[#This Row],[sales]]-Table1[[#This Row],[Discount Amount]]</f>
        <v>4624.473</v>
      </c>
      <c r="H10644" s="2" t="str">
        <f>IF(Table1[[#This Row],[Net Sale]]&gt;=3000,"High",IF(Table1[[#This Row],[Net Sale]]&gt;=2000,"Medium","Low"))</f>
        <v>High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f>Table1[[#This Row],[sales]]-Table1[[#This Row],[Discount Amount]]</f>
        <v>1355.9112</v>
      </c>
      <c r="H10645" s="2" t="str">
        <f>IF(Table1[[#This Row],[Net Sale]]&gt;=3000,"High",IF(Table1[[#This Row],[Net Sale]]&gt;=2000,"Medium","Low"))</f>
        <v>Low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f>Table1[[#This Row],[sales]]-Table1[[#This Row],[Discount Amount]]</f>
        <v>2858.6247000000003</v>
      </c>
      <c r="H10646" s="2" t="str">
        <f>IF(Table1[[#This Row],[Net Sale]]&gt;=3000,"High",IF(Table1[[#This Row],[Net Sale]]&gt;=2000,"Medium","Low"))</f>
        <v>Medium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f>Table1[[#This Row],[sales]]-Table1[[#This Row],[Discount Amount]]</f>
        <v>2611.683</v>
      </c>
      <c r="H10647" s="2" t="str">
        <f>IF(Table1[[#This Row],[Net Sale]]&gt;=3000,"High",IF(Table1[[#This Row],[Net Sale]]&gt;=2000,"Medium","Low"))</f>
        <v>Medium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f>Table1[[#This Row],[sales]]-Table1[[#This Row],[Discount Amount]]</f>
        <v>2598.1713</v>
      </c>
      <c r="H10648" s="2" t="str">
        <f>IF(Table1[[#This Row],[Net Sale]]&gt;=3000,"High",IF(Table1[[#This Row],[Net Sale]]&gt;=2000,"Medium","Low"))</f>
        <v>Medium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f>Table1[[#This Row],[sales]]-Table1[[#This Row],[Discount Amount]]</f>
        <v>3147.194</v>
      </c>
      <c r="H10649" s="2" t="str">
        <f>IF(Table1[[#This Row],[Net Sale]]&gt;=3000,"High",IF(Table1[[#This Row],[Net Sale]]&gt;=2000,"Medium","Low"))</f>
        <v>High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f>Table1[[#This Row],[sales]]-Table1[[#This Row],[Discount Amount]]</f>
        <v>357.78460000000001</v>
      </c>
      <c r="H10650" s="2" t="str">
        <f>IF(Table1[[#This Row],[Net Sale]]&gt;=3000,"High",IF(Table1[[#This Row],[Net Sale]]&gt;=2000,"Medium","Low"))</f>
        <v>Low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f>Table1[[#This Row],[sales]]-Table1[[#This Row],[Discount Amount]]</f>
        <v>2522.7928000000002</v>
      </c>
      <c r="H10651" s="2" t="str">
        <f>IF(Table1[[#This Row],[Net Sale]]&gt;=3000,"High",IF(Table1[[#This Row],[Net Sale]]&gt;=2000,"Medium","Low"))</f>
        <v>Medium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f>Table1[[#This Row],[sales]]-Table1[[#This Row],[Discount Amount]]</f>
        <v>824.6</v>
      </c>
      <c r="H10652" s="2" t="str">
        <f>IF(Table1[[#This Row],[Net Sale]]&gt;=3000,"High",IF(Table1[[#This Row],[Net Sale]]&gt;=2000,"Medium","Low"))</f>
        <v>Low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f>Table1[[#This Row],[sales]]-Table1[[#This Row],[Discount Amount]]</f>
        <v>2793.4160000000002</v>
      </c>
      <c r="H10653" s="2" t="str">
        <f>IF(Table1[[#This Row],[Net Sale]]&gt;=3000,"High",IF(Table1[[#This Row],[Net Sale]]&gt;=2000,"Medium","Low"))</f>
        <v>Medium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f>Table1[[#This Row],[sales]]-Table1[[#This Row],[Discount Amount]]</f>
        <v>2194.7199999999998</v>
      </c>
      <c r="H10654" s="2" t="str">
        <f>IF(Table1[[#This Row],[Net Sale]]&gt;=3000,"High",IF(Table1[[#This Row],[Net Sale]]&gt;=2000,"Medium","Low"))</f>
        <v>Medium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f>Table1[[#This Row],[sales]]-Table1[[#This Row],[Discount Amount]]</f>
        <v>2711.5659999999998</v>
      </c>
      <c r="H10655" s="2" t="str">
        <f>IF(Table1[[#This Row],[Net Sale]]&gt;=3000,"High",IF(Table1[[#This Row],[Net Sale]]&gt;=2000,"Medium","Low"))</f>
        <v>Medium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f>Table1[[#This Row],[sales]]-Table1[[#This Row],[Discount Amount]]</f>
        <v>2963.3064999999997</v>
      </c>
      <c r="H10656" s="2" t="str">
        <f>IF(Table1[[#This Row],[Net Sale]]&gt;=3000,"High",IF(Table1[[#This Row],[Net Sale]]&gt;=2000,"Medium","Low"))</f>
        <v>Medium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f>Table1[[#This Row],[sales]]-Table1[[#This Row],[Discount Amount]]</f>
        <v>2220.8779999999997</v>
      </c>
      <c r="H10657" s="2" t="str">
        <f>IF(Table1[[#This Row],[Net Sale]]&gt;=3000,"High",IF(Table1[[#This Row],[Net Sale]]&gt;=2000,"Medium","Low"))</f>
        <v>Medium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f>Table1[[#This Row],[sales]]-Table1[[#This Row],[Discount Amount]]</f>
        <v>3814.1739999999995</v>
      </c>
      <c r="H10658" s="2" t="str">
        <f>IF(Table1[[#This Row],[Net Sale]]&gt;=3000,"High",IF(Table1[[#This Row],[Net Sale]]&gt;=2000,"Medium","Low"))</f>
        <v>High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f>Table1[[#This Row],[sales]]-Table1[[#This Row],[Discount Amount]]</f>
        <v>3868.7739999999994</v>
      </c>
      <c r="H10659" s="2" t="str">
        <f>IF(Table1[[#This Row],[Net Sale]]&gt;=3000,"High",IF(Table1[[#This Row],[Net Sale]]&gt;=2000,"Medium","Low"))</f>
        <v>High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f>Table1[[#This Row],[sales]]-Table1[[#This Row],[Discount Amount]]</f>
        <v>2015.5295000000001</v>
      </c>
      <c r="H10660" s="2" t="str">
        <f>IF(Table1[[#This Row],[Net Sale]]&gt;=3000,"High",IF(Table1[[#This Row],[Net Sale]]&gt;=2000,"Medium","Low"))</f>
        <v>Medium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f>Table1[[#This Row],[sales]]-Table1[[#This Row],[Discount Amount]]</f>
        <v>2808.0486000000001</v>
      </c>
      <c r="H10661" s="2" t="str">
        <f>IF(Table1[[#This Row],[Net Sale]]&gt;=3000,"High",IF(Table1[[#This Row],[Net Sale]]&gt;=2000,"Medium","Low"))</f>
        <v>Medium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f>Table1[[#This Row],[sales]]-Table1[[#This Row],[Discount Amount]]</f>
        <v>1958.0075999999999</v>
      </c>
      <c r="H10662" s="2" t="str">
        <f>IF(Table1[[#This Row],[Net Sale]]&gt;=3000,"High",IF(Table1[[#This Row],[Net Sale]]&gt;=2000,"Medium","Low"))</f>
        <v>Low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f>Table1[[#This Row],[sales]]-Table1[[#This Row],[Discount Amount]]</f>
        <v>3452.9872</v>
      </c>
      <c r="H10663" s="2" t="str">
        <f>IF(Table1[[#This Row],[Net Sale]]&gt;=3000,"High",IF(Table1[[#This Row],[Net Sale]]&gt;=2000,"Medium","Low"))</f>
        <v>High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f>Table1[[#This Row],[sales]]-Table1[[#This Row],[Discount Amount]]</f>
        <v>4798.6288000000004</v>
      </c>
      <c r="H10664" s="2" t="str">
        <f>IF(Table1[[#This Row],[Net Sale]]&gt;=3000,"High",IF(Table1[[#This Row],[Net Sale]]&gt;=2000,"Medium","Low"))</f>
        <v>High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f>Table1[[#This Row],[sales]]-Table1[[#This Row],[Discount Amount]]</f>
        <v>616.79559999999992</v>
      </c>
      <c r="H10665" s="2" t="str">
        <f>IF(Table1[[#This Row],[Net Sale]]&gt;=3000,"High",IF(Table1[[#This Row],[Net Sale]]&gt;=2000,"Medium","Low"))</f>
        <v>Low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f>Table1[[#This Row],[sales]]-Table1[[#This Row],[Discount Amount]]</f>
        <v>1820.048</v>
      </c>
      <c r="H10666" s="2" t="str">
        <f>IF(Table1[[#This Row],[Net Sale]]&gt;=3000,"High",IF(Table1[[#This Row],[Net Sale]]&gt;=2000,"Medium","Low"))</f>
        <v>Low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f>Table1[[#This Row],[sales]]-Table1[[#This Row],[Discount Amount]]</f>
        <v>2836.4560000000001</v>
      </c>
      <c r="H10667" s="2" t="str">
        <f>IF(Table1[[#This Row],[Net Sale]]&gt;=3000,"High",IF(Table1[[#This Row],[Net Sale]]&gt;=2000,"Medium","Low"))</f>
        <v>Medium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f>Table1[[#This Row],[sales]]-Table1[[#This Row],[Discount Amount]]</f>
        <v>449.68539999999996</v>
      </c>
      <c r="H10668" s="2" t="str">
        <f>IF(Table1[[#This Row],[Net Sale]]&gt;=3000,"High",IF(Table1[[#This Row],[Net Sale]]&gt;=2000,"Medium","Low"))</f>
        <v>Low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f>Table1[[#This Row],[sales]]-Table1[[#This Row],[Discount Amount]]</f>
        <v>1512.4064999999998</v>
      </c>
      <c r="H10669" s="2" t="str">
        <f>IF(Table1[[#This Row],[Net Sale]]&gt;=3000,"High",IF(Table1[[#This Row],[Net Sale]]&gt;=2000,"Medium","Low"))</f>
        <v>Low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f>Table1[[#This Row],[sales]]-Table1[[#This Row],[Discount Amount]]</f>
        <v>3961.6579999999994</v>
      </c>
      <c r="H10670" s="2" t="str">
        <f>IF(Table1[[#This Row],[Net Sale]]&gt;=3000,"High",IF(Table1[[#This Row],[Net Sale]]&gt;=2000,"Medium","Low"))</f>
        <v>High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f>Table1[[#This Row],[sales]]-Table1[[#This Row],[Discount Amount]]</f>
        <v>102.32180000000001</v>
      </c>
      <c r="H10671" s="2" t="str">
        <f>IF(Table1[[#This Row],[Net Sale]]&gt;=3000,"High",IF(Table1[[#This Row],[Net Sale]]&gt;=2000,"Medium","Low"))</f>
        <v>Low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f>Table1[[#This Row],[sales]]-Table1[[#This Row],[Discount Amount]]</f>
        <v>3904.0212000000001</v>
      </c>
      <c r="H10672" s="2" t="str">
        <f>IF(Table1[[#This Row],[Net Sale]]&gt;=3000,"High",IF(Table1[[#This Row],[Net Sale]]&gt;=2000,"Medium","Low"))</f>
        <v>High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f>Table1[[#This Row],[sales]]-Table1[[#This Row],[Discount Amount]]</f>
        <v>2788.9587000000001</v>
      </c>
      <c r="H10673" s="2" t="str">
        <f>IF(Table1[[#This Row],[Net Sale]]&gt;=3000,"High",IF(Table1[[#This Row],[Net Sale]]&gt;=2000,"Medium","Low"))</f>
        <v>Medium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f>Table1[[#This Row],[sales]]-Table1[[#This Row],[Discount Amount]]</f>
        <v>889.96540000000005</v>
      </c>
      <c r="H10674" s="2" t="str">
        <f>IF(Table1[[#This Row],[Net Sale]]&gt;=3000,"High",IF(Table1[[#This Row],[Net Sale]]&gt;=2000,"Medium","Low"))</f>
        <v>Low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f>Table1[[#This Row],[sales]]-Table1[[#This Row],[Discount Amount]]</f>
        <v>1967.2128000000002</v>
      </c>
      <c r="H10675" s="2" t="str">
        <f>IF(Table1[[#This Row],[Net Sale]]&gt;=3000,"High",IF(Table1[[#This Row],[Net Sale]]&gt;=2000,"Medium","Low"))</f>
        <v>Low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f>Table1[[#This Row],[sales]]-Table1[[#This Row],[Discount Amount]]</f>
        <v>433.89599999999996</v>
      </c>
      <c r="H10676" s="2" t="str">
        <f>IF(Table1[[#This Row],[Net Sale]]&gt;=3000,"High",IF(Table1[[#This Row],[Net Sale]]&gt;=2000,"Medium","Low"))</f>
        <v>Low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f>Table1[[#This Row],[sales]]-Table1[[#This Row],[Discount Amount]]</f>
        <v>3692.6785</v>
      </c>
      <c r="H10677" s="2" t="str">
        <f>IF(Table1[[#This Row],[Net Sale]]&gt;=3000,"High",IF(Table1[[#This Row],[Net Sale]]&gt;=2000,"Medium","Low"))</f>
        <v>High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f>Table1[[#This Row],[sales]]-Table1[[#This Row],[Discount Amount]]</f>
        <v>2385.6761999999999</v>
      </c>
      <c r="H10678" s="2" t="str">
        <f>IF(Table1[[#This Row],[Net Sale]]&gt;=3000,"High",IF(Table1[[#This Row],[Net Sale]]&gt;=2000,"Medium","Low"))</f>
        <v>Medium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f>Table1[[#This Row],[sales]]-Table1[[#This Row],[Discount Amount]]</f>
        <v>2718.6642000000002</v>
      </c>
      <c r="H10679" s="2" t="str">
        <f>IF(Table1[[#This Row],[Net Sale]]&gt;=3000,"High",IF(Table1[[#This Row],[Net Sale]]&gt;=2000,"Medium","Low"))</f>
        <v>Medium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f>Table1[[#This Row],[sales]]-Table1[[#This Row],[Discount Amount]]</f>
        <v>627.97349999999994</v>
      </c>
      <c r="H10680" s="2" t="str">
        <f>IF(Table1[[#This Row],[Net Sale]]&gt;=3000,"High",IF(Table1[[#This Row],[Net Sale]]&gt;=2000,"Medium","Low"))</f>
        <v>Low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f>Table1[[#This Row],[sales]]-Table1[[#This Row],[Discount Amount]]</f>
        <v>3124.3384000000001</v>
      </c>
      <c r="H10681" s="2" t="str">
        <f>IF(Table1[[#This Row],[Net Sale]]&gt;=3000,"High",IF(Table1[[#This Row],[Net Sale]]&gt;=2000,"Medium","Low"))</f>
        <v>High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f>Table1[[#This Row],[sales]]-Table1[[#This Row],[Discount Amount]]</f>
        <v>2094.5493999999999</v>
      </c>
      <c r="H10682" s="2" t="str">
        <f>IF(Table1[[#This Row],[Net Sale]]&gt;=3000,"High",IF(Table1[[#This Row],[Net Sale]]&gt;=2000,"Medium","Low"))</f>
        <v>Medium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f>Table1[[#This Row],[sales]]-Table1[[#This Row],[Discount Amount]]</f>
        <v>753.62490000000003</v>
      </c>
      <c r="H10683" s="2" t="str">
        <f>IF(Table1[[#This Row],[Net Sale]]&gt;=3000,"High",IF(Table1[[#This Row],[Net Sale]]&gt;=2000,"Medium","Low"))</f>
        <v>Low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f>Table1[[#This Row],[sales]]-Table1[[#This Row],[Discount Amount]]</f>
        <v>3863.0333999999998</v>
      </c>
      <c r="H10684" s="2" t="str">
        <f>IF(Table1[[#This Row],[Net Sale]]&gt;=3000,"High",IF(Table1[[#This Row],[Net Sale]]&gt;=2000,"Medium","Low"))</f>
        <v>High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f>Table1[[#This Row],[sales]]-Table1[[#This Row],[Discount Amount]]</f>
        <v>4410.5996000000005</v>
      </c>
      <c r="H10685" s="2" t="str">
        <f>IF(Table1[[#This Row],[Net Sale]]&gt;=3000,"High",IF(Table1[[#This Row],[Net Sale]]&gt;=2000,"Medium","Low"))</f>
        <v>High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f>Table1[[#This Row],[sales]]-Table1[[#This Row],[Discount Amount]]</f>
        <v>3025.2262999999998</v>
      </c>
      <c r="H10686" s="2" t="str">
        <f>IF(Table1[[#This Row],[Net Sale]]&gt;=3000,"High",IF(Table1[[#This Row],[Net Sale]]&gt;=2000,"Medium","Low"))</f>
        <v>High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f>Table1[[#This Row],[sales]]-Table1[[#This Row],[Discount Amount]]</f>
        <v>3669.5661</v>
      </c>
      <c r="H10687" s="2" t="str">
        <f>IF(Table1[[#This Row],[Net Sale]]&gt;=3000,"High",IF(Table1[[#This Row],[Net Sale]]&gt;=2000,"Medium","Low"))</f>
        <v>High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f>Table1[[#This Row],[sales]]-Table1[[#This Row],[Discount Amount]]</f>
        <v>1707.0857999999998</v>
      </c>
      <c r="H10688" s="2" t="str">
        <f>IF(Table1[[#This Row],[Net Sale]]&gt;=3000,"High",IF(Table1[[#This Row],[Net Sale]]&gt;=2000,"Medium","Low"))</f>
        <v>Low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f>Table1[[#This Row],[sales]]-Table1[[#This Row],[Discount Amount]]</f>
        <v>2697.3319000000001</v>
      </c>
      <c r="H10689" s="2" t="str">
        <f>IF(Table1[[#This Row],[Net Sale]]&gt;=3000,"High",IF(Table1[[#This Row],[Net Sale]]&gt;=2000,"Medium","Low"))</f>
        <v>Medium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f>Table1[[#This Row],[sales]]-Table1[[#This Row],[Discount Amount]]</f>
        <v>119.1096</v>
      </c>
      <c r="H10690" s="2" t="str">
        <f>IF(Table1[[#This Row],[Net Sale]]&gt;=3000,"High",IF(Table1[[#This Row],[Net Sale]]&gt;=2000,"Medium","Low"))</f>
        <v>Low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f>Table1[[#This Row],[sales]]-Table1[[#This Row],[Discount Amount]]</f>
        <v>1708.1664000000001</v>
      </c>
      <c r="H10691" s="2" t="str">
        <f>IF(Table1[[#This Row],[Net Sale]]&gt;=3000,"High",IF(Table1[[#This Row],[Net Sale]]&gt;=2000,"Medium","Low"))</f>
        <v>Low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f>Table1[[#This Row],[sales]]-Table1[[#This Row],[Discount Amount]]</f>
        <v>1606.143</v>
      </c>
      <c r="H10692" s="2" t="str">
        <f>IF(Table1[[#This Row],[Net Sale]]&gt;=3000,"High",IF(Table1[[#This Row],[Net Sale]]&gt;=2000,"Medium","Low"))</f>
        <v>Low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f>Table1[[#This Row],[sales]]-Table1[[#This Row],[Discount Amount]]</f>
        <v>2402.0933</v>
      </c>
      <c r="H10693" s="2" t="str">
        <f>IF(Table1[[#This Row],[Net Sale]]&gt;=3000,"High",IF(Table1[[#This Row],[Net Sale]]&gt;=2000,"Medium","Low"))</f>
        <v>Medium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f>Table1[[#This Row],[sales]]-Table1[[#This Row],[Discount Amount]]</f>
        <v>669.60719999999992</v>
      </c>
      <c r="H10694" s="2" t="str">
        <f>IF(Table1[[#This Row],[Net Sale]]&gt;=3000,"High",IF(Table1[[#This Row],[Net Sale]]&gt;=2000,"Medium","Low"))</f>
        <v>Low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f>Table1[[#This Row],[sales]]-Table1[[#This Row],[Discount Amount]]</f>
        <v>692.67419999999993</v>
      </c>
      <c r="H10695" s="2" t="str">
        <f>IF(Table1[[#This Row],[Net Sale]]&gt;=3000,"High",IF(Table1[[#This Row],[Net Sale]]&gt;=2000,"Medium","Low"))</f>
        <v>Low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f>Table1[[#This Row],[sales]]-Table1[[#This Row],[Discount Amount]]</f>
        <v>3233.7570000000001</v>
      </c>
      <c r="H10696" s="2" t="str">
        <f>IF(Table1[[#This Row],[Net Sale]]&gt;=3000,"High",IF(Table1[[#This Row],[Net Sale]]&gt;=2000,"Medium","Low"))</f>
        <v>High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f>Table1[[#This Row],[sales]]-Table1[[#This Row],[Discount Amount]]</f>
        <v>829.28699999999992</v>
      </c>
      <c r="H10697" s="2" t="str">
        <f>IF(Table1[[#This Row],[Net Sale]]&gt;=3000,"High",IF(Table1[[#This Row],[Net Sale]]&gt;=2000,"Medium","Low"))</f>
        <v>Low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f>Table1[[#This Row],[sales]]-Table1[[#This Row],[Discount Amount]]</f>
        <v>1197.5768000000003</v>
      </c>
      <c r="H10698" s="2" t="str">
        <f>IF(Table1[[#This Row],[Net Sale]]&gt;=3000,"High",IF(Table1[[#This Row],[Net Sale]]&gt;=2000,"Medium","Low"))</f>
        <v>Low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f>Table1[[#This Row],[sales]]-Table1[[#This Row],[Discount Amount]]</f>
        <v>1274.3040000000001</v>
      </c>
      <c r="H10699" s="2" t="str">
        <f>IF(Table1[[#This Row],[Net Sale]]&gt;=3000,"High",IF(Table1[[#This Row],[Net Sale]]&gt;=2000,"Medium","Low"))</f>
        <v>Low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f>Table1[[#This Row],[sales]]-Table1[[#This Row],[Discount Amount]]</f>
        <v>2521.9740000000002</v>
      </c>
      <c r="H10700" s="2" t="str">
        <f>IF(Table1[[#This Row],[Net Sale]]&gt;=3000,"High",IF(Table1[[#This Row],[Net Sale]]&gt;=2000,"Medium","Low"))</f>
        <v>Medium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f>Table1[[#This Row],[sales]]-Table1[[#This Row],[Discount Amount]]</f>
        <v>3899.1792999999998</v>
      </c>
      <c r="H10701" s="2" t="str">
        <f>IF(Table1[[#This Row],[Net Sale]]&gt;=3000,"High",IF(Table1[[#This Row],[Net Sale]]&gt;=2000,"Medium","Low"))</f>
        <v>High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f>Table1[[#This Row],[sales]]-Table1[[#This Row],[Discount Amount]]</f>
        <v>3505.4917999999998</v>
      </c>
      <c r="H10702" s="2" t="str">
        <f>IF(Table1[[#This Row],[Net Sale]]&gt;=3000,"High",IF(Table1[[#This Row],[Net Sale]]&gt;=2000,"Medium","Low"))</f>
        <v>High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f>Table1[[#This Row],[sales]]-Table1[[#This Row],[Discount Amount]]</f>
        <v>923.27300000000014</v>
      </c>
      <c r="H10703" s="2" t="str">
        <f>IF(Table1[[#This Row],[Net Sale]]&gt;=3000,"High",IF(Table1[[#This Row],[Net Sale]]&gt;=2000,"Medium","Low"))</f>
        <v>Low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f>Table1[[#This Row],[sales]]-Table1[[#This Row],[Discount Amount]]</f>
        <v>1810.89</v>
      </c>
      <c r="H10704" s="2" t="str">
        <f>IF(Table1[[#This Row],[Net Sale]]&gt;=3000,"High",IF(Table1[[#This Row],[Net Sale]]&gt;=2000,"Medium","Low"))</f>
        <v>Low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f>Table1[[#This Row],[sales]]-Table1[[#This Row],[Discount Amount]]</f>
        <v>3496.9880000000003</v>
      </c>
      <c r="H10705" s="2" t="str">
        <f>IF(Table1[[#This Row],[Net Sale]]&gt;=3000,"High",IF(Table1[[#This Row],[Net Sale]]&gt;=2000,"Medium","Low"))</f>
        <v>High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f>Table1[[#This Row],[sales]]-Table1[[#This Row],[Discount Amount]]</f>
        <v>2700.99</v>
      </c>
      <c r="H10706" s="2" t="str">
        <f>IF(Table1[[#This Row],[Net Sale]]&gt;=3000,"High",IF(Table1[[#This Row],[Net Sale]]&gt;=2000,"Medium","Low"))</f>
        <v>Medium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f>Table1[[#This Row],[sales]]-Table1[[#This Row],[Discount Amount]]</f>
        <v>585.14940000000001</v>
      </c>
      <c r="H10707" s="2" t="str">
        <f>IF(Table1[[#This Row],[Net Sale]]&gt;=3000,"High",IF(Table1[[#This Row],[Net Sale]]&gt;=2000,"Medium","Low"))</f>
        <v>Low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f>Table1[[#This Row],[sales]]-Table1[[#This Row],[Discount Amount]]</f>
        <v>2831.1324000000004</v>
      </c>
      <c r="H10708" s="2" t="str">
        <f>IF(Table1[[#This Row],[Net Sale]]&gt;=3000,"High",IF(Table1[[#This Row],[Net Sale]]&gt;=2000,"Medium","Low"))</f>
        <v>Medium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f>Table1[[#This Row],[sales]]-Table1[[#This Row],[Discount Amount]]</f>
        <v>1371.2864</v>
      </c>
      <c r="H10709" s="2" t="str">
        <f>IF(Table1[[#This Row],[Net Sale]]&gt;=3000,"High",IF(Table1[[#This Row],[Net Sale]]&gt;=2000,"Medium","Low"))</f>
        <v>Low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f>Table1[[#This Row],[sales]]-Table1[[#This Row],[Discount Amount]]</f>
        <v>2211.712</v>
      </c>
      <c r="H10710" s="2" t="str">
        <f>IF(Table1[[#This Row],[Net Sale]]&gt;=3000,"High",IF(Table1[[#This Row],[Net Sale]]&gt;=2000,"Medium","Low"))</f>
        <v>Medium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f>Table1[[#This Row],[sales]]-Table1[[#This Row],[Discount Amount]]</f>
        <v>113.73180000000001</v>
      </c>
      <c r="H10711" s="2" t="str">
        <f>IF(Table1[[#This Row],[Net Sale]]&gt;=3000,"High",IF(Table1[[#This Row],[Net Sale]]&gt;=2000,"Medium","Low"))</f>
        <v>Low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f>Table1[[#This Row],[sales]]-Table1[[#This Row],[Discount Amount]]</f>
        <v>3744.8175000000001</v>
      </c>
      <c r="H10712" s="2" t="str">
        <f>IF(Table1[[#This Row],[Net Sale]]&gt;=3000,"High",IF(Table1[[#This Row],[Net Sale]]&gt;=2000,"Medium","Low"))</f>
        <v>High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f>Table1[[#This Row],[sales]]-Table1[[#This Row],[Discount Amount]]</f>
        <v>2718.8526999999999</v>
      </c>
      <c r="H10713" s="2" t="str">
        <f>IF(Table1[[#This Row],[Net Sale]]&gt;=3000,"High",IF(Table1[[#This Row],[Net Sale]]&gt;=2000,"Medium","Low"))</f>
        <v>Medium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f>Table1[[#This Row],[sales]]-Table1[[#This Row],[Discount Amount]]</f>
        <v>873.45319999999992</v>
      </c>
      <c r="H10714" s="2" t="str">
        <f>IF(Table1[[#This Row],[Net Sale]]&gt;=3000,"High",IF(Table1[[#This Row],[Net Sale]]&gt;=2000,"Medium","Low"))</f>
        <v>Low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f>Table1[[#This Row],[sales]]-Table1[[#This Row],[Discount Amount]]</f>
        <v>1932.3304000000001</v>
      </c>
      <c r="H10715" s="2" t="str">
        <f>IF(Table1[[#This Row],[Net Sale]]&gt;=3000,"High",IF(Table1[[#This Row],[Net Sale]]&gt;=2000,"Medium","Low"))</f>
        <v>Low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f>Table1[[#This Row],[sales]]-Table1[[#This Row],[Discount Amount]]</f>
        <v>1491.0937000000001</v>
      </c>
      <c r="H10716" s="2" t="str">
        <f>IF(Table1[[#This Row],[Net Sale]]&gt;=3000,"High",IF(Table1[[#This Row],[Net Sale]]&gt;=2000,"Medium","Low"))</f>
        <v>Low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f>Table1[[#This Row],[sales]]-Table1[[#This Row],[Discount Amount]]</f>
        <v>436.04730000000006</v>
      </c>
      <c r="H10717" s="2" t="str">
        <f>IF(Table1[[#This Row],[Net Sale]]&gt;=3000,"High",IF(Table1[[#This Row],[Net Sale]]&gt;=2000,"Medium","Low"))</f>
        <v>Low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f>Table1[[#This Row],[sales]]-Table1[[#This Row],[Discount Amount]]</f>
        <v>1528.8139999999999</v>
      </c>
      <c r="H10718" s="2" t="str">
        <f>IF(Table1[[#This Row],[Net Sale]]&gt;=3000,"High",IF(Table1[[#This Row],[Net Sale]]&gt;=2000,"Medium","Low"))</f>
        <v>Low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f>Table1[[#This Row],[sales]]-Table1[[#This Row],[Discount Amount]]</f>
        <v>2206.1261999999997</v>
      </c>
      <c r="H10719" s="2" t="str">
        <f>IF(Table1[[#This Row],[Net Sale]]&gt;=3000,"High",IF(Table1[[#This Row],[Net Sale]]&gt;=2000,"Medium","Low"))</f>
        <v>Medium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f>Table1[[#This Row],[sales]]-Table1[[#This Row],[Discount Amount]]</f>
        <v>534.51089999999999</v>
      </c>
      <c r="H10720" s="2" t="str">
        <f>IF(Table1[[#This Row],[Net Sale]]&gt;=3000,"High",IF(Table1[[#This Row],[Net Sale]]&gt;=2000,"Medium","Low"))</f>
        <v>Low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f>Table1[[#This Row],[sales]]-Table1[[#This Row],[Discount Amount]]</f>
        <v>2402.5729000000001</v>
      </c>
      <c r="H10721" s="2" t="str">
        <f>IF(Table1[[#This Row],[Net Sale]]&gt;=3000,"High",IF(Table1[[#This Row],[Net Sale]]&gt;=2000,"Medium","Low"))</f>
        <v>Medium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f>Table1[[#This Row],[sales]]-Table1[[#This Row],[Discount Amount]]</f>
        <v>1521.2413999999999</v>
      </c>
      <c r="H10722" s="2" t="str">
        <f>IF(Table1[[#This Row],[Net Sale]]&gt;=3000,"High",IF(Table1[[#This Row],[Net Sale]]&gt;=2000,"Medium","Low"))</f>
        <v>Low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f>Table1[[#This Row],[sales]]-Table1[[#This Row],[Discount Amount]]</f>
        <v>2353.4664000000002</v>
      </c>
      <c r="H10723" s="2" t="str">
        <f>IF(Table1[[#This Row],[Net Sale]]&gt;=3000,"High",IF(Table1[[#This Row],[Net Sale]]&gt;=2000,"Medium","Low"))</f>
        <v>Medium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f>Table1[[#This Row],[sales]]-Table1[[#This Row],[Discount Amount]]</f>
        <v>1026.0203999999999</v>
      </c>
      <c r="H10724" s="2" t="str">
        <f>IF(Table1[[#This Row],[Net Sale]]&gt;=3000,"High",IF(Table1[[#This Row],[Net Sale]]&gt;=2000,"Medium","Low"))</f>
        <v>Low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f>Table1[[#This Row],[sales]]-Table1[[#This Row],[Discount Amount]]</f>
        <v>110.627</v>
      </c>
      <c r="H10725" s="2" t="str">
        <f>IF(Table1[[#This Row],[Net Sale]]&gt;=3000,"High",IF(Table1[[#This Row],[Net Sale]]&gt;=2000,"Medium","Low"))</f>
        <v>Low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f>Table1[[#This Row],[sales]]-Table1[[#This Row],[Discount Amount]]</f>
        <v>1624.1279999999999</v>
      </c>
      <c r="H10726" s="2" t="str">
        <f>IF(Table1[[#This Row],[Net Sale]]&gt;=3000,"High",IF(Table1[[#This Row],[Net Sale]]&gt;=2000,"Medium","Low"))</f>
        <v>Low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f>Table1[[#This Row],[sales]]-Table1[[#This Row],[Discount Amount]]</f>
        <v>1108.6469999999999</v>
      </c>
      <c r="H10727" s="2" t="str">
        <f>IF(Table1[[#This Row],[Net Sale]]&gt;=3000,"High",IF(Table1[[#This Row],[Net Sale]]&gt;=2000,"Medium","Low"))</f>
        <v>Low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f>Table1[[#This Row],[sales]]-Table1[[#This Row],[Discount Amount]]</f>
        <v>3182.9787000000001</v>
      </c>
      <c r="H10728" s="2" t="str">
        <f>IF(Table1[[#This Row],[Net Sale]]&gt;=3000,"High",IF(Table1[[#This Row],[Net Sale]]&gt;=2000,"Medium","Low"))</f>
        <v>High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f>Table1[[#This Row],[sales]]-Table1[[#This Row],[Discount Amount]]</f>
        <v>3353.6448</v>
      </c>
      <c r="H10729" s="2" t="str">
        <f>IF(Table1[[#This Row],[Net Sale]]&gt;=3000,"High",IF(Table1[[#This Row],[Net Sale]]&gt;=2000,"Medium","Low"))</f>
        <v>High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f>Table1[[#This Row],[sales]]-Table1[[#This Row],[Discount Amount]]</f>
        <v>789.5447999999999</v>
      </c>
      <c r="H10730" s="2" t="str">
        <f>IF(Table1[[#This Row],[Net Sale]]&gt;=3000,"High",IF(Table1[[#This Row],[Net Sale]]&gt;=2000,"Medium","Low"))</f>
        <v>Low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f>Table1[[#This Row],[sales]]-Table1[[#This Row],[Discount Amount]]</f>
        <v>2358.1923999999999</v>
      </c>
      <c r="H10731" s="2" t="str">
        <f>IF(Table1[[#This Row],[Net Sale]]&gt;=3000,"High",IF(Table1[[#This Row],[Net Sale]]&gt;=2000,"Medium","Low"))</f>
        <v>Medium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f>Table1[[#This Row],[sales]]-Table1[[#This Row],[Discount Amount]]</f>
        <v>571.48739999999998</v>
      </c>
      <c r="H10732" s="2" t="str">
        <f>IF(Table1[[#This Row],[Net Sale]]&gt;=3000,"High",IF(Table1[[#This Row],[Net Sale]]&gt;=2000,"Medium","Low"))</f>
        <v>Low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f>Table1[[#This Row],[sales]]-Table1[[#This Row],[Discount Amount]]</f>
        <v>754.85649999999987</v>
      </c>
      <c r="H10733" s="2" t="str">
        <f>IF(Table1[[#This Row],[Net Sale]]&gt;=3000,"High",IF(Table1[[#This Row],[Net Sale]]&gt;=2000,"Medium","Low"))</f>
        <v>Low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f>Table1[[#This Row],[sales]]-Table1[[#This Row],[Discount Amount]]</f>
        <v>2439.0744000000004</v>
      </c>
      <c r="H10734" s="2" t="str">
        <f>IF(Table1[[#This Row],[Net Sale]]&gt;=3000,"High",IF(Table1[[#This Row],[Net Sale]]&gt;=2000,"Medium","Low"))</f>
        <v>Medium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f>Table1[[#This Row],[sales]]-Table1[[#This Row],[Discount Amount]]</f>
        <v>3285.366</v>
      </c>
      <c r="H10735" s="2" t="str">
        <f>IF(Table1[[#This Row],[Net Sale]]&gt;=3000,"High",IF(Table1[[#This Row],[Net Sale]]&gt;=2000,"Medium","Low"))</f>
        <v>High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f>Table1[[#This Row],[sales]]-Table1[[#This Row],[Discount Amount]]</f>
        <v>3833.2210999999998</v>
      </c>
      <c r="H10736" s="2" t="str">
        <f>IF(Table1[[#This Row],[Net Sale]]&gt;=3000,"High",IF(Table1[[#This Row],[Net Sale]]&gt;=2000,"Medium","Low"))</f>
        <v>High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f>Table1[[#This Row],[sales]]-Table1[[#This Row],[Discount Amount]]</f>
        <v>2584.1397000000002</v>
      </c>
      <c r="H10737" s="2" t="str">
        <f>IF(Table1[[#This Row],[Net Sale]]&gt;=3000,"High",IF(Table1[[#This Row],[Net Sale]]&gt;=2000,"Medium","Low"))</f>
        <v>Medium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f>Table1[[#This Row],[sales]]-Table1[[#This Row],[Discount Amount]]</f>
        <v>140.184</v>
      </c>
      <c r="H10738" s="2" t="str">
        <f>IF(Table1[[#This Row],[Net Sale]]&gt;=3000,"High",IF(Table1[[#This Row],[Net Sale]]&gt;=2000,"Medium","Low"))</f>
        <v>Low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f>Table1[[#This Row],[sales]]-Table1[[#This Row],[Discount Amount]]</f>
        <v>3313.2096000000001</v>
      </c>
      <c r="H10739" s="2" t="str">
        <f>IF(Table1[[#This Row],[Net Sale]]&gt;=3000,"High",IF(Table1[[#This Row],[Net Sale]]&gt;=2000,"Medium","Low"))</f>
        <v>High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f>Table1[[#This Row],[sales]]-Table1[[#This Row],[Discount Amount]]</f>
        <v>3561.1052</v>
      </c>
      <c r="H10740" s="2" t="str">
        <f>IF(Table1[[#This Row],[Net Sale]]&gt;=3000,"High",IF(Table1[[#This Row],[Net Sale]]&gt;=2000,"Medium","Low"))</f>
        <v>High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f>Table1[[#This Row],[sales]]-Table1[[#This Row],[Discount Amount]]</f>
        <v>2568.1056000000003</v>
      </c>
      <c r="H10741" s="2" t="str">
        <f>IF(Table1[[#This Row],[Net Sale]]&gt;=3000,"High",IF(Table1[[#This Row],[Net Sale]]&gt;=2000,"Medium","Low"))</f>
        <v>Medium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f>Table1[[#This Row],[sales]]-Table1[[#This Row],[Discount Amount]]</f>
        <v>3237.0581000000002</v>
      </c>
      <c r="H10742" s="2" t="str">
        <f>IF(Table1[[#This Row],[Net Sale]]&gt;=3000,"High",IF(Table1[[#This Row],[Net Sale]]&gt;=2000,"Medium","Low"))</f>
        <v>High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f>Table1[[#This Row],[sales]]-Table1[[#This Row],[Discount Amount]]</f>
        <v>87.213599999999985</v>
      </c>
      <c r="H10743" s="2" t="str">
        <f>IF(Table1[[#This Row],[Net Sale]]&gt;=3000,"High",IF(Table1[[#This Row],[Net Sale]]&gt;=2000,"Medium","Low"))</f>
        <v>Low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f>Table1[[#This Row],[sales]]-Table1[[#This Row],[Discount Amount]]</f>
        <v>3289.136</v>
      </c>
      <c r="H10744" s="2" t="str">
        <f>IF(Table1[[#This Row],[Net Sale]]&gt;=3000,"High",IF(Table1[[#This Row],[Net Sale]]&gt;=2000,"Medium","Low"))</f>
        <v>High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f>Table1[[#This Row],[sales]]-Table1[[#This Row],[Discount Amount]]</f>
        <v>939.93479999999988</v>
      </c>
      <c r="H10745" s="2" t="str">
        <f>IF(Table1[[#This Row],[Net Sale]]&gt;=3000,"High",IF(Table1[[#This Row],[Net Sale]]&gt;=2000,"Medium","Low"))</f>
        <v>Low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f>Table1[[#This Row],[sales]]-Table1[[#This Row],[Discount Amount]]</f>
        <v>2432.5279999999998</v>
      </c>
      <c r="H10746" s="2" t="str">
        <f>IF(Table1[[#This Row],[Net Sale]]&gt;=3000,"High",IF(Table1[[#This Row],[Net Sale]]&gt;=2000,"Medium","Low"))</f>
        <v>Medium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f>Table1[[#This Row],[sales]]-Table1[[#This Row],[Discount Amount]]</f>
        <v>1958.9135999999999</v>
      </c>
      <c r="H10747" s="2" t="str">
        <f>IF(Table1[[#This Row],[Net Sale]]&gt;=3000,"High",IF(Table1[[#This Row],[Net Sale]]&gt;=2000,"Medium","Low"))</f>
        <v>Low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f>Table1[[#This Row],[sales]]-Table1[[#This Row],[Discount Amount]]</f>
        <v>1136.4402</v>
      </c>
      <c r="H10748" s="2" t="str">
        <f>IF(Table1[[#This Row],[Net Sale]]&gt;=3000,"High",IF(Table1[[#This Row],[Net Sale]]&gt;=2000,"Medium","Low"))</f>
        <v>Low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f>Table1[[#This Row],[sales]]-Table1[[#This Row],[Discount Amount]]</f>
        <v>4031.8397999999997</v>
      </c>
      <c r="H10749" s="2" t="str">
        <f>IF(Table1[[#This Row],[Net Sale]]&gt;=3000,"High",IF(Table1[[#This Row],[Net Sale]]&gt;=2000,"Medium","Low"))</f>
        <v>High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f>Table1[[#This Row],[sales]]-Table1[[#This Row],[Discount Amount]]</f>
        <v>442.32889999999998</v>
      </c>
      <c r="H10750" s="2" t="str">
        <f>IF(Table1[[#This Row],[Net Sale]]&gt;=3000,"High",IF(Table1[[#This Row],[Net Sale]]&gt;=2000,"Medium","Low"))</f>
        <v>Low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f>Table1[[#This Row],[sales]]-Table1[[#This Row],[Discount Amount]]</f>
        <v>799.88480000000004</v>
      </c>
      <c r="H10751" s="2" t="str">
        <f>IF(Table1[[#This Row],[Net Sale]]&gt;=3000,"High",IF(Table1[[#This Row],[Net Sale]]&gt;=2000,"Medium","Low"))</f>
        <v>Low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f>Table1[[#This Row],[sales]]-Table1[[#This Row],[Discount Amount]]</f>
        <v>2951.3483999999999</v>
      </c>
      <c r="H10752" s="2" t="str">
        <f>IF(Table1[[#This Row],[Net Sale]]&gt;=3000,"High",IF(Table1[[#This Row],[Net Sale]]&gt;=2000,"Medium","Low"))</f>
        <v>Medium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f>Table1[[#This Row],[sales]]-Table1[[#This Row],[Discount Amount]]</f>
        <v>348.82980000000003</v>
      </c>
      <c r="H10753" s="2" t="str">
        <f>IF(Table1[[#This Row],[Net Sale]]&gt;=3000,"High",IF(Table1[[#This Row],[Net Sale]]&gt;=2000,"Medium","Low"))</f>
        <v>Low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f>Table1[[#This Row],[sales]]-Table1[[#This Row],[Discount Amount]]</f>
        <v>1732.104</v>
      </c>
      <c r="H10754" s="2" t="str">
        <f>IF(Table1[[#This Row],[Net Sale]]&gt;=3000,"High",IF(Table1[[#This Row],[Net Sale]]&gt;=2000,"Medium","Low"))</f>
        <v>Low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f>Table1[[#This Row],[sales]]-Table1[[#This Row],[Discount Amount]]</f>
        <v>3101.616</v>
      </c>
      <c r="H10755" s="2" t="str">
        <f>IF(Table1[[#This Row],[Net Sale]]&gt;=3000,"High",IF(Table1[[#This Row],[Net Sale]]&gt;=2000,"Medium","Low"))</f>
        <v>High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f>Table1[[#This Row],[sales]]-Table1[[#This Row],[Discount Amount]]</f>
        <v>3182.6480000000001</v>
      </c>
      <c r="H10756" s="2" t="str">
        <f>IF(Table1[[#This Row],[Net Sale]]&gt;=3000,"High",IF(Table1[[#This Row],[Net Sale]]&gt;=2000,"Medium","Low"))</f>
        <v>High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f>Table1[[#This Row],[sales]]-Table1[[#This Row],[Discount Amount]]</f>
        <v>3631.1887999999999</v>
      </c>
      <c r="H10757" s="2" t="str">
        <f>IF(Table1[[#This Row],[Net Sale]]&gt;=3000,"High",IF(Table1[[#This Row],[Net Sale]]&gt;=2000,"Medium","Low"))</f>
        <v>High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f>Table1[[#This Row],[sales]]-Table1[[#This Row],[Discount Amount]]</f>
        <v>2540.1023999999998</v>
      </c>
      <c r="H10758" s="2" t="str">
        <f>IF(Table1[[#This Row],[Net Sale]]&gt;=3000,"High",IF(Table1[[#This Row],[Net Sale]]&gt;=2000,"Medium","Low"))</f>
        <v>Medium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f>Table1[[#This Row],[sales]]-Table1[[#This Row],[Discount Amount]]</f>
        <v>3941.5353</v>
      </c>
      <c r="H10759" s="2" t="str">
        <f>IF(Table1[[#This Row],[Net Sale]]&gt;=3000,"High",IF(Table1[[#This Row],[Net Sale]]&gt;=2000,"Medium","Low"))</f>
        <v>High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f>Table1[[#This Row],[sales]]-Table1[[#This Row],[Discount Amount]]</f>
        <v>4039.1489999999994</v>
      </c>
      <c r="H10760" s="2" t="str">
        <f>IF(Table1[[#This Row],[Net Sale]]&gt;=3000,"High",IF(Table1[[#This Row],[Net Sale]]&gt;=2000,"Medium","Low"))</f>
        <v>High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f>Table1[[#This Row],[sales]]-Table1[[#This Row],[Discount Amount]]</f>
        <v>2053.5410999999999</v>
      </c>
      <c r="H10761" s="2" t="str">
        <f>IF(Table1[[#This Row],[Net Sale]]&gt;=3000,"High",IF(Table1[[#This Row],[Net Sale]]&gt;=2000,"Medium","Low"))</f>
        <v>Medium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f>Table1[[#This Row],[sales]]-Table1[[#This Row],[Discount Amount]]</f>
        <v>1265.8022000000001</v>
      </c>
      <c r="H10762" s="2" t="str">
        <f>IF(Table1[[#This Row],[Net Sale]]&gt;=3000,"High",IF(Table1[[#This Row],[Net Sale]]&gt;=2000,"Medium","Low"))</f>
        <v>Low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f>Table1[[#This Row],[sales]]-Table1[[#This Row],[Discount Amount]]</f>
        <v>2797.2870000000003</v>
      </c>
      <c r="H10763" s="2" t="str">
        <f>IF(Table1[[#This Row],[Net Sale]]&gt;=3000,"High",IF(Table1[[#This Row],[Net Sale]]&gt;=2000,"Medium","Low"))</f>
        <v>Medium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f>Table1[[#This Row],[sales]]-Table1[[#This Row],[Discount Amount]]</f>
        <v>703.053</v>
      </c>
      <c r="H10764" s="2" t="str">
        <f>IF(Table1[[#This Row],[Net Sale]]&gt;=3000,"High",IF(Table1[[#This Row],[Net Sale]]&gt;=2000,"Medium","Low"))</f>
        <v>Low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f>Table1[[#This Row],[sales]]-Table1[[#This Row],[Discount Amount]]</f>
        <v>277.9776</v>
      </c>
      <c r="H10765" s="2" t="str">
        <f>IF(Table1[[#This Row],[Net Sale]]&gt;=3000,"High",IF(Table1[[#This Row],[Net Sale]]&gt;=2000,"Medium","Low"))</f>
        <v>Low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f>Table1[[#This Row],[sales]]-Table1[[#This Row],[Discount Amount]]</f>
        <v>3553.308</v>
      </c>
      <c r="H10766" s="2" t="str">
        <f>IF(Table1[[#This Row],[Net Sale]]&gt;=3000,"High",IF(Table1[[#This Row],[Net Sale]]&gt;=2000,"Medium","Low"))</f>
        <v>High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f>Table1[[#This Row],[sales]]-Table1[[#This Row],[Discount Amount]]</f>
        <v>4092.1293999999998</v>
      </c>
      <c r="H10767" s="2" t="str">
        <f>IF(Table1[[#This Row],[Net Sale]]&gt;=3000,"High",IF(Table1[[#This Row],[Net Sale]]&gt;=2000,"Medium","Low"))</f>
        <v>High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f>Table1[[#This Row],[sales]]-Table1[[#This Row],[Discount Amount]]</f>
        <v>1769.0321999999999</v>
      </c>
      <c r="H10768" s="2" t="str">
        <f>IF(Table1[[#This Row],[Net Sale]]&gt;=3000,"High",IF(Table1[[#This Row],[Net Sale]]&gt;=2000,"Medium","Low"))</f>
        <v>Low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f>Table1[[#This Row],[sales]]-Table1[[#This Row],[Discount Amount]]</f>
        <v>578.20749999999998</v>
      </c>
      <c r="H10769" s="2" t="str">
        <f>IF(Table1[[#This Row],[Net Sale]]&gt;=3000,"High",IF(Table1[[#This Row],[Net Sale]]&gt;=2000,"Medium","Low"))</f>
        <v>Low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f>Table1[[#This Row],[sales]]-Table1[[#This Row],[Discount Amount]]</f>
        <v>2433.9839999999999</v>
      </c>
      <c r="H10770" s="2" t="str">
        <f>IF(Table1[[#This Row],[Net Sale]]&gt;=3000,"High",IF(Table1[[#This Row],[Net Sale]]&gt;=2000,"Medium","Low"))</f>
        <v>Medium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f>Table1[[#This Row],[sales]]-Table1[[#This Row],[Discount Amount]]</f>
        <v>1905.6243999999999</v>
      </c>
      <c r="H10771" s="2" t="str">
        <f>IF(Table1[[#This Row],[Net Sale]]&gt;=3000,"High",IF(Table1[[#This Row],[Net Sale]]&gt;=2000,"Medium","Low"))</f>
        <v>Low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f>Table1[[#This Row],[sales]]-Table1[[#This Row],[Discount Amount]]</f>
        <v>1174.3231999999998</v>
      </c>
      <c r="H10772" s="2" t="str">
        <f>IF(Table1[[#This Row],[Net Sale]]&gt;=3000,"High",IF(Table1[[#This Row],[Net Sale]]&gt;=2000,"Medium","Low"))</f>
        <v>Low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f>Table1[[#This Row],[sales]]-Table1[[#This Row],[Discount Amount]]</f>
        <v>2764.5119999999997</v>
      </c>
      <c r="H10773" s="2" t="str">
        <f>IF(Table1[[#This Row],[Net Sale]]&gt;=3000,"High",IF(Table1[[#This Row],[Net Sale]]&gt;=2000,"Medium","Low"))</f>
        <v>Medium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f>Table1[[#This Row],[sales]]-Table1[[#This Row],[Discount Amount]]</f>
        <v>497.22920000000005</v>
      </c>
      <c r="H10774" s="2" t="str">
        <f>IF(Table1[[#This Row],[Net Sale]]&gt;=3000,"High",IF(Table1[[#This Row],[Net Sale]]&gt;=2000,"Medium","Low"))</f>
        <v>Low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f>Table1[[#This Row],[sales]]-Table1[[#This Row],[Discount Amount]]</f>
        <v>1021.4671999999999</v>
      </c>
      <c r="H10775" s="2" t="str">
        <f>IF(Table1[[#This Row],[Net Sale]]&gt;=3000,"High",IF(Table1[[#This Row],[Net Sale]]&gt;=2000,"Medium","Low"))</f>
        <v>Low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f>Table1[[#This Row],[sales]]-Table1[[#This Row],[Discount Amount]]</f>
        <v>2875.3032000000003</v>
      </c>
      <c r="H10776" s="2" t="str">
        <f>IF(Table1[[#This Row],[Net Sale]]&gt;=3000,"High",IF(Table1[[#This Row],[Net Sale]]&gt;=2000,"Medium","Low"))</f>
        <v>Medium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f>Table1[[#This Row],[sales]]-Table1[[#This Row],[Discount Amount]]</f>
        <v>2352.2304000000004</v>
      </c>
      <c r="H10777" s="2" t="str">
        <f>IF(Table1[[#This Row],[Net Sale]]&gt;=3000,"High",IF(Table1[[#This Row],[Net Sale]]&gt;=2000,"Medium","Low"))</f>
        <v>Medium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f>Table1[[#This Row],[sales]]-Table1[[#This Row],[Discount Amount]]</f>
        <v>249.49459999999999</v>
      </c>
      <c r="H10778" s="2" t="str">
        <f>IF(Table1[[#This Row],[Net Sale]]&gt;=3000,"High",IF(Table1[[#This Row],[Net Sale]]&gt;=2000,"Medium","Low"))</f>
        <v>Low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f>Table1[[#This Row],[sales]]-Table1[[#This Row],[Discount Amount]]</f>
        <v>2382.4983000000002</v>
      </c>
      <c r="H10779" s="2" t="str">
        <f>IF(Table1[[#This Row],[Net Sale]]&gt;=3000,"High",IF(Table1[[#This Row],[Net Sale]]&gt;=2000,"Medium","Low"))</f>
        <v>Medium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f>Table1[[#This Row],[sales]]-Table1[[#This Row],[Discount Amount]]</f>
        <v>410.51250000000005</v>
      </c>
      <c r="H10780" s="2" t="str">
        <f>IF(Table1[[#This Row],[Net Sale]]&gt;=3000,"High",IF(Table1[[#This Row],[Net Sale]]&gt;=2000,"Medium","Low"))</f>
        <v>Low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f>Table1[[#This Row],[sales]]-Table1[[#This Row],[Discount Amount]]</f>
        <v>2875.0379999999996</v>
      </c>
      <c r="H10781" s="2" t="str">
        <f>IF(Table1[[#This Row],[Net Sale]]&gt;=3000,"High",IF(Table1[[#This Row],[Net Sale]]&gt;=2000,"Medium","Low"))</f>
        <v>Medium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f>Table1[[#This Row],[sales]]-Table1[[#This Row],[Discount Amount]]</f>
        <v>792.23140000000001</v>
      </c>
      <c r="H10782" s="2" t="str">
        <f>IF(Table1[[#This Row],[Net Sale]]&gt;=3000,"High",IF(Table1[[#This Row],[Net Sale]]&gt;=2000,"Medium","Low"))</f>
        <v>Low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f>Table1[[#This Row],[sales]]-Table1[[#This Row],[Discount Amount]]</f>
        <v>2568.4119999999998</v>
      </c>
      <c r="H10783" s="2" t="str">
        <f>IF(Table1[[#This Row],[Net Sale]]&gt;=3000,"High",IF(Table1[[#This Row],[Net Sale]]&gt;=2000,"Medium","Low"))</f>
        <v>Medium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f>Table1[[#This Row],[sales]]-Table1[[#This Row],[Discount Amount]]</f>
        <v>2302.652</v>
      </c>
      <c r="H10784" s="2" t="str">
        <f>IF(Table1[[#This Row],[Net Sale]]&gt;=3000,"High",IF(Table1[[#This Row],[Net Sale]]&gt;=2000,"Medium","Low"))</f>
        <v>Medium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f>Table1[[#This Row],[sales]]-Table1[[#This Row],[Discount Amount]]</f>
        <v>2437.4703</v>
      </c>
      <c r="H10785" s="2" t="str">
        <f>IF(Table1[[#This Row],[Net Sale]]&gt;=3000,"High",IF(Table1[[#This Row],[Net Sale]]&gt;=2000,"Medium","Low"))</f>
        <v>Medium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f>Table1[[#This Row],[sales]]-Table1[[#This Row],[Discount Amount]]</f>
        <v>1118.6496000000002</v>
      </c>
      <c r="H10786" s="2" t="str">
        <f>IF(Table1[[#This Row],[Net Sale]]&gt;=3000,"High",IF(Table1[[#This Row],[Net Sale]]&gt;=2000,"Medium","Low"))</f>
        <v>Low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f>Table1[[#This Row],[sales]]-Table1[[#This Row],[Discount Amount]]</f>
        <v>2883.6397999999999</v>
      </c>
      <c r="H10787" s="2" t="str">
        <f>IF(Table1[[#This Row],[Net Sale]]&gt;=3000,"High",IF(Table1[[#This Row],[Net Sale]]&gt;=2000,"Medium","Low"))</f>
        <v>Medium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f>Table1[[#This Row],[sales]]-Table1[[#This Row],[Discount Amount]]</f>
        <v>475.23840000000001</v>
      </c>
      <c r="H10788" s="2" t="str">
        <f>IF(Table1[[#This Row],[Net Sale]]&gt;=3000,"High",IF(Table1[[#This Row],[Net Sale]]&gt;=2000,"Medium","Low"))</f>
        <v>Low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f>Table1[[#This Row],[sales]]-Table1[[#This Row],[Discount Amount]]</f>
        <v>893.50170000000003</v>
      </c>
      <c r="H10789" s="2" t="str">
        <f>IF(Table1[[#This Row],[Net Sale]]&gt;=3000,"High",IF(Table1[[#This Row],[Net Sale]]&gt;=2000,"Medium","Low"))</f>
        <v>Low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f>Table1[[#This Row],[sales]]-Table1[[#This Row],[Discount Amount]]</f>
        <v>756.71820000000002</v>
      </c>
      <c r="H10790" s="2" t="str">
        <f>IF(Table1[[#This Row],[Net Sale]]&gt;=3000,"High",IF(Table1[[#This Row],[Net Sale]]&gt;=2000,"Medium","Low"))</f>
        <v>Low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f>Table1[[#This Row],[sales]]-Table1[[#This Row],[Discount Amount]]</f>
        <v>2392.6809000000003</v>
      </c>
      <c r="H10791" s="2" t="str">
        <f>IF(Table1[[#This Row],[Net Sale]]&gt;=3000,"High",IF(Table1[[#This Row],[Net Sale]]&gt;=2000,"Medium","Low"))</f>
        <v>Medium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f>Table1[[#This Row],[sales]]-Table1[[#This Row],[Discount Amount]]</f>
        <v>1312.152</v>
      </c>
      <c r="H10792" s="2" t="str">
        <f>IF(Table1[[#This Row],[Net Sale]]&gt;=3000,"High",IF(Table1[[#This Row],[Net Sale]]&gt;=2000,"Medium","Low"))</f>
        <v>Low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f>Table1[[#This Row],[sales]]-Table1[[#This Row],[Discount Amount]]</f>
        <v>4848.0501999999997</v>
      </c>
      <c r="H10793" s="2" t="str">
        <f>IF(Table1[[#This Row],[Net Sale]]&gt;=3000,"High",IF(Table1[[#This Row],[Net Sale]]&gt;=2000,"Medium","Low"))</f>
        <v>High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f>Table1[[#This Row],[sales]]-Table1[[#This Row],[Discount Amount]]</f>
        <v>549.14599999999996</v>
      </c>
      <c r="H10794" s="2" t="str">
        <f>IF(Table1[[#This Row],[Net Sale]]&gt;=3000,"High",IF(Table1[[#This Row],[Net Sale]]&gt;=2000,"Medium","Low"))</f>
        <v>Low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f>Table1[[#This Row],[sales]]-Table1[[#This Row],[Discount Amount]]</f>
        <v>2671.3433999999997</v>
      </c>
      <c r="H10795" s="2" t="str">
        <f>IF(Table1[[#This Row],[Net Sale]]&gt;=3000,"High",IF(Table1[[#This Row],[Net Sale]]&gt;=2000,"Medium","Low"))</f>
        <v>Medium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f>Table1[[#This Row],[sales]]-Table1[[#This Row],[Discount Amount]]</f>
        <v>398.72</v>
      </c>
      <c r="H10796" s="2" t="str">
        <f>IF(Table1[[#This Row],[Net Sale]]&gt;=3000,"High",IF(Table1[[#This Row],[Net Sale]]&gt;=2000,"Medium","Low"))</f>
        <v>Low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f>Table1[[#This Row],[sales]]-Table1[[#This Row],[Discount Amount]]</f>
        <v>1593.7443000000001</v>
      </c>
      <c r="H10797" s="2" t="str">
        <f>IF(Table1[[#This Row],[Net Sale]]&gt;=3000,"High",IF(Table1[[#This Row],[Net Sale]]&gt;=2000,"Medium","Low"))</f>
        <v>Low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f>Table1[[#This Row],[sales]]-Table1[[#This Row],[Discount Amount]]</f>
        <v>867.27480000000003</v>
      </c>
      <c r="H10798" s="2" t="str">
        <f>IF(Table1[[#This Row],[Net Sale]]&gt;=3000,"High",IF(Table1[[#This Row],[Net Sale]]&gt;=2000,"Medium","Low"))</f>
        <v>Low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f>Table1[[#This Row],[sales]]-Table1[[#This Row],[Discount Amount]]</f>
        <v>2589.8450000000003</v>
      </c>
      <c r="H10799" s="2" t="str">
        <f>IF(Table1[[#This Row],[Net Sale]]&gt;=3000,"High",IF(Table1[[#This Row],[Net Sale]]&gt;=2000,"Medium","Low"))</f>
        <v>Medium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f>Table1[[#This Row],[sales]]-Table1[[#This Row],[Discount Amount]]</f>
        <v>207.99360000000001</v>
      </c>
      <c r="H10800" s="2" t="str">
        <f>IF(Table1[[#This Row],[Net Sale]]&gt;=3000,"High",IF(Table1[[#This Row],[Net Sale]]&gt;=2000,"Medium","Low"))</f>
        <v>Low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f>Table1[[#This Row],[sales]]-Table1[[#This Row],[Discount Amount]]</f>
        <v>1854.4518</v>
      </c>
      <c r="H10801" s="2" t="str">
        <f>IF(Table1[[#This Row],[Net Sale]]&gt;=3000,"High",IF(Table1[[#This Row],[Net Sale]]&gt;=2000,"Medium","Low"))</f>
        <v>Low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f>Table1[[#This Row],[sales]]-Table1[[#This Row],[Discount Amount]]</f>
        <v>1037.9335999999998</v>
      </c>
      <c r="H10802" s="2" t="str">
        <f>IF(Table1[[#This Row],[Net Sale]]&gt;=3000,"High",IF(Table1[[#This Row],[Net Sale]]&gt;=2000,"Medium","Low"))</f>
        <v>Low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f>Table1[[#This Row],[sales]]-Table1[[#This Row],[Discount Amount]]</f>
        <v>2078.3112000000001</v>
      </c>
      <c r="H10803" s="2" t="str">
        <f>IF(Table1[[#This Row],[Net Sale]]&gt;=3000,"High",IF(Table1[[#This Row],[Net Sale]]&gt;=2000,"Medium","Low"))</f>
        <v>Medium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f>Table1[[#This Row],[sales]]-Table1[[#This Row],[Discount Amount]]</f>
        <v>1105</v>
      </c>
      <c r="H10804" s="2" t="str">
        <f>IF(Table1[[#This Row],[Net Sale]]&gt;=3000,"High",IF(Table1[[#This Row],[Net Sale]]&gt;=2000,"Medium","Low"))</f>
        <v>Low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f>Table1[[#This Row],[sales]]-Table1[[#This Row],[Discount Amount]]</f>
        <v>854.8596</v>
      </c>
      <c r="H10805" s="2" t="str">
        <f>IF(Table1[[#This Row],[Net Sale]]&gt;=3000,"High",IF(Table1[[#This Row],[Net Sale]]&gt;=2000,"Medium","Low"))</f>
        <v>Low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f>Table1[[#This Row],[sales]]-Table1[[#This Row],[Discount Amount]]</f>
        <v>2831.6790000000001</v>
      </c>
      <c r="H10806" s="2" t="str">
        <f>IF(Table1[[#This Row],[Net Sale]]&gt;=3000,"High",IF(Table1[[#This Row],[Net Sale]]&gt;=2000,"Medium","Low"))</f>
        <v>Medium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f>Table1[[#This Row],[sales]]-Table1[[#This Row],[Discount Amount]]</f>
        <v>1157.8105</v>
      </c>
      <c r="H10807" s="2" t="str">
        <f>IF(Table1[[#This Row],[Net Sale]]&gt;=3000,"High",IF(Table1[[#This Row],[Net Sale]]&gt;=2000,"Medium","Low"))</f>
        <v>Low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f>Table1[[#This Row],[sales]]-Table1[[#This Row],[Discount Amount]]</f>
        <v>2057.7194</v>
      </c>
      <c r="H10808" s="2" t="str">
        <f>IF(Table1[[#This Row],[Net Sale]]&gt;=3000,"High",IF(Table1[[#This Row],[Net Sale]]&gt;=2000,"Medium","Low"))</f>
        <v>Medium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f>Table1[[#This Row],[sales]]-Table1[[#This Row],[Discount Amount]]</f>
        <v>506.26679999999999</v>
      </c>
      <c r="H10809" s="2" t="str">
        <f>IF(Table1[[#This Row],[Net Sale]]&gt;=3000,"High",IF(Table1[[#This Row],[Net Sale]]&gt;=2000,"Medium","Low"))</f>
        <v>Low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f>Table1[[#This Row],[sales]]-Table1[[#This Row],[Discount Amount]]</f>
        <v>3614.0247000000004</v>
      </c>
      <c r="H10810" s="2" t="str">
        <f>IF(Table1[[#This Row],[Net Sale]]&gt;=3000,"High",IF(Table1[[#This Row],[Net Sale]]&gt;=2000,"Medium","Low"))</f>
        <v>High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f>Table1[[#This Row],[sales]]-Table1[[#This Row],[Discount Amount]]</f>
        <v>1088.6199999999999</v>
      </c>
      <c r="H10811" s="2" t="str">
        <f>IF(Table1[[#This Row],[Net Sale]]&gt;=3000,"High",IF(Table1[[#This Row],[Net Sale]]&gt;=2000,"Medium","Low"))</f>
        <v>Low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f>Table1[[#This Row],[sales]]-Table1[[#This Row],[Discount Amount]]</f>
        <v>489.08080000000001</v>
      </c>
      <c r="H10812" s="2" t="str">
        <f>IF(Table1[[#This Row],[Net Sale]]&gt;=3000,"High",IF(Table1[[#This Row],[Net Sale]]&gt;=2000,"Medium","Low"))</f>
        <v>Low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f>Table1[[#This Row],[sales]]-Table1[[#This Row],[Discount Amount]]</f>
        <v>1978.9246000000003</v>
      </c>
      <c r="H10813" s="2" t="str">
        <f>IF(Table1[[#This Row],[Net Sale]]&gt;=3000,"High",IF(Table1[[#This Row],[Net Sale]]&gt;=2000,"Medium","Low"))</f>
        <v>Low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f>Table1[[#This Row],[sales]]-Table1[[#This Row],[Discount Amount]]</f>
        <v>388.14080000000001</v>
      </c>
      <c r="H10814" s="2" t="str">
        <f>IF(Table1[[#This Row],[Net Sale]]&gt;=3000,"High",IF(Table1[[#This Row],[Net Sale]]&gt;=2000,"Medium","Low"))</f>
        <v>Low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f>Table1[[#This Row],[sales]]-Table1[[#This Row],[Discount Amount]]</f>
        <v>2216.6311999999998</v>
      </c>
      <c r="H10815" s="2" t="str">
        <f>IF(Table1[[#This Row],[Net Sale]]&gt;=3000,"High",IF(Table1[[#This Row],[Net Sale]]&gt;=2000,"Medium","Low"))</f>
        <v>Medium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f>Table1[[#This Row],[sales]]-Table1[[#This Row],[Discount Amount]]</f>
        <v>2799.7788</v>
      </c>
      <c r="H10816" s="2" t="str">
        <f>IF(Table1[[#This Row],[Net Sale]]&gt;=3000,"High",IF(Table1[[#This Row],[Net Sale]]&gt;=2000,"Medium","Low"))</f>
        <v>Medium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f>Table1[[#This Row],[sales]]-Table1[[#This Row],[Discount Amount]]</f>
        <v>3447.4528</v>
      </c>
      <c r="H10817" s="2" t="str">
        <f>IF(Table1[[#This Row],[Net Sale]]&gt;=3000,"High",IF(Table1[[#This Row],[Net Sale]]&gt;=2000,"Medium","Low"))</f>
        <v>High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f>Table1[[#This Row],[sales]]-Table1[[#This Row],[Discount Amount]]</f>
        <v>537.47199999999998</v>
      </c>
      <c r="H10818" s="2" t="str">
        <f>IF(Table1[[#This Row],[Net Sale]]&gt;=3000,"High",IF(Table1[[#This Row],[Net Sale]]&gt;=2000,"Medium","Low"))</f>
        <v>Low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f>Table1[[#This Row],[sales]]-Table1[[#This Row],[Discount Amount]]</f>
        <v>1881.798</v>
      </c>
      <c r="H10819" s="2" t="str">
        <f>IF(Table1[[#This Row],[Net Sale]]&gt;=3000,"High",IF(Table1[[#This Row],[Net Sale]]&gt;=2000,"Medium","Low"))</f>
        <v>Low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f>Table1[[#This Row],[sales]]-Table1[[#This Row],[Discount Amount]]</f>
        <v>1651.2467999999999</v>
      </c>
      <c r="H10820" s="2" t="str">
        <f>IF(Table1[[#This Row],[Net Sale]]&gt;=3000,"High",IF(Table1[[#This Row],[Net Sale]]&gt;=2000,"Medium","Low"))</f>
        <v>Low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f>Table1[[#This Row],[sales]]-Table1[[#This Row],[Discount Amount]]</f>
        <v>1527.3525999999997</v>
      </c>
      <c r="H10821" s="2" t="str">
        <f>IF(Table1[[#This Row],[Net Sale]]&gt;=3000,"High",IF(Table1[[#This Row],[Net Sale]]&gt;=2000,"Medium","Low"))</f>
        <v>Low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f>Table1[[#This Row],[sales]]-Table1[[#This Row],[Discount Amount]]</f>
        <v>1765.6686</v>
      </c>
      <c r="H10822" s="2" t="str">
        <f>IF(Table1[[#This Row],[Net Sale]]&gt;=3000,"High",IF(Table1[[#This Row],[Net Sale]]&gt;=2000,"Medium","Low"))</f>
        <v>Low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f>Table1[[#This Row],[sales]]-Table1[[#This Row],[Discount Amount]]</f>
        <v>884.33339999999998</v>
      </c>
      <c r="H10823" s="2" t="str">
        <f>IF(Table1[[#This Row],[Net Sale]]&gt;=3000,"High",IF(Table1[[#This Row],[Net Sale]]&gt;=2000,"Medium","Low"))</f>
        <v>Low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f>Table1[[#This Row],[sales]]-Table1[[#This Row],[Discount Amount]]</f>
        <v>2289.0060000000003</v>
      </c>
      <c r="H10824" s="2" t="str">
        <f>IF(Table1[[#This Row],[Net Sale]]&gt;=3000,"High",IF(Table1[[#This Row],[Net Sale]]&gt;=2000,"Medium","Low"))</f>
        <v>Medium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f>Table1[[#This Row],[sales]]-Table1[[#This Row],[Discount Amount]]</f>
        <v>2633.8180000000002</v>
      </c>
      <c r="H10825" s="2" t="str">
        <f>IF(Table1[[#This Row],[Net Sale]]&gt;=3000,"High",IF(Table1[[#This Row],[Net Sale]]&gt;=2000,"Medium","Low"))</f>
        <v>Medium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f>Table1[[#This Row],[sales]]-Table1[[#This Row],[Discount Amount]]</f>
        <v>1403.9099999999999</v>
      </c>
      <c r="H10826" s="2" t="str">
        <f>IF(Table1[[#This Row],[Net Sale]]&gt;=3000,"High",IF(Table1[[#This Row],[Net Sale]]&gt;=2000,"Medium","Low"))</f>
        <v>Low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f>Table1[[#This Row],[sales]]-Table1[[#This Row],[Discount Amount]]</f>
        <v>184.97399999999999</v>
      </c>
      <c r="H10827" s="2" t="str">
        <f>IF(Table1[[#This Row],[Net Sale]]&gt;=3000,"High",IF(Table1[[#This Row],[Net Sale]]&gt;=2000,"Medium","Low"))</f>
        <v>Low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f>Table1[[#This Row],[sales]]-Table1[[#This Row],[Discount Amount]]</f>
        <v>1022.5124999999999</v>
      </c>
      <c r="H10828" s="2" t="str">
        <f>IF(Table1[[#This Row],[Net Sale]]&gt;=3000,"High",IF(Table1[[#This Row],[Net Sale]]&gt;=2000,"Medium","Low"))</f>
        <v>Low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f>Table1[[#This Row],[sales]]-Table1[[#This Row],[Discount Amount]]</f>
        <v>947.52320000000009</v>
      </c>
      <c r="H10829" s="2" t="str">
        <f>IF(Table1[[#This Row],[Net Sale]]&gt;=3000,"High",IF(Table1[[#This Row],[Net Sale]]&gt;=2000,"Medium","Low"))</f>
        <v>Low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f>Table1[[#This Row],[sales]]-Table1[[#This Row],[Discount Amount]]</f>
        <v>1084.4967000000001</v>
      </c>
      <c r="H10830" s="2" t="str">
        <f>IF(Table1[[#This Row],[Net Sale]]&gt;=3000,"High",IF(Table1[[#This Row],[Net Sale]]&gt;=2000,"Medium","Low"))</f>
        <v>Low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f>Table1[[#This Row],[sales]]-Table1[[#This Row],[Discount Amount]]</f>
        <v>313.0659</v>
      </c>
      <c r="H10831" s="2" t="str">
        <f>IF(Table1[[#This Row],[Net Sale]]&gt;=3000,"High",IF(Table1[[#This Row],[Net Sale]]&gt;=2000,"Medium","Low"))</f>
        <v>Low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f>Table1[[#This Row],[sales]]-Table1[[#This Row],[Discount Amount]]</f>
        <v>1704.1460000000002</v>
      </c>
      <c r="H10832" s="2" t="str">
        <f>IF(Table1[[#This Row],[Net Sale]]&gt;=3000,"High",IF(Table1[[#This Row],[Net Sale]]&gt;=2000,"Medium","Low"))</f>
        <v>Low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f>Table1[[#This Row],[sales]]-Table1[[#This Row],[Discount Amount]]</f>
        <v>2443.3850000000002</v>
      </c>
      <c r="H10833" s="2" t="str">
        <f>IF(Table1[[#This Row],[Net Sale]]&gt;=3000,"High",IF(Table1[[#This Row],[Net Sale]]&gt;=2000,"Medium","Low"))</f>
        <v>Medium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f>Table1[[#This Row],[sales]]-Table1[[#This Row],[Discount Amount]]</f>
        <v>301.2561</v>
      </c>
      <c r="H10834" s="2" t="str">
        <f>IF(Table1[[#This Row],[Net Sale]]&gt;=3000,"High",IF(Table1[[#This Row],[Net Sale]]&gt;=2000,"Medium","Low"))</f>
        <v>Low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f>Table1[[#This Row],[sales]]-Table1[[#This Row],[Discount Amount]]</f>
        <v>2759.0569</v>
      </c>
      <c r="H10835" s="2" t="str">
        <f>IF(Table1[[#This Row],[Net Sale]]&gt;=3000,"High",IF(Table1[[#This Row],[Net Sale]]&gt;=2000,"Medium","Low"))</f>
        <v>Medium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f>Table1[[#This Row],[sales]]-Table1[[#This Row],[Discount Amount]]</f>
        <v>3537.2148000000002</v>
      </c>
      <c r="H10836" s="2" t="str">
        <f>IF(Table1[[#This Row],[Net Sale]]&gt;=3000,"High",IF(Table1[[#This Row],[Net Sale]]&gt;=2000,"Medium","Low"))</f>
        <v>High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f>Table1[[#This Row],[sales]]-Table1[[#This Row],[Discount Amount]]</f>
        <v>131.184</v>
      </c>
      <c r="H10837" s="2" t="str">
        <f>IF(Table1[[#This Row],[Net Sale]]&gt;=3000,"High",IF(Table1[[#This Row],[Net Sale]]&gt;=2000,"Medium","Low"))</f>
        <v>Low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f>Table1[[#This Row],[sales]]-Table1[[#This Row],[Discount Amount]]</f>
        <v>545.52679999999998</v>
      </c>
      <c r="H10838" s="2" t="str">
        <f>IF(Table1[[#This Row],[Net Sale]]&gt;=3000,"High",IF(Table1[[#This Row],[Net Sale]]&gt;=2000,"Medium","Low"))</f>
        <v>Low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f>Table1[[#This Row],[sales]]-Table1[[#This Row],[Discount Amount]]</f>
        <v>2431.5192000000002</v>
      </c>
      <c r="H10839" s="2" t="str">
        <f>IF(Table1[[#This Row],[Net Sale]]&gt;=3000,"High",IF(Table1[[#This Row],[Net Sale]]&gt;=2000,"Medium","Low"))</f>
        <v>Medium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f>Table1[[#This Row],[sales]]-Table1[[#This Row],[Discount Amount]]</f>
        <v>1110.018</v>
      </c>
      <c r="H10840" s="2" t="str">
        <f>IF(Table1[[#This Row],[Net Sale]]&gt;=3000,"High",IF(Table1[[#This Row],[Net Sale]]&gt;=2000,"Medium","Low"))</f>
        <v>Low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f>Table1[[#This Row],[sales]]-Table1[[#This Row],[Discount Amount]]</f>
        <v>2961.9358999999999</v>
      </c>
      <c r="H10841" s="2" t="str">
        <f>IF(Table1[[#This Row],[Net Sale]]&gt;=3000,"High",IF(Table1[[#This Row],[Net Sale]]&gt;=2000,"Medium","Low"))</f>
        <v>Medium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f>Table1[[#This Row],[sales]]-Table1[[#This Row],[Discount Amount]]</f>
        <v>1075.4436000000001</v>
      </c>
      <c r="H10842" s="2" t="str">
        <f>IF(Table1[[#This Row],[Net Sale]]&gt;=3000,"High",IF(Table1[[#This Row],[Net Sale]]&gt;=2000,"Medium","Low"))</f>
        <v>Low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f>Table1[[#This Row],[sales]]-Table1[[#This Row],[Discount Amount]]</f>
        <v>1384.884</v>
      </c>
      <c r="H10843" s="2" t="str">
        <f>IF(Table1[[#This Row],[Net Sale]]&gt;=3000,"High",IF(Table1[[#This Row],[Net Sale]]&gt;=2000,"Medium","Low"))</f>
        <v>Low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f>Table1[[#This Row],[sales]]-Table1[[#This Row],[Discount Amount]]</f>
        <v>95.122299999999996</v>
      </c>
      <c r="H10844" s="2" t="str">
        <f>IF(Table1[[#This Row],[Net Sale]]&gt;=3000,"High",IF(Table1[[#This Row],[Net Sale]]&gt;=2000,"Medium","Low"))</f>
        <v>Low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f>Table1[[#This Row],[sales]]-Table1[[#This Row],[Discount Amount]]</f>
        <v>1238.5493999999999</v>
      </c>
      <c r="H10845" s="2" t="str">
        <f>IF(Table1[[#This Row],[Net Sale]]&gt;=3000,"High",IF(Table1[[#This Row],[Net Sale]]&gt;=2000,"Medium","Low"))</f>
        <v>Low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f>Table1[[#This Row],[sales]]-Table1[[#This Row],[Discount Amount]]</f>
        <v>991.60149999999999</v>
      </c>
      <c r="H10846" s="2" t="str">
        <f>IF(Table1[[#This Row],[Net Sale]]&gt;=3000,"High",IF(Table1[[#This Row],[Net Sale]]&gt;=2000,"Medium","Low"))</f>
        <v>Low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f>Table1[[#This Row],[sales]]-Table1[[#This Row],[Discount Amount]]</f>
        <v>1568.0544</v>
      </c>
      <c r="H10847" s="2" t="str">
        <f>IF(Table1[[#This Row],[Net Sale]]&gt;=3000,"High",IF(Table1[[#This Row],[Net Sale]]&gt;=2000,"Medium","Low"))</f>
        <v>Low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f>Table1[[#This Row],[sales]]-Table1[[#This Row],[Discount Amount]]</f>
        <v>625.87519999999995</v>
      </c>
      <c r="H10848" s="2" t="str">
        <f>IF(Table1[[#This Row],[Net Sale]]&gt;=3000,"High",IF(Table1[[#This Row],[Net Sale]]&gt;=2000,"Medium","Low"))</f>
        <v>Low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f>Table1[[#This Row],[sales]]-Table1[[#This Row],[Discount Amount]]</f>
        <v>2983.6422000000002</v>
      </c>
      <c r="H10849" s="2" t="str">
        <f>IF(Table1[[#This Row],[Net Sale]]&gt;=3000,"High",IF(Table1[[#This Row],[Net Sale]]&gt;=2000,"Medium","Low"))</f>
        <v>Medium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f>Table1[[#This Row],[sales]]-Table1[[#This Row],[Discount Amount]]</f>
        <v>1219.0367999999999</v>
      </c>
      <c r="H10850" s="2" t="str">
        <f>IF(Table1[[#This Row],[Net Sale]]&gt;=3000,"High",IF(Table1[[#This Row],[Net Sale]]&gt;=2000,"Medium","Low"))</f>
        <v>Low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f>Table1[[#This Row],[sales]]-Table1[[#This Row],[Discount Amount]]</f>
        <v>2672.3712</v>
      </c>
      <c r="H10851" s="2" t="str">
        <f>IF(Table1[[#This Row],[Net Sale]]&gt;=3000,"High",IF(Table1[[#This Row],[Net Sale]]&gt;=2000,"Medium","Low"))</f>
        <v>Medium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f>Table1[[#This Row],[sales]]-Table1[[#This Row],[Discount Amount]]</f>
        <v>1180.5207</v>
      </c>
      <c r="H10852" s="2" t="str">
        <f>IF(Table1[[#This Row],[Net Sale]]&gt;=3000,"High",IF(Table1[[#This Row],[Net Sale]]&gt;=2000,"Medium","Low"))</f>
        <v>Low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f>Table1[[#This Row],[sales]]-Table1[[#This Row],[Discount Amount]]</f>
        <v>929.27319999999997</v>
      </c>
      <c r="H10853" s="2" t="str">
        <f>IF(Table1[[#This Row],[Net Sale]]&gt;=3000,"High",IF(Table1[[#This Row],[Net Sale]]&gt;=2000,"Medium","Low"))</f>
        <v>Low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f>Table1[[#This Row],[sales]]-Table1[[#This Row],[Discount Amount]]</f>
        <v>374.29919999999998</v>
      </c>
      <c r="H10854" s="2" t="str">
        <f>IF(Table1[[#This Row],[Net Sale]]&gt;=3000,"High",IF(Table1[[#This Row],[Net Sale]]&gt;=2000,"Medium","Low"))</f>
        <v>Low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f>Table1[[#This Row],[sales]]-Table1[[#This Row],[Discount Amount]]</f>
        <v>3166.7089999999998</v>
      </c>
      <c r="H10855" s="2" t="str">
        <f>IF(Table1[[#This Row],[Net Sale]]&gt;=3000,"High",IF(Table1[[#This Row],[Net Sale]]&gt;=2000,"Medium","Low"))</f>
        <v>High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f>Table1[[#This Row],[sales]]-Table1[[#This Row],[Discount Amount]]</f>
        <v>1528.2297999999998</v>
      </c>
      <c r="H10856" s="2" t="str">
        <f>IF(Table1[[#This Row],[Net Sale]]&gt;=3000,"High",IF(Table1[[#This Row],[Net Sale]]&gt;=2000,"Medium","Low"))</f>
        <v>Low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f>Table1[[#This Row],[sales]]-Table1[[#This Row],[Discount Amount]]</f>
        <v>545.75819999999999</v>
      </c>
      <c r="H10857" s="2" t="str">
        <f>IF(Table1[[#This Row],[Net Sale]]&gt;=3000,"High",IF(Table1[[#This Row],[Net Sale]]&gt;=2000,"Medium","Low"))</f>
        <v>Low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f>Table1[[#This Row],[sales]]-Table1[[#This Row],[Discount Amount]]</f>
        <v>615.96079999999995</v>
      </c>
      <c r="H10858" s="2" t="str">
        <f>IF(Table1[[#This Row],[Net Sale]]&gt;=3000,"High",IF(Table1[[#This Row],[Net Sale]]&gt;=2000,"Medium","Low"))</f>
        <v>Low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f>Table1[[#This Row],[sales]]-Table1[[#This Row],[Discount Amount]]</f>
        <v>4044.9132</v>
      </c>
      <c r="H10859" s="2" t="str">
        <f>IF(Table1[[#This Row],[Net Sale]]&gt;=3000,"High",IF(Table1[[#This Row],[Net Sale]]&gt;=2000,"Medium","Low"))</f>
        <v>High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f>Table1[[#This Row],[sales]]-Table1[[#This Row],[Discount Amount]]</f>
        <v>3118.1457999999998</v>
      </c>
      <c r="H10860" s="2" t="str">
        <f>IF(Table1[[#This Row],[Net Sale]]&gt;=3000,"High",IF(Table1[[#This Row],[Net Sale]]&gt;=2000,"Medium","Low"))</f>
        <v>High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f>Table1[[#This Row],[sales]]-Table1[[#This Row],[Discount Amount]]</f>
        <v>1088.616</v>
      </c>
      <c r="H10861" s="2" t="str">
        <f>IF(Table1[[#This Row],[Net Sale]]&gt;=3000,"High",IF(Table1[[#This Row],[Net Sale]]&gt;=2000,"Medium","Low"))</f>
        <v>Low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f>Table1[[#This Row],[sales]]-Table1[[#This Row],[Discount Amount]]</f>
        <v>1406.8452</v>
      </c>
      <c r="H10862" s="2" t="str">
        <f>IF(Table1[[#This Row],[Net Sale]]&gt;=3000,"High",IF(Table1[[#This Row],[Net Sale]]&gt;=2000,"Medium","Low"))</f>
        <v>Low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f>Table1[[#This Row],[sales]]-Table1[[#This Row],[Discount Amount]]</f>
        <v>1732.1687999999999</v>
      </c>
      <c r="H10863" s="2" t="str">
        <f>IF(Table1[[#This Row],[Net Sale]]&gt;=3000,"High",IF(Table1[[#This Row],[Net Sale]]&gt;=2000,"Medium","Low"))</f>
        <v>Low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f>Table1[[#This Row],[sales]]-Table1[[#This Row],[Discount Amount]]</f>
        <v>261.6114</v>
      </c>
      <c r="H10864" s="2" t="str">
        <f>IF(Table1[[#This Row],[Net Sale]]&gt;=3000,"High",IF(Table1[[#This Row],[Net Sale]]&gt;=2000,"Medium","Low"))</f>
        <v>Low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f>Table1[[#This Row],[sales]]-Table1[[#This Row],[Discount Amount]]</f>
        <v>2897.4848000000002</v>
      </c>
      <c r="H10865" s="2" t="str">
        <f>IF(Table1[[#This Row],[Net Sale]]&gt;=3000,"High",IF(Table1[[#This Row],[Net Sale]]&gt;=2000,"Medium","Low"))</f>
        <v>Medium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f>Table1[[#This Row],[sales]]-Table1[[#This Row],[Discount Amount]]</f>
        <v>2529.261</v>
      </c>
      <c r="H10866" s="2" t="str">
        <f>IF(Table1[[#This Row],[Net Sale]]&gt;=3000,"High",IF(Table1[[#This Row],[Net Sale]]&gt;=2000,"Medium","Low"))</f>
        <v>Medium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f>Table1[[#This Row],[sales]]-Table1[[#This Row],[Discount Amount]]</f>
        <v>1093.6276000000003</v>
      </c>
      <c r="H10867" s="2" t="str">
        <f>IF(Table1[[#This Row],[Net Sale]]&gt;=3000,"High",IF(Table1[[#This Row],[Net Sale]]&gt;=2000,"Medium","Low"))</f>
        <v>Low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f>Table1[[#This Row],[sales]]-Table1[[#This Row],[Discount Amount]]</f>
        <v>3353.4709999999995</v>
      </c>
      <c r="H10868" s="2" t="str">
        <f>IF(Table1[[#This Row],[Net Sale]]&gt;=3000,"High",IF(Table1[[#This Row],[Net Sale]]&gt;=2000,"Medium","Low"))</f>
        <v>High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f>Table1[[#This Row],[sales]]-Table1[[#This Row],[Discount Amount]]</f>
        <v>2584.2089999999998</v>
      </c>
      <c r="H10869" s="2" t="str">
        <f>IF(Table1[[#This Row],[Net Sale]]&gt;=3000,"High",IF(Table1[[#This Row],[Net Sale]]&gt;=2000,"Medium","Low"))</f>
        <v>Medium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f>Table1[[#This Row],[sales]]-Table1[[#This Row],[Discount Amount]]</f>
        <v>281.07839999999999</v>
      </c>
      <c r="H10870" s="2" t="str">
        <f>IF(Table1[[#This Row],[Net Sale]]&gt;=3000,"High",IF(Table1[[#This Row],[Net Sale]]&gt;=2000,"Medium","Low"))</f>
        <v>Low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f>Table1[[#This Row],[sales]]-Table1[[#This Row],[Discount Amount]]</f>
        <v>1357.3790999999999</v>
      </c>
      <c r="H10871" s="2" t="str">
        <f>IF(Table1[[#This Row],[Net Sale]]&gt;=3000,"High",IF(Table1[[#This Row],[Net Sale]]&gt;=2000,"Medium","Low"))</f>
        <v>Low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f>Table1[[#This Row],[sales]]-Table1[[#This Row],[Discount Amount]]</f>
        <v>1866.5251000000001</v>
      </c>
      <c r="H10872" s="2" t="str">
        <f>IF(Table1[[#This Row],[Net Sale]]&gt;=3000,"High",IF(Table1[[#This Row],[Net Sale]]&gt;=2000,"Medium","Low"))</f>
        <v>Low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f>Table1[[#This Row],[sales]]-Table1[[#This Row],[Discount Amount]]</f>
        <v>485.52</v>
      </c>
      <c r="H10873" s="2" t="str">
        <f>IF(Table1[[#This Row],[Net Sale]]&gt;=3000,"High",IF(Table1[[#This Row],[Net Sale]]&gt;=2000,"Medium","Low"))</f>
        <v>Low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f>Table1[[#This Row],[sales]]-Table1[[#This Row],[Discount Amount]]</f>
        <v>2521.5210000000002</v>
      </c>
      <c r="H10874" s="2" t="str">
        <f>IF(Table1[[#This Row],[Net Sale]]&gt;=3000,"High",IF(Table1[[#This Row],[Net Sale]]&gt;=2000,"Medium","Low"))</f>
        <v>Medium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f>Table1[[#This Row],[sales]]-Table1[[#This Row],[Discount Amount]]</f>
        <v>359.2056</v>
      </c>
      <c r="H10875" s="2" t="str">
        <f>IF(Table1[[#This Row],[Net Sale]]&gt;=3000,"High",IF(Table1[[#This Row],[Net Sale]]&gt;=2000,"Medium","Low"))</f>
        <v>Low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f>Table1[[#This Row],[sales]]-Table1[[#This Row],[Discount Amount]]</f>
        <v>865.99199999999996</v>
      </c>
      <c r="H10876" s="2" t="str">
        <f>IF(Table1[[#This Row],[Net Sale]]&gt;=3000,"High",IF(Table1[[#This Row],[Net Sale]]&gt;=2000,"Medium","Low"))</f>
        <v>Low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f>Table1[[#This Row],[sales]]-Table1[[#This Row],[Discount Amount]]</f>
        <v>2464.2860000000001</v>
      </c>
      <c r="H10877" s="2" t="str">
        <f>IF(Table1[[#This Row],[Net Sale]]&gt;=3000,"High",IF(Table1[[#This Row],[Net Sale]]&gt;=2000,"Medium","Low"))</f>
        <v>Medium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f>Table1[[#This Row],[sales]]-Table1[[#This Row],[Discount Amount]]</f>
        <v>3699.3191999999999</v>
      </c>
      <c r="H10878" s="2" t="str">
        <f>IF(Table1[[#This Row],[Net Sale]]&gt;=3000,"High",IF(Table1[[#This Row],[Net Sale]]&gt;=2000,"Medium","Low"))</f>
        <v>High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f>Table1[[#This Row],[sales]]-Table1[[#This Row],[Discount Amount]]</f>
        <v>1649.7816</v>
      </c>
      <c r="H10879" s="2" t="str">
        <f>IF(Table1[[#This Row],[Net Sale]]&gt;=3000,"High",IF(Table1[[#This Row],[Net Sale]]&gt;=2000,"Medium","Low"))</f>
        <v>Low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f>Table1[[#This Row],[sales]]-Table1[[#This Row],[Discount Amount]]</f>
        <v>2414.9356000000002</v>
      </c>
      <c r="H10880" s="2" t="str">
        <f>IF(Table1[[#This Row],[Net Sale]]&gt;=3000,"High",IF(Table1[[#This Row],[Net Sale]]&gt;=2000,"Medium","Low"))</f>
        <v>Medium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f>Table1[[#This Row],[sales]]-Table1[[#This Row],[Discount Amount]]</f>
        <v>2003.7049999999999</v>
      </c>
      <c r="H10881" s="2" t="str">
        <f>IF(Table1[[#This Row],[Net Sale]]&gt;=3000,"High",IF(Table1[[#This Row],[Net Sale]]&gt;=2000,"Medium","Low"))</f>
        <v>Medium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f>Table1[[#This Row],[sales]]-Table1[[#This Row],[Discount Amount]]</f>
        <v>2387.5344</v>
      </c>
      <c r="H10882" s="2" t="str">
        <f>IF(Table1[[#This Row],[Net Sale]]&gt;=3000,"High",IF(Table1[[#This Row],[Net Sale]]&gt;=2000,"Medium","Low"))</f>
        <v>Medium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f>Table1[[#This Row],[sales]]-Table1[[#This Row],[Discount Amount]]</f>
        <v>914.56280000000004</v>
      </c>
      <c r="H10883" s="2" t="str">
        <f>IF(Table1[[#This Row],[Net Sale]]&gt;=3000,"High",IF(Table1[[#This Row],[Net Sale]]&gt;=2000,"Medium","Low"))</f>
        <v>Low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f>Table1[[#This Row],[sales]]-Table1[[#This Row],[Discount Amount]]</f>
        <v>2117.19</v>
      </c>
      <c r="H10884" s="2" t="str">
        <f>IF(Table1[[#This Row],[Net Sale]]&gt;=3000,"High",IF(Table1[[#This Row],[Net Sale]]&gt;=2000,"Medium","Low"))</f>
        <v>Medium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f>Table1[[#This Row],[sales]]-Table1[[#This Row],[Discount Amount]]</f>
        <v>1469.9177999999999</v>
      </c>
      <c r="H10885" s="2" t="str">
        <f>IF(Table1[[#This Row],[Net Sale]]&gt;=3000,"High",IF(Table1[[#This Row],[Net Sale]]&gt;=2000,"Medium","Low"))</f>
        <v>Low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f>Table1[[#This Row],[sales]]-Table1[[#This Row],[Discount Amount]]</f>
        <v>1229.3093999999999</v>
      </c>
      <c r="H10886" s="2" t="str">
        <f>IF(Table1[[#This Row],[Net Sale]]&gt;=3000,"High",IF(Table1[[#This Row],[Net Sale]]&gt;=2000,"Medium","Low"))</f>
        <v>Low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f>Table1[[#This Row],[sales]]-Table1[[#This Row],[Discount Amount]]</f>
        <v>914.774</v>
      </c>
      <c r="H10887" s="2" t="str">
        <f>IF(Table1[[#This Row],[Net Sale]]&gt;=3000,"High",IF(Table1[[#This Row],[Net Sale]]&gt;=2000,"Medium","Low"))</f>
        <v>Low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f>Table1[[#This Row],[sales]]-Table1[[#This Row],[Discount Amount]]</f>
        <v>2335.3847999999998</v>
      </c>
      <c r="H10888" s="2" t="str">
        <f>IF(Table1[[#This Row],[Net Sale]]&gt;=3000,"High",IF(Table1[[#This Row],[Net Sale]]&gt;=2000,"Medium","Low"))</f>
        <v>Medium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f>Table1[[#This Row],[sales]]-Table1[[#This Row],[Discount Amount]]</f>
        <v>956.17149999999992</v>
      </c>
      <c r="H10889" s="2" t="str">
        <f>IF(Table1[[#This Row],[Net Sale]]&gt;=3000,"High",IF(Table1[[#This Row],[Net Sale]]&gt;=2000,"Medium","Low"))</f>
        <v>Low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f>Table1[[#This Row],[sales]]-Table1[[#This Row],[Discount Amount]]</f>
        <v>825.82800000000009</v>
      </c>
      <c r="H10890" s="2" t="str">
        <f>IF(Table1[[#This Row],[Net Sale]]&gt;=3000,"High",IF(Table1[[#This Row],[Net Sale]]&gt;=2000,"Medium","Low"))</f>
        <v>Low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f>Table1[[#This Row],[sales]]-Table1[[#This Row],[Discount Amount]]</f>
        <v>1052.7650000000001</v>
      </c>
      <c r="H10891" s="2" t="str">
        <f>IF(Table1[[#This Row],[Net Sale]]&gt;=3000,"High",IF(Table1[[#This Row],[Net Sale]]&gt;=2000,"Medium","Low"))</f>
        <v>Low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f>Table1[[#This Row],[sales]]-Table1[[#This Row],[Discount Amount]]</f>
        <v>839.15679999999998</v>
      </c>
      <c r="H10892" s="2" t="str">
        <f>IF(Table1[[#This Row],[Net Sale]]&gt;=3000,"High",IF(Table1[[#This Row],[Net Sale]]&gt;=2000,"Medium","Low"))</f>
        <v>Low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f>Table1[[#This Row],[sales]]-Table1[[#This Row],[Discount Amount]]</f>
        <v>4092.288</v>
      </c>
      <c r="H10893" s="2" t="str">
        <f>IF(Table1[[#This Row],[Net Sale]]&gt;=3000,"High",IF(Table1[[#This Row],[Net Sale]]&gt;=2000,"Medium","Low"))</f>
        <v>High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f>Table1[[#This Row],[sales]]-Table1[[#This Row],[Discount Amount]]</f>
        <v>2380.8553999999999</v>
      </c>
      <c r="H10894" s="2" t="str">
        <f>IF(Table1[[#This Row],[Net Sale]]&gt;=3000,"High",IF(Table1[[#This Row],[Net Sale]]&gt;=2000,"Medium","Low"))</f>
        <v>Medium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f>Table1[[#This Row],[sales]]-Table1[[#This Row],[Discount Amount]]</f>
        <v>2220.8431</v>
      </c>
      <c r="H10895" s="2" t="str">
        <f>IF(Table1[[#This Row],[Net Sale]]&gt;=3000,"High",IF(Table1[[#This Row],[Net Sale]]&gt;=2000,"Medium","Low"))</f>
        <v>Medium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f>Table1[[#This Row],[sales]]-Table1[[#This Row],[Discount Amount]]</f>
        <v>1813.8743999999999</v>
      </c>
      <c r="H10896" s="2" t="str">
        <f>IF(Table1[[#This Row],[Net Sale]]&gt;=3000,"High",IF(Table1[[#This Row],[Net Sale]]&gt;=2000,"Medium","Low"))</f>
        <v>Low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f>Table1[[#This Row],[sales]]-Table1[[#This Row],[Discount Amount]]</f>
        <v>1640.4331999999999</v>
      </c>
      <c r="H10897" s="2" t="str">
        <f>IF(Table1[[#This Row],[Net Sale]]&gt;=3000,"High",IF(Table1[[#This Row],[Net Sale]]&gt;=2000,"Medium","Low"))</f>
        <v>Low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f>Table1[[#This Row],[sales]]-Table1[[#This Row],[Discount Amount]]</f>
        <v>2401.7147</v>
      </c>
      <c r="H10898" s="2" t="str">
        <f>IF(Table1[[#This Row],[Net Sale]]&gt;=3000,"High",IF(Table1[[#This Row],[Net Sale]]&gt;=2000,"Medium","Low"))</f>
        <v>Medium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f>Table1[[#This Row],[sales]]-Table1[[#This Row],[Discount Amount]]</f>
        <v>1553.1831</v>
      </c>
      <c r="H10899" s="2" t="str">
        <f>IF(Table1[[#This Row],[Net Sale]]&gt;=3000,"High",IF(Table1[[#This Row],[Net Sale]]&gt;=2000,"Medium","Low"))</f>
        <v>Low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f>Table1[[#This Row],[sales]]-Table1[[#This Row],[Discount Amount]]</f>
        <v>1494.6234000000002</v>
      </c>
      <c r="H10900" s="2" t="str">
        <f>IF(Table1[[#This Row],[Net Sale]]&gt;=3000,"High",IF(Table1[[#This Row],[Net Sale]]&gt;=2000,"Medium","Low"))</f>
        <v>Low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f>Table1[[#This Row],[sales]]-Table1[[#This Row],[Discount Amount]]</f>
        <v>2140.5075999999999</v>
      </c>
      <c r="H10901" s="2" t="str">
        <f>IF(Table1[[#This Row],[Net Sale]]&gt;=3000,"High",IF(Table1[[#This Row],[Net Sale]]&gt;=2000,"Medium","Low"))</f>
        <v>Medium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f>Table1[[#This Row],[sales]]-Table1[[#This Row],[Discount Amount]]</f>
        <v>4438.2947999999997</v>
      </c>
      <c r="H10902" s="2" t="str">
        <f>IF(Table1[[#This Row],[Net Sale]]&gt;=3000,"High",IF(Table1[[#This Row],[Net Sale]]&gt;=2000,"Medium","Low"))</f>
        <v>High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f>Table1[[#This Row],[sales]]-Table1[[#This Row],[Discount Amount]]</f>
        <v>3806.5749999999998</v>
      </c>
      <c r="H10903" s="2" t="str">
        <f>IF(Table1[[#This Row],[Net Sale]]&gt;=3000,"High",IF(Table1[[#This Row],[Net Sale]]&gt;=2000,"Medium","Low"))</f>
        <v>High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f>Table1[[#This Row],[sales]]-Table1[[#This Row],[Discount Amount]]</f>
        <v>527.97599999999989</v>
      </c>
      <c r="H10904" s="2" t="str">
        <f>IF(Table1[[#This Row],[Net Sale]]&gt;=3000,"High",IF(Table1[[#This Row],[Net Sale]]&gt;=2000,"Medium","Low"))</f>
        <v>Low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f>Table1[[#This Row],[sales]]-Table1[[#This Row],[Discount Amount]]</f>
        <v>241.82399999999998</v>
      </c>
      <c r="H10905" s="2" t="str">
        <f>IF(Table1[[#This Row],[Net Sale]]&gt;=3000,"High",IF(Table1[[#This Row],[Net Sale]]&gt;=2000,"Medium","Low"))</f>
        <v>Low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f>Table1[[#This Row],[sales]]-Table1[[#This Row],[Discount Amount]]</f>
        <v>2815.5848000000001</v>
      </c>
      <c r="H10906" s="2" t="str">
        <f>IF(Table1[[#This Row],[Net Sale]]&gt;=3000,"High",IF(Table1[[#This Row],[Net Sale]]&gt;=2000,"Medium","Low"))</f>
        <v>Medium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f>Table1[[#This Row],[sales]]-Table1[[#This Row],[Discount Amount]]</f>
        <v>228.51689999999999</v>
      </c>
      <c r="H10907" s="2" t="str">
        <f>IF(Table1[[#This Row],[Net Sale]]&gt;=3000,"High",IF(Table1[[#This Row],[Net Sale]]&gt;=2000,"Medium","Low"))</f>
        <v>Low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f>Table1[[#This Row],[sales]]-Table1[[#This Row],[Discount Amount]]</f>
        <v>269.08960000000002</v>
      </c>
      <c r="H10908" s="2" t="str">
        <f>IF(Table1[[#This Row],[Net Sale]]&gt;=3000,"High",IF(Table1[[#This Row],[Net Sale]]&gt;=2000,"Medium","Low"))</f>
        <v>Low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f>Table1[[#This Row],[sales]]-Table1[[#This Row],[Discount Amount]]</f>
        <v>739.52760000000001</v>
      </c>
      <c r="H10909" s="2" t="str">
        <f>IF(Table1[[#This Row],[Net Sale]]&gt;=3000,"High",IF(Table1[[#This Row],[Net Sale]]&gt;=2000,"Medium","Low"))</f>
        <v>Low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f>Table1[[#This Row],[sales]]-Table1[[#This Row],[Discount Amount]]</f>
        <v>1495.1551999999999</v>
      </c>
      <c r="H10910" s="2" t="str">
        <f>IF(Table1[[#This Row],[Net Sale]]&gt;=3000,"High",IF(Table1[[#This Row],[Net Sale]]&gt;=2000,"Medium","Low"))</f>
        <v>Low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f>Table1[[#This Row],[sales]]-Table1[[#This Row],[Discount Amount]]</f>
        <v>1383.5176000000001</v>
      </c>
      <c r="H10911" s="2" t="str">
        <f>IF(Table1[[#This Row],[Net Sale]]&gt;=3000,"High",IF(Table1[[#This Row],[Net Sale]]&gt;=2000,"Medium","Low"))</f>
        <v>Low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f>Table1[[#This Row],[sales]]-Table1[[#This Row],[Discount Amount]]</f>
        <v>1428.2729999999999</v>
      </c>
      <c r="H10912" s="2" t="str">
        <f>IF(Table1[[#This Row],[Net Sale]]&gt;=3000,"High",IF(Table1[[#This Row],[Net Sale]]&gt;=2000,"Medium","Low"))</f>
        <v>Low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f>Table1[[#This Row],[sales]]-Table1[[#This Row],[Discount Amount]]</f>
        <v>4168.2564000000002</v>
      </c>
      <c r="H10913" s="2" t="str">
        <f>IF(Table1[[#This Row],[Net Sale]]&gt;=3000,"High",IF(Table1[[#This Row],[Net Sale]]&gt;=2000,"Medium","Low"))</f>
        <v>High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f>Table1[[#This Row],[sales]]-Table1[[#This Row],[Discount Amount]]</f>
        <v>1689.4940000000001</v>
      </c>
      <c r="H10914" s="2" t="str">
        <f>IF(Table1[[#This Row],[Net Sale]]&gt;=3000,"High",IF(Table1[[#This Row],[Net Sale]]&gt;=2000,"Medium","Low"))</f>
        <v>Low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f>Table1[[#This Row],[sales]]-Table1[[#This Row],[Discount Amount]]</f>
        <v>1121.8562999999999</v>
      </c>
      <c r="H10915" s="2" t="str">
        <f>IF(Table1[[#This Row],[Net Sale]]&gt;=3000,"High",IF(Table1[[#This Row],[Net Sale]]&gt;=2000,"Medium","Low"))</f>
        <v>Low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f>Table1[[#This Row],[sales]]-Table1[[#This Row],[Discount Amount]]</f>
        <v>2714.4281999999998</v>
      </c>
      <c r="H10916" s="2" t="str">
        <f>IF(Table1[[#This Row],[Net Sale]]&gt;=3000,"High",IF(Table1[[#This Row],[Net Sale]]&gt;=2000,"Medium","Low"))</f>
        <v>Medium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f>Table1[[#This Row],[sales]]-Table1[[#This Row],[Discount Amount]]</f>
        <v>934.93439999999998</v>
      </c>
      <c r="H10917" s="2" t="str">
        <f>IF(Table1[[#This Row],[Net Sale]]&gt;=3000,"High",IF(Table1[[#This Row],[Net Sale]]&gt;=2000,"Medium","Low"))</f>
        <v>Low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f>Table1[[#This Row],[sales]]-Table1[[#This Row],[Discount Amount]]</f>
        <v>3484.4083999999998</v>
      </c>
      <c r="H10918" s="2" t="str">
        <f>IF(Table1[[#This Row],[Net Sale]]&gt;=3000,"High",IF(Table1[[#This Row],[Net Sale]]&gt;=2000,"Medium","Low"))</f>
        <v>High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f>Table1[[#This Row],[sales]]-Table1[[#This Row],[Discount Amount]]</f>
        <v>1000.3554999999999</v>
      </c>
      <c r="H10919" s="2" t="str">
        <f>IF(Table1[[#This Row],[Net Sale]]&gt;=3000,"High",IF(Table1[[#This Row],[Net Sale]]&gt;=2000,"Medium","Low"))</f>
        <v>Low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f>Table1[[#This Row],[sales]]-Table1[[#This Row],[Discount Amount]]</f>
        <v>3217.942</v>
      </c>
      <c r="H10920" s="2" t="str">
        <f>IF(Table1[[#This Row],[Net Sale]]&gt;=3000,"High",IF(Table1[[#This Row],[Net Sale]]&gt;=2000,"Medium","Low"))</f>
        <v>High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f>Table1[[#This Row],[sales]]-Table1[[#This Row],[Discount Amount]]</f>
        <v>2086.9258999999997</v>
      </c>
      <c r="H10921" s="2" t="str">
        <f>IF(Table1[[#This Row],[Net Sale]]&gt;=3000,"High",IF(Table1[[#This Row],[Net Sale]]&gt;=2000,"Medium","Low"))</f>
        <v>Medium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f>Table1[[#This Row],[sales]]-Table1[[#This Row],[Discount Amount]]</f>
        <v>2939.1551999999997</v>
      </c>
      <c r="H10922" s="2" t="str">
        <f>IF(Table1[[#This Row],[Net Sale]]&gt;=3000,"High",IF(Table1[[#This Row],[Net Sale]]&gt;=2000,"Medium","Low"))</f>
        <v>Medium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f>Table1[[#This Row],[sales]]-Table1[[#This Row],[Discount Amount]]</f>
        <v>2850.6159000000002</v>
      </c>
      <c r="H10923" s="2" t="str">
        <f>IF(Table1[[#This Row],[Net Sale]]&gt;=3000,"High",IF(Table1[[#This Row],[Net Sale]]&gt;=2000,"Medium","Low"))</f>
        <v>Medium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f>Table1[[#This Row],[sales]]-Table1[[#This Row],[Discount Amount]]</f>
        <v>4113.2255999999998</v>
      </c>
      <c r="H10924" s="2" t="str">
        <f>IF(Table1[[#This Row],[Net Sale]]&gt;=3000,"High",IF(Table1[[#This Row],[Net Sale]]&gt;=2000,"Medium","Low"))</f>
        <v>High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f>Table1[[#This Row],[sales]]-Table1[[#This Row],[Discount Amount]]</f>
        <v>1930.3999000000001</v>
      </c>
      <c r="H10925" s="2" t="str">
        <f>IF(Table1[[#This Row],[Net Sale]]&gt;=3000,"High",IF(Table1[[#This Row],[Net Sale]]&gt;=2000,"Medium","Low"))</f>
        <v>Low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f>Table1[[#This Row],[sales]]-Table1[[#This Row],[Discount Amount]]</f>
        <v>2712.1324</v>
      </c>
      <c r="H10926" s="2" t="str">
        <f>IF(Table1[[#This Row],[Net Sale]]&gt;=3000,"High",IF(Table1[[#This Row],[Net Sale]]&gt;=2000,"Medium","Low"))</f>
        <v>Medium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f>Table1[[#This Row],[sales]]-Table1[[#This Row],[Discount Amount]]</f>
        <v>2771.1432</v>
      </c>
      <c r="H10927" s="2" t="str">
        <f>IF(Table1[[#This Row],[Net Sale]]&gt;=3000,"High",IF(Table1[[#This Row],[Net Sale]]&gt;=2000,"Medium","Low"))</f>
        <v>Medium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f>Table1[[#This Row],[sales]]-Table1[[#This Row],[Discount Amount]]</f>
        <v>2688.5023999999999</v>
      </c>
      <c r="H10928" s="2" t="str">
        <f>IF(Table1[[#This Row],[Net Sale]]&gt;=3000,"High",IF(Table1[[#This Row],[Net Sale]]&gt;=2000,"Medium","Low"))</f>
        <v>Medium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f>Table1[[#This Row],[sales]]-Table1[[#This Row],[Discount Amount]]</f>
        <v>3062.9375999999997</v>
      </c>
      <c r="H10929" s="2" t="str">
        <f>IF(Table1[[#This Row],[Net Sale]]&gt;=3000,"High",IF(Table1[[#This Row],[Net Sale]]&gt;=2000,"Medium","Low"))</f>
        <v>High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f>Table1[[#This Row],[sales]]-Table1[[#This Row],[Discount Amount]]</f>
        <v>1379.2422000000001</v>
      </c>
      <c r="H10930" s="2" t="str">
        <f>IF(Table1[[#This Row],[Net Sale]]&gt;=3000,"High",IF(Table1[[#This Row],[Net Sale]]&gt;=2000,"Medium","Low"))</f>
        <v>Low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f>Table1[[#This Row],[sales]]-Table1[[#This Row],[Discount Amount]]</f>
        <v>1040.9759999999999</v>
      </c>
      <c r="H10931" s="2" t="str">
        <f>IF(Table1[[#This Row],[Net Sale]]&gt;=3000,"High",IF(Table1[[#This Row],[Net Sale]]&gt;=2000,"Medium","Low"))</f>
        <v>Low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f>Table1[[#This Row],[sales]]-Table1[[#This Row],[Discount Amount]]</f>
        <v>179.76769999999999</v>
      </c>
      <c r="H10932" s="2" t="str">
        <f>IF(Table1[[#This Row],[Net Sale]]&gt;=3000,"High",IF(Table1[[#This Row],[Net Sale]]&gt;=2000,"Medium","Low"))</f>
        <v>Low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f>Table1[[#This Row],[sales]]-Table1[[#This Row],[Discount Amount]]</f>
        <v>994.96280000000013</v>
      </c>
      <c r="H10933" s="2" t="str">
        <f>IF(Table1[[#This Row],[Net Sale]]&gt;=3000,"High",IF(Table1[[#This Row],[Net Sale]]&gt;=2000,"Medium","Low"))</f>
        <v>Low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f>Table1[[#This Row],[sales]]-Table1[[#This Row],[Discount Amount]]</f>
        <v>2123.1550000000002</v>
      </c>
      <c r="H10934" s="2" t="str">
        <f>IF(Table1[[#This Row],[Net Sale]]&gt;=3000,"High",IF(Table1[[#This Row],[Net Sale]]&gt;=2000,"Medium","Low"))</f>
        <v>Medium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f>Table1[[#This Row],[sales]]-Table1[[#This Row],[Discount Amount]]</f>
        <v>225.57300000000001</v>
      </c>
      <c r="H10935" s="2" t="str">
        <f>IF(Table1[[#This Row],[Net Sale]]&gt;=3000,"High",IF(Table1[[#This Row],[Net Sale]]&gt;=2000,"Medium","Low"))</f>
        <v>Low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f>Table1[[#This Row],[sales]]-Table1[[#This Row],[Discount Amount]]</f>
        <v>2245.7750000000001</v>
      </c>
      <c r="H10936" s="2" t="str">
        <f>IF(Table1[[#This Row],[Net Sale]]&gt;=3000,"High",IF(Table1[[#This Row],[Net Sale]]&gt;=2000,"Medium","Low"))</f>
        <v>Medium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f>Table1[[#This Row],[sales]]-Table1[[#This Row],[Discount Amount]]</f>
        <v>3083.9248000000002</v>
      </c>
      <c r="H10937" s="2" t="str">
        <f>IF(Table1[[#This Row],[Net Sale]]&gt;=3000,"High",IF(Table1[[#This Row],[Net Sale]]&gt;=2000,"Medium","Low"))</f>
        <v>High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f>Table1[[#This Row],[sales]]-Table1[[#This Row],[Discount Amount]]</f>
        <v>3990.5509999999999</v>
      </c>
      <c r="H10938" s="2" t="str">
        <f>IF(Table1[[#This Row],[Net Sale]]&gt;=3000,"High",IF(Table1[[#This Row],[Net Sale]]&gt;=2000,"Medium","Low"))</f>
        <v>High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f>Table1[[#This Row],[sales]]-Table1[[#This Row],[Discount Amount]]</f>
        <v>2485.4004</v>
      </c>
      <c r="H10939" s="2" t="str">
        <f>IF(Table1[[#This Row],[Net Sale]]&gt;=3000,"High",IF(Table1[[#This Row],[Net Sale]]&gt;=2000,"Medium","Low"))</f>
        <v>Medium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f>Table1[[#This Row],[sales]]-Table1[[#This Row],[Discount Amount]]</f>
        <v>871.15419999999995</v>
      </c>
      <c r="H10940" s="2" t="str">
        <f>IF(Table1[[#This Row],[Net Sale]]&gt;=3000,"High",IF(Table1[[#This Row],[Net Sale]]&gt;=2000,"Medium","Low"))</f>
        <v>Low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f>Table1[[#This Row],[sales]]-Table1[[#This Row],[Discount Amount]]</f>
        <v>3426.6232999999997</v>
      </c>
      <c r="H10941" s="2" t="str">
        <f>IF(Table1[[#This Row],[Net Sale]]&gt;=3000,"High",IF(Table1[[#This Row],[Net Sale]]&gt;=2000,"Medium","Low"))</f>
        <v>High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f>Table1[[#This Row],[sales]]-Table1[[#This Row],[Discount Amount]]</f>
        <v>462.30779999999999</v>
      </c>
      <c r="H10942" s="2" t="str">
        <f>IF(Table1[[#This Row],[Net Sale]]&gt;=3000,"High",IF(Table1[[#This Row],[Net Sale]]&gt;=2000,"Medium","Low"))</f>
        <v>Low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f>Table1[[#This Row],[sales]]-Table1[[#This Row],[Discount Amount]]</f>
        <v>3403.9279999999999</v>
      </c>
      <c r="H10943" s="2" t="str">
        <f>IF(Table1[[#This Row],[Net Sale]]&gt;=3000,"High",IF(Table1[[#This Row],[Net Sale]]&gt;=2000,"Medium","Low"))</f>
        <v>High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f>Table1[[#This Row],[sales]]-Table1[[#This Row],[Discount Amount]]</f>
        <v>361.65660000000003</v>
      </c>
      <c r="H10944" s="2" t="str">
        <f>IF(Table1[[#This Row],[Net Sale]]&gt;=3000,"High",IF(Table1[[#This Row],[Net Sale]]&gt;=2000,"Medium","Low"))</f>
        <v>Low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f>Table1[[#This Row],[sales]]-Table1[[#This Row],[Discount Amount]]</f>
        <v>674.31</v>
      </c>
      <c r="H10945" s="2" t="str">
        <f>IF(Table1[[#This Row],[Net Sale]]&gt;=3000,"High",IF(Table1[[#This Row],[Net Sale]]&gt;=2000,"Medium","Low"))</f>
        <v>Low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f>Table1[[#This Row],[sales]]-Table1[[#This Row],[Discount Amount]]</f>
        <v>3691.0332000000003</v>
      </c>
      <c r="H10946" s="2" t="str">
        <f>IF(Table1[[#This Row],[Net Sale]]&gt;=3000,"High",IF(Table1[[#This Row],[Net Sale]]&gt;=2000,"Medium","Low"))</f>
        <v>High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f>Table1[[#This Row],[sales]]-Table1[[#This Row],[Discount Amount]]</f>
        <v>2653.049</v>
      </c>
      <c r="H10947" s="2" t="str">
        <f>IF(Table1[[#This Row],[Net Sale]]&gt;=3000,"High",IF(Table1[[#This Row],[Net Sale]]&gt;=2000,"Medium","Low"))</f>
        <v>Medium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f>Table1[[#This Row],[sales]]-Table1[[#This Row],[Discount Amount]]</f>
        <v>1777.5306</v>
      </c>
      <c r="H10948" s="2" t="str">
        <f>IF(Table1[[#This Row],[Net Sale]]&gt;=3000,"High",IF(Table1[[#This Row],[Net Sale]]&gt;=2000,"Medium","Low"))</f>
        <v>Low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f>Table1[[#This Row],[sales]]-Table1[[#This Row],[Discount Amount]]</f>
        <v>1970.1475</v>
      </c>
      <c r="H10949" s="2" t="str">
        <f>IF(Table1[[#This Row],[Net Sale]]&gt;=3000,"High",IF(Table1[[#This Row],[Net Sale]]&gt;=2000,"Medium","Low"))</f>
        <v>Low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f>Table1[[#This Row],[sales]]-Table1[[#This Row],[Discount Amount]]</f>
        <v>1217.0652000000002</v>
      </c>
      <c r="H10950" s="2" t="str">
        <f>IF(Table1[[#This Row],[Net Sale]]&gt;=3000,"High",IF(Table1[[#This Row],[Net Sale]]&gt;=2000,"Medium","Low"))</f>
        <v>Low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f>Table1[[#This Row],[sales]]-Table1[[#This Row],[Discount Amount]]</f>
        <v>319.53000000000003</v>
      </c>
      <c r="H10951" s="2" t="str">
        <f>IF(Table1[[#This Row],[Net Sale]]&gt;=3000,"High",IF(Table1[[#This Row],[Net Sale]]&gt;=2000,"Medium","Low"))</f>
        <v>Low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f>Table1[[#This Row],[sales]]-Table1[[#This Row],[Discount Amount]]</f>
        <v>2616.1415999999999</v>
      </c>
      <c r="H10952" s="2" t="str">
        <f>IF(Table1[[#This Row],[Net Sale]]&gt;=3000,"High",IF(Table1[[#This Row],[Net Sale]]&gt;=2000,"Medium","Low"))</f>
        <v>Medium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f>Table1[[#This Row],[sales]]-Table1[[#This Row],[Discount Amount]]</f>
        <v>3110.3594999999996</v>
      </c>
      <c r="H10953" s="2" t="str">
        <f>IF(Table1[[#This Row],[Net Sale]]&gt;=3000,"High",IF(Table1[[#This Row],[Net Sale]]&gt;=2000,"Medium","Low"))</f>
        <v>High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f>Table1[[#This Row],[sales]]-Table1[[#This Row],[Discount Amount]]</f>
        <v>2300.2044000000001</v>
      </c>
      <c r="H10954" s="2" t="str">
        <f>IF(Table1[[#This Row],[Net Sale]]&gt;=3000,"High",IF(Table1[[#This Row],[Net Sale]]&gt;=2000,"Medium","Low"))</f>
        <v>Medium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f>Table1[[#This Row],[sales]]-Table1[[#This Row],[Discount Amount]]</f>
        <v>2556.6815999999999</v>
      </c>
      <c r="H10955" s="2" t="str">
        <f>IF(Table1[[#This Row],[Net Sale]]&gt;=3000,"High",IF(Table1[[#This Row],[Net Sale]]&gt;=2000,"Medium","Low"))</f>
        <v>Medium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f>Table1[[#This Row],[sales]]-Table1[[#This Row],[Discount Amount]]</f>
        <v>2005.0442</v>
      </c>
      <c r="H10956" s="2" t="str">
        <f>IF(Table1[[#This Row],[Net Sale]]&gt;=3000,"High",IF(Table1[[#This Row],[Net Sale]]&gt;=2000,"Medium","Low"))</f>
        <v>Medium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f>Table1[[#This Row],[sales]]-Table1[[#This Row],[Discount Amount]]</f>
        <v>1505.1214999999997</v>
      </c>
      <c r="H10957" s="2" t="str">
        <f>IF(Table1[[#This Row],[Net Sale]]&gt;=3000,"High",IF(Table1[[#This Row],[Net Sale]]&gt;=2000,"Medium","Low"))</f>
        <v>Low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f>Table1[[#This Row],[sales]]-Table1[[#This Row],[Discount Amount]]</f>
        <v>997.596</v>
      </c>
      <c r="H10958" s="2" t="str">
        <f>IF(Table1[[#This Row],[Net Sale]]&gt;=3000,"High",IF(Table1[[#This Row],[Net Sale]]&gt;=2000,"Medium","Low"))</f>
        <v>Low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f>Table1[[#This Row],[sales]]-Table1[[#This Row],[Discount Amount]]</f>
        <v>1101.0116</v>
      </c>
      <c r="H10959" s="2" t="str">
        <f>IF(Table1[[#This Row],[Net Sale]]&gt;=3000,"High",IF(Table1[[#This Row],[Net Sale]]&gt;=2000,"Medium","Low"))</f>
        <v>Low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f>Table1[[#This Row],[sales]]-Table1[[#This Row],[Discount Amount]]</f>
        <v>3425.6925000000001</v>
      </c>
      <c r="H10960" s="2" t="str">
        <f>IF(Table1[[#This Row],[Net Sale]]&gt;=3000,"High",IF(Table1[[#This Row],[Net Sale]]&gt;=2000,"Medium","Low"))</f>
        <v>High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f>Table1[[#This Row],[sales]]-Table1[[#This Row],[Discount Amount]]</f>
        <v>777.8184</v>
      </c>
      <c r="H10961" s="2" t="str">
        <f>IF(Table1[[#This Row],[Net Sale]]&gt;=3000,"High",IF(Table1[[#This Row],[Net Sale]]&gt;=2000,"Medium","Low"))</f>
        <v>Low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f>Table1[[#This Row],[sales]]-Table1[[#This Row],[Discount Amount]]</f>
        <v>803.76650000000006</v>
      </c>
      <c r="H10962" s="2" t="str">
        <f>IF(Table1[[#This Row],[Net Sale]]&gt;=3000,"High",IF(Table1[[#This Row],[Net Sale]]&gt;=2000,"Medium","Low"))</f>
        <v>Low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f>Table1[[#This Row],[sales]]-Table1[[#This Row],[Discount Amount]]</f>
        <v>1780.7914000000001</v>
      </c>
      <c r="H10963" s="2" t="str">
        <f>IF(Table1[[#This Row],[Net Sale]]&gt;=3000,"High",IF(Table1[[#This Row],[Net Sale]]&gt;=2000,"Medium","Low"))</f>
        <v>Low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f>Table1[[#This Row],[sales]]-Table1[[#This Row],[Discount Amount]]</f>
        <v>442.0548</v>
      </c>
      <c r="H10964" s="2" t="str">
        <f>IF(Table1[[#This Row],[Net Sale]]&gt;=3000,"High",IF(Table1[[#This Row],[Net Sale]]&gt;=2000,"Medium","Low"))</f>
        <v>Low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f>Table1[[#This Row],[sales]]-Table1[[#This Row],[Discount Amount]]</f>
        <v>2592.6812</v>
      </c>
      <c r="H10965" s="2" t="str">
        <f>IF(Table1[[#This Row],[Net Sale]]&gt;=3000,"High",IF(Table1[[#This Row],[Net Sale]]&gt;=2000,"Medium","Low"))</f>
        <v>Medium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f>Table1[[#This Row],[sales]]-Table1[[#This Row],[Discount Amount]]</f>
        <v>208.81979999999999</v>
      </c>
      <c r="H10966" s="2" t="str">
        <f>IF(Table1[[#This Row],[Net Sale]]&gt;=3000,"High",IF(Table1[[#This Row],[Net Sale]]&gt;=2000,"Medium","Low"))</f>
        <v>Low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f>Table1[[#This Row],[sales]]-Table1[[#This Row],[Discount Amount]]</f>
        <v>1976.5356000000002</v>
      </c>
      <c r="H10967" s="2" t="str">
        <f>IF(Table1[[#This Row],[Net Sale]]&gt;=3000,"High",IF(Table1[[#This Row],[Net Sale]]&gt;=2000,"Medium","Low"))</f>
        <v>Low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f>Table1[[#This Row],[sales]]-Table1[[#This Row],[Discount Amount]]</f>
        <v>1371.2017000000001</v>
      </c>
      <c r="H10968" s="2" t="str">
        <f>IF(Table1[[#This Row],[Net Sale]]&gt;=3000,"High",IF(Table1[[#This Row],[Net Sale]]&gt;=2000,"Medium","Low"))</f>
        <v>Low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f>Table1[[#This Row],[sales]]-Table1[[#This Row],[Discount Amount]]</f>
        <v>284.07509999999996</v>
      </c>
      <c r="H10969" s="2" t="str">
        <f>IF(Table1[[#This Row],[Net Sale]]&gt;=3000,"High",IF(Table1[[#This Row],[Net Sale]]&gt;=2000,"Medium","Low"))</f>
        <v>Low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f>Table1[[#This Row],[sales]]-Table1[[#This Row],[Discount Amount]]</f>
        <v>2792.0309999999999</v>
      </c>
      <c r="H10970" s="2" t="str">
        <f>IF(Table1[[#This Row],[Net Sale]]&gt;=3000,"High",IF(Table1[[#This Row],[Net Sale]]&gt;=2000,"Medium","Low"))</f>
        <v>Medium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f>Table1[[#This Row],[sales]]-Table1[[#This Row],[Discount Amount]]</f>
        <v>3141.1122</v>
      </c>
      <c r="H10971" s="2" t="str">
        <f>IF(Table1[[#This Row],[Net Sale]]&gt;=3000,"High",IF(Table1[[#This Row],[Net Sale]]&gt;=2000,"Medium","Low"))</f>
        <v>High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f>Table1[[#This Row],[sales]]-Table1[[#This Row],[Discount Amount]]</f>
        <v>107.5575</v>
      </c>
      <c r="H10972" s="2" t="str">
        <f>IF(Table1[[#This Row],[Net Sale]]&gt;=3000,"High",IF(Table1[[#This Row],[Net Sale]]&gt;=2000,"Medium","Low"))</f>
        <v>Low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f>Table1[[#This Row],[sales]]-Table1[[#This Row],[Discount Amount]]</f>
        <v>860.65510000000006</v>
      </c>
      <c r="H10973" s="2" t="str">
        <f>IF(Table1[[#This Row],[Net Sale]]&gt;=3000,"High",IF(Table1[[#This Row],[Net Sale]]&gt;=2000,"Medium","Low"))</f>
        <v>Low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f>Table1[[#This Row],[sales]]-Table1[[#This Row],[Discount Amount]]</f>
        <v>1679.0183999999999</v>
      </c>
      <c r="H10974" s="2" t="str">
        <f>IF(Table1[[#This Row],[Net Sale]]&gt;=3000,"High",IF(Table1[[#This Row],[Net Sale]]&gt;=2000,"Medium","Low"))</f>
        <v>Low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f>Table1[[#This Row],[sales]]-Table1[[#This Row],[Discount Amount]]</f>
        <v>1344.5040000000001</v>
      </c>
      <c r="H10975" s="2" t="str">
        <f>IF(Table1[[#This Row],[Net Sale]]&gt;=3000,"High",IF(Table1[[#This Row],[Net Sale]]&gt;=2000,"Medium","Low"))</f>
        <v>Low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f>Table1[[#This Row],[sales]]-Table1[[#This Row],[Discount Amount]]</f>
        <v>2084.3416000000002</v>
      </c>
      <c r="H10976" s="2" t="str">
        <f>IF(Table1[[#This Row],[Net Sale]]&gt;=3000,"High",IF(Table1[[#This Row],[Net Sale]]&gt;=2000,"Medium","Low"))</f>
        <v>Medium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f>Table1[[#This Row],[sales]]-Table1[[#This Row],[Discount Amount]]</f>
        <v>2225.5038999999997</v>
      </c>
      <c r="H10977" s="2" t="str">
        <f>IF(Table1[[#This Row],[Net Sale]]&gt;=3000,"High",IF(Table1[[#This Row],[Net Sale]]&gt;=2000,"Medium","Low"))</f>
        <v>Medium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f>Table1[[#This Row],[sales]]-Table1[[#This Row],[Discount Amount]]</f>
        <v>1369.5402999999999</v>
      </c>
      <c r="H10978" s="2" t="str">
        <f>IF(Table1[[#This Row],[Net Sale]]&gt;=3000,"High",IF(Table1[[#This Row],[Net Sale]]&gt;=2000,"Medium","Low"))</f>
        <v>Low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f>Table1[[#This Row],[sales]]-Table1[[#This Row],[Discount Amount]]</f>
        <v>1294.2525000000001</v>
      </c>
      <c r="H10979" s="2" t="str">
        <f>IF(Table1[[#This Row],[Net Sale]]&gt;=3000,"High",IF(Table1[[#This Row],[Net Sale]]&gt;=2000,"Medium","Low"))</f>
        <v>Low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f>Table1[[#This Row],[sales]]-Table1[[#This Row],[Discount Amount]]</f>
        <v>1542.9660000000001</v>
      </c>
      <c r="H10980" s="2" t="str">
        <f>IF(Table1[[#This Row],[Net Sale]]&gt;=3000,"High",IF(Table1[[#This Row],[Net Sale]]&gt;=2000,"Medium","Low"))</f>
        <v>Low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f>Table1[[#This Row],[sales]]-Table1[[#This Row],[Discount Amount]]</f>
        <v>256.77840000000003</v>
      </c>
      <c r="H10981" s="2" t="str">
        <f>IF(Table1[[#This Row],[Net Sale]]&gt;=3000,"High",IF(Table1[[#This Row],[Net Sale]]&gt;=2000,"Medium","Low"))</f>
        <v>Low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f>Table1[[#This Row],[sales]]-Table1[[#This Row],[Discount Amount]]</f>
        <v>2511.3472999999999</v>
      </c>
      <c r="H10982" s="2" t="str">
        <f>IF(Table1[[#This Row],[Net Sale]]&gt;=3000,"High",IF(Table1[[#This Row],[Net Sale]]&gt;=2000,"Medium","Low"))</f>
        <v>Medium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f>Table1[[#This Row],[sales]]-Table1[[#This Row],[Discount Amount]]</f>
        <v>3038.6169</v>
      </c>
      <c r="H10983" s="2" t="str">
        <f>IF(Table1[[#This Row],[Net Sale]]&gt;=3000,"High",IF(Table1[[#This Row],[Net Sale]]&gt;=2000,"Medium","Low"))</f>
        <v>High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f>Table1[[#This Row],[sales]]-Table1[[#This Row],[Discount Amount]]</f>
        <v>1306.6802</v>
      </c>
      <c r="H10984" s="2" t="str">
        <f>IF(Table1[[#This Row],[Net Sale]]&gt;=3000,"High",IF(Table1[[#This Row],[Net Sale]]&gt;=2000,"Medium","Low"))</f>
        <v>Low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f>Table1[[#This Row],[sales]]-Table1[[#This Row],[Discount Amount]]</f>
        <v>597.57429999999999</v>
      </c>
      <c r="H10985" s="2" t="str">
        <f>IF(Table1[[#This Row],[Net Sale]]&gt;=3000,"High",IF(Table1[[#This Row],[Net Sale]]&gt;=2000,"Medium","Low"))</f>
        <v>Low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f>Table1[[#This Row],[sales]]-Table1[[#This Row],[Discount Amount]]</f>
        <v>434.74849999999998</v>
      </c>
      <c r="H10986" s="2" t="str">
        <f>IF(Table1[[#This Row],[Net Sale]]&gt;=3000,"High",IF(Table1[[#This Row],[Net Sale]]&gt;=2000,"Medium","Low"))</f>
        <v>Low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f>Table1[[#This Row],[sales]]-Table1[[#This Row],[Discount Amount]]</f>
        <v>2829.0810000000001</v>
      </c>
      <c r="H10987" s="2" t="str">
        <f>IF(Table1[[#This Row],[Net Sale]]&gt;=3000,"High",IF(Table1[[#This Row],[Net Sale]]&gt;=2000,"Medium","Low"))</f>
        <v>Medium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f>Table1[[#This Row],[sales]]-Table1[[#This Row],[Discount Amount]]</f>
        <v>2310.0880000000002</v>
      </c>
      <c r="H10988" s="2" t="str">
        <f>IF(Table1[[#This Row],[Net Sale]]&gt;=3000,"High",IF(Table1[[#This Row],[Net Sale]]&gt;=2000,"Medium","Low"))</f>
        <v>Medium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f>Table1[[#This Row],[sales]]-Table1[[#This Row],[Discount Amount]]</f>
        <v>1655.0886</v>
      </c>
      <c r="H10989" s="2" t="str">
        <f>IF(Table1[[#This Row],[Net Sale]]&gt;=3000,"High",IF(Table1[[#This Row],[Net Sale]]&gt;=2000,"Medium","Low"))</f>
        <v>Low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f>Table1[[#This Row],[sales]]-Table1[[#This Row],[Discount Amount]]</f>
        <v>3352.0803999999998</v>
      </c>
      <c r="H10990" s="2" t="str">
        <f>IF(Table1[[#This Row],[Net Sale]]&gt;=3000,"High",IF(Table1[[#This Row],[Net Sale]]&gt;=2000,"Medium","Low"))</f>
        <v>High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f>Table1[[#This Row],[sales]]-Table1[[#This Row],[Discount Amount]]</f>
        <v>1649.7877000000001</v>
      </c>
      <c r="H10991" s="2" t="str">
        <f>IF(Table1[[#This Row],[Net Sale]]&gt;=3000,"High",IF(Table1[[#This Row],[Net Sale]]&gt;=2000,"Medium","Low"))</f>
        <v>Low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f>Table1[[#This Row],[sales]]-Table1[[#This Row],[Discount Amount]]</f>
        <v>3564.0346</v>
      </c>
      <c r="H10992" s="2" t="str">
        <f>IF(Table1[[#This Row],[Net Sale]]&gt;=3000,"High",IF(Table1[[#This Row],[Net Sale]]&gt;=2000,"Medium","Low"))</f>
        <v>High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f>Table1[[#This Row],[sales]]-Table1[[#This Row],[Discount Amount]]</f>
        <v>470.37599999999998</v>
      </c>
      <c r="H10993" s="2" t="str">
        <f>IF(Table1[[#This Row],[Net Sale]]&gt;=3000,"High",IF(Table1[[#This Row],[Net Sale]]&gt;=2000,"Medium","Low"))</f>
        <v>Low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f>Table1[[#This Row],[sales]]-Table1[[#This Row],[Discount Amount]]</f>
        <v>1205.0192</v>
      </c>
      <c r="H10994" s="2" t="str">
        <f>IF(Table1[[#This Row],[Net Sale]]&gt;=3000,"High",IF(Table1[[#This Row],[Net Sale]]&gt;=2000,"Medium","Low"))</f>
        <v>Low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f>Table1[[#This Row],[sales]]-Table1[[#This Row],[Discount Amount]]</f>
        <v>797.32950000000005</v>
      </c>
      <c r="H10995" s="2" t="str">
        <f>IF(Table1[[#This Row],[Net Sale]]&gt;=3000,"High",IF(Table1[[#This Row],[Net Sale]]&gt;=2000,"Medium","Low"))</f>
        <v>Low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f>Table1[[#This Row],[sales]]-Table1[[#This Row],[Discount Amount]]</f>
        <v>1841.0364000000002</v>
      </c>
      <c r="H10996" s="2" t="str">
        <f>IF(Table1[[#This Row],[Net Sale]]&gt;=3000,"High",IF(Table1[[#This Row],[Net Sale]]&gt;=2000,"Medium","Low"))</f>
        <v>Low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f>Table1[[#This Row],[sales]]-Table1[[#This Row],[Discount Amount]]</f>
        <v>1359.5742</v>
      </c>
      <c r="H10997" s="2" t="str">
        <f>IF(Table1[[#This Row],[Net Sale]]&gt;=3000,"High",IF(Table1[[#This Row],[Net Sale]]&gt;=2000,"Medium","Low"))</f>
        <v>Low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f>Table1[[#This Row],[sales]]-Table1[[#This Row],[Discount Amount]]</f>
        <v>2333.6855999999998</v>
      </c>
      <c r="H10998" s="2" t="str">
        <f>IF(Table1[[#This Row],[Net Sale]]&gt;=3000,"High",IF(Table1[[#This Row],[Net Sale]]&gt;=2000,"Medium","Low"))</f>
        <v>Medium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f>Table1[[#This Row],[sales]]-Table1[[#This Row],[Discount Amount]]</f>
        <v>2750.3375999999998</v>
      </c>
      <c r="H10999" s="2" t="str">
        <f>IF(Table1[[#This Row],[Net Sale]]&gt;=3000,"High",IF(Table1[[#This Row],[Net Sale]]&gt;=2000,"Medium","Low"))</f>
        <v>Medium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f>Table1[[#This Row],[sales]]-Table1[[#This Row],[Discount Amount]]</f>
        <v>206.76239999999999</v>
      </c>
      <c r="H11000" s="2" t="str">
        <f>IF(Table1[[#This Row],[Net Sale]]&gt;=3000,"High",IF(Table1[[#This Row],[Net Sale]]&gt;=2000,"Medium","Low"))</f>
        <v>Low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f>Table1[[#This Row],[sales]]-Table1[[#This Row],[Discount Amount]]</f>
        <v>2199.6707999999999</v>
      </c>
      <c r="H11001" s="2" t="str">
        <f>IF(Table1[[#This Row],[Net Sale]]&gt;=3000,"High",IF(Table1[[#This Row],[Net Sale]]&gt;=2000,"Medium","Low"))</f>
        <v>Medium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f>Table1[[#This Row],[sales]]-Table1[[#This Row],[Discount Amount]]</f>
        <v>598.31140000000005</v>
      </c>
      <c r="H11002" s="2" t="str">
        <f>IF(Table1[[#This Row],[Net Sale]]&gt;=3000,"High",IF(Table1[[#This Row],[Net Sale]]&gt;=2000,"Medium","Low"))</f>
        <v>Low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f>Table1[[#This Row],[sales]]-Table1[[#This Row],[Discount Amount]]</f>
        <v>1974.7027999999998</v>
      </c>
      <c r="H11003" s="2" t="str">
        <f>IF(Table1[[#This Row],[Net Sale]]&gt;=3000,"High",IF(Table1[[#This Row],[Net Sale]]&gt;=2000,"Medium","Low"))</f>
        <v>Low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f>Table1[[#This Row],[sales]]-Table1[[#This Row],[Discount Amount]]</f>
        <v>3147.7977999999998</v>
      </c>
      <c r="H11004" s="2" t="str">
        <f>IF(Table1[[#This Row],[Net Sale]]&gt;=3000,"High",IF(Table1[[#This Row],[Net Sale]]&gt;=2000,"Medium","Low"))</f>
        <v>High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f>Table1[[#This Row],[sales]]-Table1[[#This Row],[Discount Amount]]</f>
        <v>2127.8339999999998</v>
      </c>
      <c r="H11005" s="2" t="str">
        <f>IF(Table1[[#This Row],[Net Sale]]&gt;=3000,"High",IF(Table1[[#This Row],[Net Sale]]&gt;=2000,"Medium","Low"))</f>
        <v>Medium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f>Table1[[#This Row],[sales]]-Table1[[#This Row],[Discount Amount]]</f>
        <v>831.63890000000015</v>
      </c>
      <c r="H11006" s="2" t="str">
        <f>IF(Table1[[#This Row],[Net Sale]]&gt;=3000,"High",IF(Table1[[#This Row],[Net Sale]]&gt;=2000,"Medium","Low"))</f>
        <v>Low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f>Table1[[#This Row],[sales]]-Table1[[#This Row],[Discount Amount]]</f>
        <v>1133.3261</v>
      </c>
      <c r="H11007" s="2" t="str">
        <f>IF(Table1[[#This Row],[Net Sale]]&gt;=3000,"High",IF(Table1[[#This Row],[Net Sale]]&gt;=2000,"Medium","Low"))</f>
        <v>Low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f>Table1[[#This Row],[sales]]-Table1[[#This Row],[Discount Amount]]</f>
        <v>2166.8256000000001</v>
      </c>
      <c r="H11008" s="2" t="str">
        <f>IF(Table1[[#This Row],[Net Sale]]&gt;=3000,"High",IF(Table1[[#This Row],[Net Sale]]&gt;=2000,"Medium","Low"))</f>
        <v>Medium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f>Table1[[#This Row],[sales]]-Table1[[#This Row],[Discount Amount]]</f>
        <v>973.24649999999997</v>
      </c>
      <c r="H11009" s="2" t="str">
        <f>IF(Table1[[#This Row],[Net Sale]]&gt;=3000,"High",IF(Table1[[#This Row],[Net Sale]]&gt;=2000,"Medium","Low"))</f>
        <v>Low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f>Table1[[#This Row],[sales]]-Table1[[#This Row],[Discount Amount]]</f>
        <v>3900.8239999999996</v>
      </c>
      <c r="H11010" s="2" t="str">
        <f>IF(Table1[[#This Row],[Net Sale]]&gt;=3000,"High",IF(Table1[[#This Row],[Net Sale]]&gt;=2000,"Medium","Low"))</f>
        <v>High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f>Table1[[#This Row],[sales]]-Table1[[#This Row],[Discount Amount]]</f>
        <v>1432.0719999999999</v>
      </c>
      <c r="H11011" s="2" t="str">
        <f>IF(Table1[[#This Row],[Net Sale]]&gt;=3000,"High",IF(Table1[[#This Row],[Net Sale]]&gt;=2000,"Medium","Low"))</f>
        <v>Low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f>Table1[[#This Row],[sales]]-Table1[[#This Row],[Discount Amount]]</f>
        <v>4299.0830999999998</v>
      </c>
      <c r="H11012" s="2" t="str">
        <f>IF(Table1[[#This Row],[Net Sale]]&gt;=3000,"High",IF(Table1[[#This Row],[Net Sale]]&gt;=2000,"Medium","Low"))</f>
        <v>High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f>Table1[[#This Row],[sales]]-Table1[[#This Row],[Discount Amount]]</f>
        <v>2730.3</v>
      </c>
      <c r="H11013" s="2" t="str">
        <f>IF(Table1[[#This Row],[Net Sale]]&gt;=3000,"High",IF(Table1[[#This Row],[Net Sale]]&gt;=2000,"Medium","Low"))</f>
        <v>Medium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f>Table1[[#This Row],[sales]]-Table1[[#This Row],[Discount Amount]]</f>
        <v>1415.82</v>
      </c>
      <c r="H11014" s="2" t="str">
        <f>IF(Table1[[#This Row],[Net Sale]]&gt;=3000,"High",IF(Table1[[#This Row],[Net Sale]]&gt;=2000,"Medium","Low"))</f>
        <v>Low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f>Table1[[#This Row],[sales]]-Table1[[#This Row],[Discount Amount]]</f>
        <v>1277.7594999999999</v>
      </c>
      <c r="H11015" s="2" t="str">
        <f>IF(Table1[[#This Row],[Net Sale]]&gt;=3000,"High",IF(Table1[[#This Row],[Net Sale]]&gt;=2000,"Medium","Low"))</f>
        <v>Low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f>Table1[[#This Row],[sales]]-Table1[[#This Row],[Discount Amount]]</f>
        <v>3683.2355000000002</v>
      </c>
      <c r="H11016" s="2" t="str">
        <f>IF(Table1[[#This Row],[Net Sale]]&gt;=3000,"High",IF(Table1[[#This Row],[Net Sale]]&gt;=2000,"Medium","Low"))</f>
        <v>High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f>Table1[[#This Row],[sales]]-Table1[[#This Row],[Discount Amount]]</f>
        <v>954.68100000000004</v>
      </c>
      <c r="H11017" s="2" t="str">
        <f>IF(Table1[[#This Row],[Net Sale]]&gt;=3000,"High",IF(Table1[[#This Row],[Net Sale]]&gt;=2000,"Medium","Low"))</f>
        <v>Low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f>Table1[[#This Row],[sales]]-Table1[[#This Row],[Discount Amount]]</f>
        <v>2494.8634000000002</v>
      </c>
      <c r="H11018" s="2" t="str">
        <f>IF(Table1[[#This Row],[Net Sale]]&gt;=3000,"High",IF(Table1[[#This Row],[Net Sale]]&gt;=2000,"Medium","Low"))</f>
        <v>Medium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f>Table1[[#This Row],[sales]]-Table1[[#This Row],[Discount Amount]]</f>
        <v>462.5136</v>
      </c>
      <c r="H11019" s="2" t="str">
        <f>IF(Table1[[#This Row],[Net Sale]]&gt;=3000,"High",IF(Table1[[#This Row],[Net Sale]]&gt;=2000,"Medium","Low"))</f>
        <v>Low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f>Table1[[#This Row],[sales]]-Table1[[#This Row],[Discount Amount]]</f>
        <v>1612.7666999999999</v>
      </c>
      <c r="H11020" s="2" t="str">
        <f>IF(Table1[[#This Row],[Net Sale]]&gt;=3000,"High",IF(Table1[[#This Row],[Net Sale]]&gt;=2000,"Medium","Low"))</f>
        <v>Low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f>Table1[[#This Row],[sales]]-Table1[[#This Row],[Discount Amount]]</f>
        <v>260.79840000000002</v>
      </c>
      <c r="H11021" s="2" t="str">
        <f>IF(Table1[[#This Row],[Net Sale]]&gt;=3000,"High",IF(Table1[[#This Row],[Net Sale]]&gt;=2000,"Medium","Low"))</f>
        <v>Low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f>Table1[[#This Row],[sales]]-Table1[[#This Row],[Discount Amount]]</f>
        <v>1176.1914999999999</v>
      </c>
      <c r="H11022" s="2" t="str">
        <f>IF(Table1[[#This Row],[Net Sale]]&gt;=3000,"High",IF(Table1[[#This Row],[Net Sale]]&gt;=2000,"Medium","Low"))</f>
        <v>Low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f>Table1[[#This Row],[sales]]-Table1[[#This Row],[Discount Amount]]</f>
        <v>2318.3586</v>
      </c>
      <c r="H11023" s="2" t="str">
        <f>IF(Table1[[#This Row],[Net Sale]]&gt;=3000,"High",IF(Table1[[#This Row],[Net Sale]]&gt;=2000,"Medium","Low"))</f>
        <v>Medium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f>Table1[[#This Row],[sales]]-Table1[[#This Row],[Discount Amount]]</f>
        <v>2924.8719000000001</v>
      </c>
      <c r="H11024" s="2" t="str">
        <f>IF(Table1[[#This Row],[Net Sale]]&gt;=3000,"High",IF(Table1[[#This Row],[Net Sale]]&gt;=2000,"Medium","Low"))</f>
        <v>Medium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f>Table1[[#This Row],[sales]]-Table1[[#This Row],[Discount Amount]]</f>
        <v>1146.2759999999998</v>
      </c>
      <c r="H11025" s="2" t="str">
        <f>IF(Table1[[#This Row],[Net Sale]]&gt;=3000,"High",IF(Table1[[#This Row],[Net Sale]]&gt;=2000,"Medium","Low"))</f>
        <v>Low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f>Table1[[#This Row],[sales]]-Table1[[#This Row],[Discount Amount]]</f>
        <v>1790.2597999999998</v>
      </c>
      <c r="H11026" s="2" t="str">
        <f>IF(Table1[[#This Row],[Net Sale]]&gt;=3000,"High",IF(Table1[[#This Row],[Net Sale]]&gt;=2000,"Medium","Low"))</f>
        <v>Low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f>Table1[[#This Row],[sales]]-Table1[[#This Row],[Discount Amount]]</f>
        <v>2157.7041999999997</v>
      </c>
      <c r="H11027" s="2" t="str">
        <f>IF(Table1[[#This Row],[Net Sale]]&gt;=3000,"High",IF(Table1[[#This Row],[Net Sale]]&gt;=2000,"Medium","Low"))</f>
        <v>Medium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f>Table1[[#This Row],[sales]]-Table1[[#This Row],[Discount Amount]]</f>
        <v>781.83300000000008</v>
      </c>
      <c r="H11028" s="2" t="str">
        <f>IF(Table1[[#This Row],[Net Sale]]&gt;=3000,"High",IF(Table1[[#This Row],[Net Sale]]&gt;=2000,"Medium","Low"))</f>
        <v>Low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f>Table1[[#This Row],[sales]]-Table1[[#This Row],[Discount Amount]]</f>
        <v>2502.3654000000001</v>
      </c>
      <c r="H11029" s="2" t="str">
        <f>IF(Table1[[#This Row],[Net Sale]]&gt;=3000,"High",IF(Table1[[#This Row],[Net Sale]]&gt;=2000,"Medium","Low"))</f>
        <v>Medium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f>Table1[[#This Row],[sales]]-Table1[[#This Row],[Discount Amount]]</f>
        <v>2884.3295000000003</v>
      </c>
      <c r="H11030" s="2" t="str">
        <f>IF(Table1[[#This Row],[Net Sale]]&gt;=3000,"High",IF(Table1[[#This Row],[Net Sale]]&gt;=2000,"Medium","Low"))</f>
        <v>Medium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f>Table1[[#This Row],[sales]]-Table1[[#This Row],[Discount Amount]]</f>
        <v>780.31100000000004</v>
      </c>
      <c r="H11031" s="2" t="str">
        <f>IF(Table1[[#This Row],[Net Sale]]&gt;=3000,"High",IF(Table1[[#This Row],[Net Sale]]&gt;=2000,"Medium","Low"))</f>
        <v>Low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f>Table1[[#This Row],[sales]]-Table1[[#This Row],[Discount Amount]]</f>
        <v>3047.9279999999999</v>
      </c>
      <c r="H11032" s="2" t="str">
        <f>IF(Table1[[#This Row],[Net Sale]]&gt;=3000,"High",IF(Table1[[#This Row],[Net Sale]]&gt;=2000,"Medium","Low"))</f>
        <v>High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f>Table1[[#This Row],[sales]]-Table1[[#This Row],[Discount Amount]]</f>
        <v>1977.2423999999999</v>
      </c>
      <c r="H11033" s="2" t="str">
        <f>IF(Table1[[#This Row],[Net Sale]]&gt;=3000,"High",IF(Table1[[#This Row],[Net Sale]]&gt;=2000,"Medium","Low"))</f>
        <v>Low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f>Table1[[#This Row],[sales]]-Table1[[#This Row],[Discount Amount]]</f>
        <v>565.49940000000004</v>
      </c>
      <c r="H11034" s="2" t="str">
        <f>IF(Table1[[#This Row],[Net Sale]]&gt;=3000,"High",IF(Table1[[#This Row],[Net Sale]]&gt;=2000,"Medium","Low"))</f>
        <v>Low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f>Table1[[#This Row],[sales]]-Table1[[#This Row],[Discount Amount]]</f>
        <v>2886.2592</v>
      </c>
      <c r="H11035" s="2" t="str">
        <f>IF(Table1[[#This Row],[Net Sale]]&gt;=3000,"High",IF(Table1[[#This Row],[Net Sale]]&gt;=2000,"Medium","Low"))</f>
        <v>Medium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f>Table1[[#This Row],[sales]]-Table1[[#This Row],[Discount Amount]]</f>
        <v>1724.6415</v>
      </c>
      <c r="H11036" s="2" t="str">
        <f>IF(Table1[[#This Row],[Net Sale]]&gt;=3000,"High",IF(Table1[[#This Row],[Net Sale]]&gt;=2000,"Medium","Low"))</f>
        <v>Low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f>Table1[[#This Row],[sales]]-Table1[[#This Row],[Discount Amount]]</f>
        <v>3437.57</v>
      </c>
      <c r="H11037" s="2" t="str">
        <f>IF(Table1[[#This Row],[Net Sale]]&gt;=3000,"High",IF(Table1[[#This Row],[Net Sale]]&gt;=2000,"Medium","Low"))</f>
        <v>High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f>Table1[[#This Row],[sales]]-Table1[[#This Row],[Discount Amount]]</f>
        <v>2379.0178000000001</v>
      </c>
      <c r="H11038" s="2" t="str">
        <f>IF(Table1[[#This Row],[Net Sale]]&gt;=3000,"High",IF(Table1[[#This Row],[Net Sale]]&gt;=2000,"Medium","Low"))</f>
        <v>Medium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f>Table1[[#This Row],[sales]]-Table1[[#This Row],[Discount Amount]]</f>
        <v>278.77210000000002</v>
      </c>
      <c r="H11039" s="2" t="str">
        <f>IF(Table1[[#This Row],[Net Sale]]&gt;=3000,"High",IF(Table1[[#This Row],[Net Sale]]&gt;=2000,"Medium","Low"))</f>
        <v>Low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f>Table1[[#This Row],[sales]]-Table1[[#This Row],[Discount Amount]]</f>
        <v>2611.0523999999996</v>
      </c>
      <c r="H11040" s="2" t="str">
        <f>IF(Table1[[#This Row],[Net Sale]]&gt;=3000,"High",IF(Table1[[#This Row],[Net Sale]]&gt;=2000,"Medium","Low"))</f>
        <v>Medium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f>Table1[[#This Row],[sales]]-Table1[[#This Row],[Discount Amount]]</f>
        <v>2399.0740000000001</v>
      </c>
      <c r="H11041" s="2" t="str">
        <f>IF(Table1[[#This Row],[Net Sale]]&gt;=3000,"High",IF(Table1[[#This Row],[Net Sale]]&gt;=2000,"Medium","Low"))</f>
        <v>Medium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f>Table1[[#This Row],[sales]]-Table1[[#This Row],[Discount Amount]]</f>
        <v>3505.4303999999997</v>
      </c>
      <c r="H11042" s="2" t="str">
        <f>IF(Table1[[#This Row],[Net Sale]]&gt;=3000,"High",IF(Table1[[#This Row],[Net Sale]]&gt;=2000,"Medium","Low"))</f>
        <v>High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f>Table1[[#This Row],[sales]]-Table1[[#This Row],[Discount Amount]]</f>
        <v>452.1825</v>
      </c>
      <c r="H11043" s="2" t="str">
        <f>IF(Table1[[#This Row],[Net Sale]]&gt;=3000,"High",IF(Table1[[#This Row],[Net Sale]]&gt;=2000,"Medium","Low"))</f>
        <v>Low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f>Table1[[#This Row],[sales]]-Table1[[#This Row],[Discount Amount]]</f>
        <v>2798.3647999999998</v>
      </c>
      <c r="H11044" s="2" t="str">
        <f>IF(Table1[[#This Row],[Net Sale]]&gt;=3000,"High",IF(Table1[[#This Row],[Net Sale]]&gt;=2000,"Medium","Low"))</f>
        <v>Medium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f>Table1[[#This Row],[sales]]-Table1[[#This Row],[Discount Amount]]</f>
        <v>1573.9504000000002</v>
      </c>
      <c r="H11045" s="2" t="str">
        <f>IF(Table1[[#This Row],[Net Sale]]&gt;=3000,"High",IF(Table1[[#This Row],[Net Sale]]&gt;=2000,"Medium","Low"))</f>
        <v>Low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f>Table1[[#This Row],[sales]]-Table1[[#This Row],[Discount Amount]]</f>
        <v>3373.7844</v>
      </c>
      <c r="H11046" s="2" t="str">
        <f>IF(Table1[[#This Row],[Net Sale]]&gt;=3000,"High",IF(Table1[[#This Row],[Net Sale]]&gt;=2000,"Medium","Low"))</f>
        <v>High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f>Table1[[#This Row],[sales]]-Table1[[#This Row],[Discount Amount]]</f>
        <v>2094.7779</v>
      </c>
      <c r="H11047" s="2" t="str">
        <f>IF(Table1[[#This Row],[Net Sale]]&gt;=3000,"High",IF(Table1[[#This Row],[Net Sale]]&gt;=2000,"Medium","Low"))</f>
        <v>Medium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f>Table1[[#This Row],[sales]]-Table1[[#This Row],[Discount Amount]]</f>
        <v>1011.461</v>
      </c>
      <c r="H11048" s="2" t="str">
        <f>IF(Table1[[#This Row],[Net Sale]]&gt;=3000,"High",IF(Table1[[#This Row],[Net Sale]]&gt;=2000,"Medium","Low"))</f>
        <v>Low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f>Table1[[#This Row],[sales]]-Table1[[#This Row],[Discount Amount]]</f>
        <v>784.36080000000004</v>
      </c>
      <c r="H11049" s="2" t="str">
        <f>IF(Table1[[#This Row],[Net Sale]]&gt;=3000,"High",IF(Table1[[#This Row],[Net Sale]]&gt;=2000,"Medium","Low"))</f>
        <v>Low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f>Table1[[#This Row],[sales]]-Table1[[#This Row],[Discount Amount]]</f>
        <v>2909.6012999999998</v>
      </c>
      <c r="H11050" s="2" t="str">
        <f>IF(Table1[[#This Row],[Net Sale]]&gt;=3000,"High",IF(Table1[[#This Row],[Net Sale]]&gt;=2000,"Medium","Low"))</f>
        <v>Medium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f>Table1[[#This Row],[sales]]-Table1[[#This Row],[Discount Amount]]</f>
        <v>2304.4014000000002</v>
      </c>
      <c r="H11051" s="2" t="str">
        <f>IF(Table1[[#This Row],[Net Sale]]&gt;=3000,"High",IF(Table1[[#This Row],[Net Sale]]&gt;=2000,"Medium","Low"))</f>
        <v>Medium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f>Table1[[#This Row],[sales]]-Table1[[#This Row],[Discount Amount]]</f>
        <v>4741.0464000000002</v>
      </c>
      <c r="H11052" s="2" t="str">
        <f>IF(Table1[[#This Row],[Net Sale]]&gt;=3000,"High",IF(Table1[[#This Row],[Net Sale]]&gt;=2000,"Medium","Low"))</f>
        <v>High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f>Table1[[#This Row],[sales]]-Table1[[#This Row],[Discount Amount]]</f>
        <v>1524.7710999999999</v>
      </c>
      <c r="H11053" s="2" t="str">
        <f>IF(Table1[[#This Row],[Net Sale]]&gt;=3000,"High",IF(Table1[[#This Row],[Net Sale]]&gt;=2000,"Medium","Low"))</f>
        <v>Low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f>Table1[[#This Row],[sales]]-Table1[[#This Row],[Discount Amount]]</f>
        <v>1868.4107999999999</v>
      </c>
      <c r="H11054" s="2" t="str">
        <f>IF(Table1[[#This Row],[Net Sale]]&gt;=3000,"High",IF(Table1[[#This Row],[Net Sale]]&gt;=2000,"Medium","Low"))</f>
        <v>Low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f>Table1[[#This Row],[sales]]-Table1[[#This Row],[Discount Amount]]</f>
        <v>2080.2012</v>
      </c>
      <c r="H11055" s="2" t="str">
        <f>IF(Table1[[#This Row],[Net Sale]]&gt;=3000,"High",IF(Table1[[#This Row],[Net Sale]]&gt;=2000,"Medium","Low"))</f>
        <v>Medium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f>Table1[[#This Row],[sales]]-Table1[[#This Row],[Discount Amount]]</f>
        <v>2418.1125000000002</v>
      </c>
      <c r="H11056" s="2" t="str">
        <f>IF(Table1[[#This Row],[Net Sale]]&gt;=3000,"High",IF(Table1[[#This Row],[Net Sale]]&gt;=2000,"Medium","Low"))</f>
        <v>Medium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f>Table1[[#This Row],[sales]]-Table1[[#This Row],[Discount Amount]]</f>
        <v>2560.7280000000001</v>
      </c>
      <c r="H11057" s="2" t="str">
        <f>IF(Table1[[#This Row],[Net Sale]]&gt;=3000,"High",IF(Table1[[#This Row],[Net Sale]]&gt;=2000,"Medium","Low"))</f>
        <v>Medium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f>Table1[[#This Row],[sales]]-Table1[[#This Row],[Discount Amount]]</f>
        <v>562.77359999999999</v>
      </c>
      <c r="H11058" s="2" t="str">
        <f>IF(Table1[[#This Row],[Net Sale]]&gt;=3000,"High",IF(Table1[[#This Row],[Net Sale]]&gt;=2000,"Medium","Low"))</f>
        <v>Low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f>Table1[[#This Row],[sales]]-Table1[[#This Row],[Discount Amount]]</f>
        <v>1508.3604</v>
      </c>
      <c r="H11059" s="2" t="str">
        <f>IF(Table1[[#This Row],[Net Sale]]&gt;=3000,"High",IF(Table1[[#This Row],[Net Sale]]&gt;=2000,"Medium","Low"))</f>
        <v>Low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f>Table1[[#This Row],[sales]]-Table1[[#This Row],[Discount Amount]]</f>
        <v>2309.3185999999996</v>
      </c>
      <c r="H11060" s="2" t="str">
        <f>IF(Table1[[#This Row],[Net Sale]]&gt;=3000,"High",IF(Table1[[#This Row],[Net Sale]]&gt;=2000,"Medium","Low"))</f>
        <v>Medium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f>Table1[[#This Row],[sales]]-Table1[[#This Row],[Discount Amount]]</f>
        <v>995.904</v>
      </c>
      <c r="H11061" s="2" t="str">
        <f>IF(Table1[[#This Row],[Net Sale]]&gt;=3000,"High",IF(Table1[[#This Row],[Net Sale]]&gt;=2000,"Medium","Low"))</f>
        <v>Low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f>Table1[[#This Row],[sales]]-Table1[[#This Row],[Discount Amount]]</f>
        <v>1476.5123999999998</v>
      </c>
      <c r="H11062" s="2" t="str">
        <f>IF(Table1[[#This Row],[Net Sale]]&gt;=3000,"High",IF(Table1[[#This Row],[Net Sale]]&gt;=2000,"Medium","Low"))</f>
        <v>Low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f>Table1[[#This Row],[sales]]-Table1[[#This Row],[Discount Amount]]</f>
        <v>2483.6491999999998</v>
      </c>
      <c r="H11063" s="2" t="str">
        <f>IF(Table1[[#This Row],[Net Sale]]&gt;=3000,"High",IF(Table1[[#This Row],[Net Sale]]&gt;=2000,"Medium","Low"))</f>
        <v>Medium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f>Table1[[#This Row],[sales]]-Table1[[#This Row],[Discount Amount]]</f>
        <v>1354.7411999999999</v>
      </c>
      <c r="H11064" s="2" t="str">
        <f>IF(Table1[[#This Row],[Net Sale]]&gt;=3000,"High",IF(Table1[[#This Row],[Net Sale]]&gt;=2000,"Medium","Low"))</f>
        <v>Low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f>Table1[[#This Row],[sales]]-Table1[[#This Row],[Discount Amount]]</f>
        <v>1198.4544000000001</v>
      </c>
      <c r="H11065" s="2" t="str">
        <f>IF(Table1[[#This Row],[Net Sale]]&gt;=3000,"High",IF(Table1[[#This Row],[Net Sale]]&gt;=2000,"Medium","Low"))</f>
        <v>Low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f>Table1[[#This Row],[sales]]-Table1[[#This Row],[Discount Amount]]</f>
        <v>3568.8384000000001</v>
      </c>
      <c r="H11066" s="2" t="str">
        <f>IF(Table1[[#This Row],[Net Sale]]&gt;=3000,"High",IF(Table1[[#This Row],[Net Sale]]&gt;=2000,"Medium","Low"))</f>
        <v>High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f>Table1[[#This Row],[sales]]-Table1[[#This Row],[Discount Amount]]</f>
        <v>308.08799999999997</v>
      </c>
      <c r="H11067" s="2" t="str">
        <f>IF(Table1[[#This Row],[Net Sale]]&gt;=3000,"High",IF(Table1[[#This Row],[Net Sale]]&gt;=2000,"Medium","Low"))</f>
        <v>Low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f>Table1[[#This Row],[sales]]-Table1[[#This Row],[Discount Amount]]</f>
        <v>1421.1623999999999</v>
      </c>
      <c r="H11068" s="2" t="str">
        <f>IF(Table1[[#This Row],[Net Sale]]&gt;=3000,"High",IF(Table1[[#This Row],[Net Sale]]&gt;=2000,"Medium","Low"))</f>
        <v>Low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f>Table1[[#This Row],[sales]]-Table1[[#This Row],[Discount Amount]]</f>
        <v>2543.4485999999997</v>
      </c>
      <c r="H11069" s="2" t="str">
        <f>IF(Table1[[#This Row],[Net Sale]]&gt;=3000,"High",IF(Table1[[#This Row],[Net Sale]]&gt;=2000,"Medium","Low"))</f>
        <v>Medium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f>Table1[[#This Row],[sales]]-Table1[[#This Row],[Discount Amount]]</f>
        <v>875.93219999999997</v>
      </c>
      <c r="H11070" s="2" t="str">
        <f>IF(Table1[[#This Row],[Net Sale]]&gt;=3000,"High",IF(Table1[[#This Row],[Net Sale]]&gt;=2000,"Medium","Low"))</f>
        <v>Low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f>Table1[[#This Row],[sales]]-Table1[[#This Row],[Discount Amount]]</f>
        <v>2149.0636</v>
      </c>
      <c r="H11071" s="2" t="str">
        <f>IF(Table1[[#This Row],[Net Sale]]&gt;=3000,"High",IF(Table1[[#This Row],[Net Sale]]&gt;=2000,"Medium","Low"))</f>
        <v>Medium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f>Table1[[#This Row],[sales]]-Table1[[#This Row],[Discount Amount]]</f>
        <v>916.74799999999993</v>
      </c>
      <c r="H11072" s="2" t="str">
        <f>IF(Table1[[#This Row],[Net Sale]]&gt;=3000,"High",IF(Table1[[#This Row],[Net Sale]]&gt;=2000,"Medium","Low"))</f>
        <v>Low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f>Table1[[#This Row],[sales]]-Table1[[#This Row],[Discount Amount]]</f>
        <v>2581.6298000000002</v>
      </c>
      <c r="H11073" s="2" t="str">
        <f>IF(Table1[[#This Row],[Net Sale]]&gt;=3000,"High",IF(Table1[[#This Row],[Net Sale]]&gt;=2000,"Medium","Low"))</f>
        <v>Medium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f>Table1[[#This Row],[sales]]-Table1[[#This Row],[Discount Amount]]</f>
        <v>1016.3720000000001</v>
      </c>
      <c r="H11074" s="2" t="str">
        <f>IF(Table1[[#This Row],[Net Sale]]&gt;=3000,"High",IF(Table1[[#This Row],[Net Sale]]&gt;=2000,"Medium","Low"))</f>
        <v>Low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f>Table1[[#This Row],[sales]]-Table1[[#This Row],[Discount Amount]]</f>
        <v>869.48730000000012</v>
      </c>
      <c r="H11075" s="2" t="str">
        <f>IF(Table1[[#This Row],[Net Sale]]&gt;=3000,"High",IF(Table1[[#This Row],[Net Sale]]&gt;=2000,"Medium","Low"))</f>
        <v>Low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f>Table1[[#This Row],[sales]]-Table1[[#This Row],[Discount Amount]]</f>
        <v>1861.2819000000002</v>
      </c>
      <c r="H11076" s="2" t="str">
        <f>IF(Table1[[#This Row],[Net Sale]]&gt;=3000,"High",IF(Table1[[#This Row],[Net Sale]]&gt;=2000,"Medium","Low"))</f>
        <v>Low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f>Table1[[#This Row],[sales]]-Table1[[#This Row],[Discount Amount]]</f>
        <v>596.49720000000002</v>
      </c>
      <c r="H11077" s="2" t="str">
        <f>IF(Table1[[#This Row],[Net Sale]]&gt;=3000,"High",IF(Table1[[#This Row],[Net Sale]]&gt;=2000,"Medium","Low"))</f>
        <v>Low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f>Table1[[#This Row],[sales]]-Table1[[#This Row],[Discount Amount]]</f>
        <v>2564.9088000000002</v>
      </c>
      <c r="H11078" s="2" t="str">
        <f>IF(Table1[[#This Row],[Net Sale]]&gt;=3000,"High",IF(Table1[[#This Row],[Net Sale]]&gt;=2000,"Medium","Low"))</f>
        <v>Medium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f>Table1[[#This Row],[sales]]-Table1[[#This Row],[Discount Amount]]</f>
        <v>3088.9259999999999</v>
      </c>
      <c r="H11079" s="2" t="str">
        <f>IF(Table1[[#This Row],[Net Sale]]&gt;=3000,"High",IF(Table1[[#This Row],[Net Sale]]&gt;=2000,"Medium","Low"))</f>
        <v>High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f>Table1[[#This Row],[sales]]-Table1[[#This Row],[Discount Amount]]</f>
        <v>2945.3723999999997</v>
      </c>
      <c r="H11080" s="2" t="str">
        <f>IF(Table1[[#This Row],[Net Sale]]&gt;=3000,"High",IF(Table1[[#This Row],[Net Sale]]&gt;=2000,"Medium","Low"))</f>
        <v>Medium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f>Table1[[#This Row],[sales]]-Table1[[#This Row],[Discount Amount]]</f>
        <v>1314.88</v>
      </c>
      <c r="H11081" s="2" t="str">
        <f>IF(Table1[[#This Row],[Net Sale]]&gt;=3000,"High",IF(Table1[[#This Row],[Net Sale]]&gt;=2000,"Medium","Low"))</f>
        <v>Low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f>Table1[[#This Row],[sales]]-Table1[[#This Row],[Discount Amount]]</f>
        <v>2556.8272000000002</v>
      </c>
      <c r="H11082" s="2" t="str">
        <f>IF(Table1[[#This Row],[Net Sale]]&gt;=3000,"High",IF(Table1[[#This Row],[Net Sale]]&gt;=2000,"Medium","Low"))</f>
        <v>Medium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f>Table1[[#This Row],[sales]]-Table1[[#This Row],[Discount Amount]]</f>
        <v>2216.1831999999999</v>
      </c>
      <c r="H11083" s="2" t="str">
        <f>IF(Table1[[#This Row],[Net Sale]]&gt;=3000,"High",IF(Table1[[#This Row],[Net Sale]]&gt;=2000,"Medium","Low"))</f>
        <v>Medium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f>Table1[[#This Row],[sales]]-Table1[[#This Row],[Discount Amount]]</f>
        <v>513.26729999999998</v>
      </c>
      <c r="H11084" s="2" t="str">
        <f>IF(Table1[[#This Row],[Net Sale]]&gt;=3000,"High",IF(Table1[[#This Row],[Net Sale]]&gt;=2000,"Medium","Low"))</f>
        <v>Low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f>Table1[[#This Row],[sales]]-Table1[[#This Row],[Discount Amount]]</f>
        <v>1030.0563999999999</v>
      </c>
      <c r="H11085" s="2" t="str">
        <f>IF(Table1[[#This Row],[Net Sale]]&gt;=3000,"High",IF(Table1[[#This Row],[Net Sale]]&gt;=2000,"Medium","Low"))</f>
        <v>Low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f>Table1[[#This Row],[sales]]-Table1[[#This Row],[Discount Amount]]</f>
        <v>1935.4463999999998</v>
      </c>
      <c r="H11086" s="2" t="str">
        <f>IF(Table1[[#This Row],[Net Sale]]&gt;=3000,"High",IF(Table1[[#This Row],[Net Sale]]&gt;=2000,"Medium","Low"))</f>
        <v>Low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f>Table1[[#This Row],[sales]]-Table1[[#This Row],[Discount Amount]]</f>
        <v>4222.9218000000001</v>
      </c>
      <c r="H11087" s="2" t="str">
        <f>IF(Table1[[#This Row],[Net Sale]]&gt;=3000,"High",IF(Table1[[#This Row],[Net Sale]]&gt;=2000,"Medium","Low"))</f>
        <v>High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f>Table1[[#This Row],[sales]]-Table1[[#This Row],[Discount Amount]]</f>
        <v>294.53319999999997</v>
      </c>
      <c r="H11088" s="2" t="str">
        <f>IF(Table1[[#This Row],[Net Sale]]&gt;=3000,"High",IF(Table1[[#This Row],[Net Sale]]&gt;=2000,"Medium","Low"))</f>
        <v>Low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f>Table1[[#This Row],[sales]]-Table1[[#This Row],[Discount Amount]]</f>
        <v>2167.3249999999998</v>
      </c>
      <c r="H11089" s="2" t="str">
        <f>IF(Table1[[#This Row],[Net Sale]]&gt;=3000,"High",IF(Table1[[#This Row],[Net Sale]]&gt;=2000,"Medium","Low"))</f>
        <v>Medium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f>Table1[[#This Row],[sales]]-Table1[[#This Row],[Discount Amount]]</f>
        <v>2449.4184</v>
      </c>
      <c r="H11090" s="2" t="str">
        <f>IF(Table1[[#This Row],[Net Sale]]&gt;=3000,"High",IF(Table1[[#This Row],[Net Sale]]&gt;=2000,"Medium","Low"))</f>
        <v>Medium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f>Table1[[#This Row],[sales]]-Table1[[#This Row],[Discount Amount]]</f>
        <v>1145.2330000000002</v>
      </c>
      <c r="H11091" s="2" t="str">
        <f>IF(Table1[[#This Row],[Net Sale]]&gt;=3000,"High",IF(Table1[[#This Row],[Net Sale]]&gt;=2000,"Medium","Low"))</f>
        <v>Low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f>Table1[[#This Row],[sales]]-Table1[[#This Row],[Discount Amount]]</f>
        <v>1808.2792000000002</v>
      </c>
      <c r="H11092" s="2" t="str">
        <f>IF(Table1[[#This Row],[Net Sale]]&gt;=3000,"High",IF(Table1[[#This Row],[Net Sale]]&gt;=2000,"Medium","Low"))</f>
        <v>Low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f>Table1[[#This Row],[sales]]-Table1[[#This Row],[Discount Amount]]</f>
        <v>863.65099999999995</v>
      </c>
      <c r="H11093" s="2" t="str">
        <f>IF(Table1[[#This Row],[Net Sale]]&gt;=3000,"High",IF(Table1[[#This Row],[Net Sale]]&gt;=2000,"Medium","Low"))</f>
        <v>Low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f>Table1[[#This Row],[sales]]-Table1[[#This Row],[Discount Amount]]</f>
        <v>3840.4922000000001</v>
      </c>
      <c r="H11094" s="2" t="str">
        <f>IF(Table1[[#This Row],[Net Sale]]&gt;=3000,"High",IF(Table1[[#This Row],[Net Sale]]&gt;=2000,"Medium","Low"))</f>
        <v>High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f>Table1[[#This Row],[sales]]-Table1[[#This Row],[Discount Amount]]</f>
        <v>1959.3664000000001</v>
      </c>
      <c r="H11095" s="2" t="str">
        <f>IF(Table1[[#This Row],[Net Sale]]&gt;=3000,"High",IF(Table1[[#This Row],[Net Sale]]&gt;=2000,"Medium","Low"))</f>
        <v>Low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f>Table1[[#This Row],[sales]]-Table1[[#This Row],[Discount Amount]]</f>
        <v>2047.7366000000002</v>
      </c>
      <c r="H11096" s="2" t="str">
        <f>IF(Table1[[#This Row],[Net Sale]]&gt;=3000,"High",IF(Table1[[#This Row],[Net Sale]]&gt;=2000,"Medium","Low"))</f>
        <v>Medium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f>Table1[[#This Row],[sales]]-Table1[[#This Row],[Discount Amount]]</f>
        <v>4249.4074000000001</v>
      </c>
      <c r="H11097" s="2" t="str">
        <f>IF(Table1[[#This Row],[Net Sale]]&gt;=3000,"High",IF(Table1[[#This Row],[Net Sale]]&gt;=2000,"Medium","Low"))</f>
        <v>High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f>Table1[[#This Row],[sales]]-Table1[[#This Row],[Discount Amount]]</f>
        <v>704.02499999999998</v>
      </c>
      <c r="H11098" s="2" t="str">
        <f>IF(Table1[[#This Row],[Net Sale]]&gt;=3000,"High",IF(Table1[[#This Row],[Net Sale]]&gt;=2000,"Medium","Low"))</f>
        <v>Low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f>Table1[[#This Row],[sales]]-Table1[[#This Row],[Discount Amount]]</f>
        <v>3310.5930000000003</v>
      </c>
      <c r="H11099" s="2" t="str">
        <f>IF(Table1[[#This Row],[Net Sale]]&gt;=3000,"High",IF(Table1[[#This Row],[Net Sale]]&gt;=2000,"Medium","Low"))</f>
        <v>High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f>Table1[[#This Row],[sales]]-Table1[[#This Row],[Discount Amount]]</f>
        <v>162.78</v>
      </c>
      <c r="H11100" s="2" t="str">
        <f>IF(Table1[[#This Row],[Net Sale]]&gt;=3000,"High",IF(Table1[[#This Row],[Net Sale]]&gt;=2000,"Medium","Low"))</f>
        <v>Low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f>Table1[[#This Row],[sales]]-Table1[[#This Row],[Discount Amount]]</f>
        <v>3676.9595999999997</v>
      </c>
      <c r="H11101" s="2" t="str">
        <f>IF(Table1[[#This Row],[Net Sale]]&gt;=3000,"High",IF(Table1[[#This Row],[Net Sale]]&gt;=2000,"Medium","Low"))</f>
        <v>High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f>Table1[[#This Row],[sales]]-Table1[[#This Row],[Discount Amount]]</f>
        <v>2269.3944000000001</v>
      </c>
      <c r="H11102" s="2" t="str">
        <f>IF(Table1[[#This Row],[Net Sale]]&gt;=3000,"High",IF(Table1[[#This Row],[Net Sale]]&gt;=2000,"Medium","Low"))</f>
        <v>Medium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f>Table1[[#This Row],[sales]]-Table1[[#This Row],[Discount Amount]]</f>
        <v>2459.7579999999998</v>
      </c>
      <c r="H11103" s="2" t="str">
        <f>IF(Table1[[#This Row],[Net Sale]]&gt;=3000,"High",IF(Table1[[#This Row],[Net Sale]]&gt;=2000,"Medium","Low"))</f>
        <v>Medium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f>Table1[[#This Row],[sales]]-Table1[[#This Row],[Discount Amount]]</f>
        <v>1123.8597</v>
      </c>
      <c r="H11104" s="2" t="str">
        <f>IF(Table1[[#This Row],[Net Sale]]&gt;=3000,"High",IF(Table1[[#This Row],[Net Sale]]&gt;=2000,"Medium","Low"))</f>
        <v>Low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f>Table1[[#This Row],[sales]]-Table1[[#This Row],[Discount Amount]]</f>
        <v>3858.8264000000004</v>
      </c>
      <c r="H11105" s="2" t="str">
        <f>IF(Table1[[#This Row],[Net Sale]]&gt;=3000,"High",IF(Table1[[#This Row],[Net Sale]]&gt;=2000,"Medium","Low"))</f>
        <v>High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f>Table1[[#This Row],[sales]]-Table1[[#This Row],[Discount Amount]]</f>
        <v>1454.6427000000001</v>
      </c>
      <c r="H11106" s="2" t="str">
        <f>IF(Table1[[#This Row],[Net Sale]]&gt;=3000,"High",IF(Table1[[#This Row],[Net Sale]]&gt;=2000,"Medium","Low"))</f>
        <v>Low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f>Table1[[#This Row],[sales]]-Table1[[#This Row],[Discount Amount]]</f>
        <v>1172.2968000000001</v>
      </c>
      <c r="H11107" s="2" t="str">
        <f>IF(Table1[[#This Row],[Net Sale]]&gt;=3000,"High",IF(Table1[[#This Row],[Net Sale]]&gt;=2000,"Medium","Low"))</f>
        <v>Low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f>Table1[[#This Row],[sales]]-Table1[[#This Row],[Discount Amount]]</f>
        <v>805.07579999999996</v>
      </c>
      <c r="H11108" s="2" t="str">
        <f>IF(Table1[[#This Row],[Net Sale]]&gt;=3000,"High",IF(Table1[[#This Row],[Net Sale]]&gt;=2000,"Medium","Low"))</f>
        <v>Low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f>Table1[[#This Row],[sales]]-Table1[[#This Row],[Discount Amount]]</f>
        <v>3232.3353999999999</v>
      </c>
      <c r="H11109" s="2" t="str">
        <f>IF(Table1[[#This Row],[Net Sale]]&gt;=3000,"High",IF(Table1[[#This Row],[Net Sale]]&gt;=2000,"Medium","Low"))</f>
        <v>High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f>Table1[[#This Row],[sales]]-Table1[[#This Row],[Discount Amount]]</f>
        <v>2476.3914</v>
      </c>
      <c r="H11110" s="2" t="str">
        <f>IF(Table1[[#This Row],[Net Sale]]&gt;=3000,"High",IF(Table1[[#This Row],[Net Sale]]&gt;=2000,"Medium","Low"))</f>
        <v>Medium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f>Table1[[#This Row],[sales]]-Table1[[#This Row],[Discount Amount]]</f>
        <v>2376.5963999999999</v>
      </c>
      <c r="H11111" s="2" t="str">
        <f>IF(Table1[[#This Row],[Net Sale]]&gt;=3000,"High",IF(Table1[[#This Row],[Net Sale]]&gt;=2000,"Medium","Low"))</f>
        <v>Medium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f>Table1[[#This Row],[sales]]-Table1[[#This Row],[Discount Amount]]</f>
        <v>3006.0791999999997</v>
      </c>
      <c r="H11112" s="2" t="str">
        <f>IF(Table1[[#This Row],[Net Sale]]&gt;=3000,"High",IF(Table1[[#This Row],[Net Sale]]&gt;=2000,"Medium","Low"))</f>
        <v>High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f>Table1[[#This Row],[sales]]-Table1[[#This Row],[Discount Amount]]</f>
        <v>3304.9570999999996</v>
      </c>
      <c r="H11113" s="2" t="str">
        <f>IF(Table1[[#This Row],[Net Sale]]&gt;=3000,"High",IF(Table1[[#This Row],[Net Sale]]&gt;=2000,"Medium","Low"))</f>
        <v>High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f>Table1[[#This Row],[sales]]-Table1[[#This Row],[Discount Amount]]</f>
        <v>544.43719999999996</v>
      </c>
      <c r="H11114" s="2" t="str">
        <f>IF(Table1[[#This Row],[Net Sale]]&gt;=3000,"High",IF(Table1[[#This Row],[Net Sale]]&gt;=2000,"Medium","Low"))</f>
        <v>Low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f>Table1[[#This Row],[sales]]-Table1[[#This Row],[Discount Amount]]</f>
        <v>1955.7020000000002</v>
      </c>
      <c r="H11115" s="2" t="str">
        <f>IF(Table1[[#This Row],[Net Sale]]&gt;=3000,"High",IF(Table1[[#This Row],[Net Sale]]&gt;=2000,"Medium","Low"))</f>
        <v>Low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f>Table1[[#This Row],[sales]]-Table1[[#This Row],[Discount Amount]]</f>
        <v>516.59280000000001</v>
      </c>
      <c r="H11116" s="2" t="str">
        <f>IF(Table1[[#This Row],[Net Sale]]&gt;=3000,"High",IF(Table1[[#This Row],[Net Sale]]&gt;=2000,"Medium","Low"))</f>
        <v>Low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f>Table1[[#This Row],[sales]]-Table1[[#This Row],[Discount Amount]]</f>
        <v>3658.8635999999997</v>
      </c>
      <c r="H11117" s="2" t="str">
        <f>IF(Table1[[#This Row],[Net Sale]]&gt;=3000,"High",IF(Table1[[#This Row],[Net Sale]]&gt;=2000,"Medium","Low"))</f>
        <v>High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f>Table1[[#This Row],[sales]]-Table1[[#This Row],[Discount Amount]]</f>
        <v>3024.9575999999997</v>
      </c>
      <c r="H11118" s="2" t="str">
        <f>IF(Table1[[#This Row],[Net Sale]]&gt;=3000,"High",IF(Table1[[#This Row],[Net Sale]]&gt;=2000,"Medium","Low"))</f>
        <v>High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f>Table1[[#This Row],[sales]]-Table1[[#This Row],[Discount Amount]]</f>
        <v>2940.6489000000001</v>
      </c>
      <c r="H11119" s="2" t="str">
        <f>IF(Table1[[#This Row],[Net Sale]]&gt;=3000,"High",IF(Table1[[#This Row],[Net Sale]]&gt;=2000,"Medium","Low"))</f>
        <v>Medium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f>Table1[[#This Row],[sales]]-Table1[[#This Row],[Discount Amount]]</f>
        <v>3233.9670999999998</v>
      </c>
      <c r="H11120" s="2" t="str">
        <f>IF(Table1[[#This Row],[Net Sale]]&gt;=3000,"High",IF(Table1[[#This Row],[Net Sale]]&gt;=2000,"Medium","Low"))</f>
        <v>High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f>Table1[[#This Row],[sales]]-Table1[[#This Row],[Discount Amount]]</f>
        <v>1504.2509999999997</v>
      </c>
      <c r="H11121" s="2" t="str">
        <f>IF(Table1[[#This Row],[Net Sale]]&gt;=3000,"High",IF(Table1[[#This Row],[Net Sale]]&gt;=2000,"Medium","Low"))</f>
        <v>Low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f>Table1[[#This Row],[sales]]-Table1[[#This Row],[Discount Amount]]</f>
        <v>1666.5040000000001</v>
      </c>
      <c r="H11122" s="2" t="str">
        <f>IF(Table1[[#This Row],[Net Sale]]&gt;=3000,"High",IF(Table1[[#This Row],[Net Sale]]&gt;=2000,"Medium","Low"))</f>
        <v>Low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f>Table1[[#This Row],[sales]]-Table1[[#This Row],[Discount Amount]]</f>
        <v>1283.058</v>
      </c>
      <c r="H11123" s="2" t="str">
        <f>IF(Table1[[#This Row],[Net Sale]]&gt;=3000,"High",IF(Table1[[#This Row],[Net Sale]]&gt;=2000,"Medium","Low"))</f>
        <v>Low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f>Table1[[#This Row],[sales]]-Table1[[#This Row],[Discount Amount]]</f>
        <v>386.24040000000002</v>
      </c>
      <c r="H11124" s="2" t="str">
        <f>IF(Table1[[#This Row],[Net Sale]]&gt;=3000,"High",IF(Table1[[#This Row],[Net Sale]]&gt;=2000,"Medium","Low"))</f>
        <v>Low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f>Table1[[#This Row],[sales]]-Table1[[#This Row],[Discount Amount]]</f>
        <v>3182.1381999999999</v>
      </c>
      <c r="H11125" s="2" t="str">
        <f>IF(Table1[[#This Row],[Net Sale]]&gt;=3000,"High",IF(Table1[[#This Row],[Net Sale]]&gt;=2000,"Medium","Low"))</f>
        <v>High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f>Table1[[#This Row],[sales]]-Table1[[#This Row],[Discount Amount]]</f>
        <v>2283.2864999999997</v>
      </c>
      <c r="H11126" s="2" t="str">
        <f>IF(Table1[[#This Row],[Net Sale]]&gt;=3000,"High",IF(Table1[[#This Row],[Net Sale]]&gt;=2000,"Medium","Low"))</f>
        <v>Medium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f>Table1[[#This Row],[sales]]-Table1[[#This Row],[Discount Amount]]</f>
        <v>4284.9552000000003</v>
      </c>
      <c r="H11127" s="2" t="str">
        <f>IF(Table1[[#This Row],[Net Sale]]&gt;=3000,"High",IF(Table1[[#This Row],[Net Sale]]&gt;=2000,"Medium","Low"))</f>
        <v>High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f>Table1[[#This Row],[sales]]-Table1[[#This Row],[Discount Amount]]</f>
        <v>2424.598</v>
      </c>
      <c r="H11128" s="2" t="str">
        <f>IF(Table1[[#This Row],[Net Sale]]&gt;=3000,"High",IF(Table1[[#This Row],[Net Sale]]&gt;=2000,"Medium","Low"))</f>
        <v>Medium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f>Table1[[#This Row],[sales]]-Table1[[#This Row],[Discount Amount]]</f>
        <v>3203.3462999999997</v>
      </c>
      <c r="H11129" s="2" t="str">
        <f>IF(Table1[[#This Row],[Net Sale]]&gt;=3000,"High",IF(Table1[[#This Row],[Net Sale]]&gt;=2000,"Medium","Low"))</f>
        <v>High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f>Table1[[#This Row],[sales]]-Table1[[#This Row],[Discount Amount]]</f>
        <v>2237.0325000000003</v>
      </c>
      <c r="H11130" s="2" t="str">
        <f>IF(Table1[[#This Row],[Net Sale]]&gt;=3000,"High",IF(Table1[[#This Row],[Net Sale]]&gt;=2000,"Medium","Low"))</f>
        <v>Medium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f>Table1[[#This Row],[sales]]-Table1[[#This Row],[Discount Amount]]</f>
        <v>328.69099999999997</v>
      </c>
      <c r="H11131" s="2" t="str">
        <f>IF(Table1[[#This Row],[Net Sale]]&gt;=3000,"High",IF(Table1[[#This Row],[Net Sale]]&gt;=2000,"Medium","Low"))</f>
        <v>Low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f>Table1[[#This Row],[sales]]-Table1[[#This Row],[Discount Amount]]</f>
        <v>1282.2492000000002</v>
      </c>
      <c r="H11132" s="2" t="str">
        <f>IF(Table1[[#This Row],[Net Sale]]&gt;=3000,"High",IF(Table1[[#This Row],[Net Sale]]&gt;=2000,"Medium","Low"))</f>
        <v>Low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f>Table1[[#This Row],[sales]]-Table1[[#This Row],[Discount Amount]]</f>
        <v>2048.5718999999999</v>
      </c>
      <c r="H11133" s="2" t="str">
        <f>IF(Table1[[#This Row],[Net Sale]]&gt;=3000,"High",IF(Table1[[#This Row],[Net Sale]]&gt;=2000,"Medium","Low"))</f>
        <v>Medium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f>Table1[[#This Row],[sales]]-Table1[[#This Row],[Discount Amount]]</f>
        <v>147.67770000000002</v>
      </c>
      <c r="H11134" s="2" t="str">
        <f>IF(Table1[[#This Row],[Net Sale]]&gt;=3000,"High",IF(Table1[[#This Row],[Net Sale]]&gt;=2000,"Medium","Low"))</f>
        <v>Low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f>Table1[[#This Row],[sales]]-Table1[[#This Row],[Discount Amount]]</f>
        <v>296.53440000000001</v>
      </c>
      <c r="H11135" s="2" t="str">
        <f>IF(Table1[[#This Row],[Net Sale]]&gt;=3000,"High",IF(Table1[[#This Row],[Net Sale]]&gt;=2000,"Medium","Low"))</f>
        <v>Low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f>Table1[[#This Row],[sales]]-Table1[[#This Row],[Discount Amount]]</f>
        <v>2804.8510000000001</v>
      </c>
      <c r="H11136" s="2" t="str">
        <f>IF(Table1[[#This Row],[Net Sale]]&gt;=3000,"High",IF(Table1[[#This Row],[Net Sale]]&gt;=2000,"Medium","Low"))</f>
        <v>Medium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f>Table1[[#This Row],[sales]]-Table1[[#This Row],[Discount Amount]]</f>
        <v>2671.3139999999994</v>
      </c>
      <c r="H11137" s="2" t="str">
        <f>IF(Table1[[#This Row],[Net Sale]]&gt;=3000,"High",IF(Table1[[#This Row],[Net Sale]]&gt;=2000,"Medium","Low"))</f>
        <v>Medium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f>Table1[[#This Row],[sales]]-Table1[[#This Row],[Discount Amount]]</f>
        <v>3346.4340000000002</v>
      </c>
      <c r="H11138" s="2" t="str">
        <f>IF(Table1[[#This Row],[Net Sale]]&gt;=3000,"High",IF(Table1[[#This Row],[Net Sale]]&gt;=2000,"Medium","Low"))</f>
        <v>High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f>Table1[[#This Row],[sales]]-Table1[[#This Row],[Discount Amount]]</f>
        <v>849.99720000000002</v>
      </c>
      <c r="H11139" s="2" t="str">
        <f>IF(Table1[[#This Row],[Net Sale]]&gt;=3000,"High",IF(Table1[[#This Row],[Net Sale]]&gt;=2000,"Medium","Low"))</f>
        <v>Low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f>Table1[[#This Row],[sales]]-Table1[[#This Row],[Discount Amount]]</f>
        <v>3332.4791999999998</v>
      </c>
      <c r="H11140" s="2" t="str">
        <f>IF(Table1[[#This Row],[Net Sale]]&gt;=3000,"High",IF(Table1[[#This Row],[Net Sale]]&gt;=2000,"Medium","Low"))</f>
        <v>High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f>Table1[[#This Row],[sales]]-Table1[[#This Row],[Discount Amount]]</f>
        <v>3055.3355999999999</v>
      </c>
      <c r="H11141" s="2" t="str">
        <f>IF(Table1[[#This Row],[Net Sale]]&gt;=3000,"High",IF(Table1[[#This Row],[Net Sale]]&gt;=2000,"Medium","Low"))</f>
        <v>High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f>Table1[[#This Row],[sales]]-Table1[[#This Row],[Discount Amount]]</f>
        <v>1913.3000000000002</v>
      </c>
      <c r="H11142" s="2" t="str">
        <f>IF(Table1[[#This Row],[Net Sale]]&gt;=3000,"High",IF(Table1[[#This Row],[Net Sale]]&gt;=2000,"Medium","Low"))</f>
        <v>Low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f>Table1[[#This Row],[sales]]-Table1[[#This Row],[Discount Amount]]</f>
        <v>1128.758</v>
      </c>
      <c r="H11143" s="2" t="str">
        <f>IF(Table1[[#This Row],[Net Sale]]&gt;=3000,"High",IF(Table1[[#This Row],[Net Sale]]&gt;=2000,"Medium","Low"))</f>
        <v>Low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f>Table1[[#This Row],[sales]]-Table1[[#This Row],[Discount Amount]]</f>
        <v>1840.2738000000002</v>
      </c>
      <c r="H11144" s="2" t="str">
        <f>IF(Table1[[#This Row],[Net Sale]]&gt;=3000,"High",IF(Table1[[#This Row],[Net Sale]]&gt;=2000,"Medium","Low"))</f>
        <v>Low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f>Table1[[#This Row],[sales]]-Table1[[#This Row],[Discount Amount]]</f>
        <v>3506.3224</v>
      </c>
      <c r="H11145" s="2" t="str">
        <f>IF(Table1[[#This Row],[Net Sale]]&gt;=3000,"High",IF(Table1[[#This Row],[Net Sale]]&gt;=2000,"Medium","Low"))</f>
        <v>High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f>Table1[[#This Row],[sales]]-Table1[[#This Row],[Discount Amount]]</f>
        <v>2983.7213999999999</v>
      </c>
      <c r="H11146" s="2" t="str">
        <f>IF(Table1[[#This Row],[Net Sale]]&gt;=3000,"High",IF(Table1[[#This Row],[Net Sale]]&gt;=2000,"Medium","Low"))</f>
        <v>Medium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f>Table1[[#This Row],[sales]]-Table1[[#This Row],[Discount Amount]]</f>
        <v>1406.5396000000001</v>
      </c>
      <c r="H11147" s="2" t="str">
        <f>IF(Table1[[#This Row],[Net Sale]]&gt;=3000,"High",IF(Table1[[#This Row],[Net Sale]]&gt;=2000,"Medium","Low"))</f>
        <v>Low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f>Table1[[#This Row],[sales]]-Table1[[#This Row],[Discount Amount]]</f>
        <v>2322.1628999999998</v>
      </c>
      <c r="H11148" s="2" t="str">
        <f>IF(Table1[[#This Row],[Net Sale]]&gt;=3000,"High",IF(Table1[[#This Row],[Net Sale]]&gt;=2000,"Medium","Low"))</f>
        <v>Medium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f>Table1[[#This Row],[sales]]-Table1[[#This Row],[Discount Amount]]</f>
        <v>3473.4416000000001</v>
      </c>
      <c r="H11149" s="2" t="str">
        <f>IF(Table1[[#This Row],[Net Sale]]&gt;=3000,"High",IF(Table1[[#This Row],[Net Sale]]&gt;=2000,"Medium","Low"))</f>
        <v>High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f>Table1[[#This Row],[sales]]-Table1[[#This Row],[Discount Amount]]</f>
        <v>2442.9719999999998</v>
      </c>
      <c r="H11150" s="2" t="str">
        <f>IF(Table1[[#This Row],[Net Sale]]&gt;=3000,"High",IF(Table1[[#This Row],[Net Sale]]&gt;=2000,"Medium","Low"))</f>
        <v>Medium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f>Table1[[#This Row],[sales]]-Table1[[#This Row],[Discount Amount]]</f>
        <v>1200.2579999999998</v>
      </c>
      <c r="H11151" s="2" t="str">
        <f>IF(Table1[[#This Row],[Net Sale]]&gt;=3000,"High",IF(Table1[[#This Row],[Net Sale]]&gt;=2000,"Medium","Low"))</f>
        <v>Low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f>Table1[[#This Row],[sales]]-Table1[[#This Row],[Discount Amount]]</f>
        <v>1484.4700000000003</v>
      </c>
      <c r="H11152" s="2" t="str">
        <f>IF(Table1[[#This Row],[Net Sale]]&gt;=3000,"High",IF(Table1[[#This Row],[Net Sale]]&gt;=2000,"Medium","Low"))</f>
        <v>Low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f>Table1[[#This Row],[sales]]-Table1[[#This Row],[Discount Amount]]</f>
        <v>1191.1460999999999</v>
      </c>
      <c r="H11153" s="2" t="str">
        <f>IF(Table1[[#This Row],[Net Sale]]&gt;=3000,"High",IF(Table1[[#This Row],[Net Sale]]&gt;=2000,"Medium","Low"))</f>
        <v>Low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f>Table1[[#This Row],[sales]]-Table1[[#This Row],[Discount Amount]]</f>
        <v>2603.6545000000001</v>
      </c>
      <c r="H11154" s="2" t="str">
        <f>IF(Table1[[#This Row],[Net Sale]]&gt;=3000,"High",IF(Table1[[#This Row],[Net Sale]]&gt;=2000,"Medium","Low"))</f>
        <v>Medium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f>Table1[[#This Row],[sales]]-Table1[[#This Row],[Discount Amount]]</f>
        <v>3339.44</v>
      </c>
      <c r="H11155" s="2" t="str">
        <f>IF(Table1[[#This Row],[Net Sale]]&gt;=3000,"High",IF(Table1[[#This Row],[Net Sale]]&gt;=2000,"Medium","Low"))</f>
        <v>High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f>Table1[[#This Row],[sales]]-Table1[[#This Row],[Discount Amount]]</f>
        <v>787.03200000000004</v>
      </c>
      <c r="H11156" s="2" t="str">
        <f>IF(Table1[[#This Row],[Net Sale]]&gt;=3000,"High",IF(Table1[[#This Row],[Net Sale]]&gt;=2000,"Medium","Low"))</f>
        <v>Low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f>Table1[[#This Row],[sales]]-Table1[[#This Row],[Discount Amount]]</f>
        <v>3413.9879999999994</v>
      </c>
      <c r="H11157" s="2" t="str">
        <f>IF(Table1[[#This Row],[Net Sale]]&gt;=3000,"High",IF(Table1[[#This Row],[Net Sale]]&gt;=2000,"Medium","Low"))</f>
        <v>High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f>Table1[[#This Row],[sales]]-Table1[[#This Row],[Discount Amount]]</f>
        <v>2940.2626</v>
      </c>
      <c r="H11158" s="2" t="str">
        <f>IF(Table1[[#This Row],[Net Sale]]&gt;=3000,"High",IF(Table1[[#This Row],[Net Sale]]&gt;=2000,"Medium","Low"))</f>
        <v>Medium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f>Table1[[#This Row],[sales]]-Table1[[#This Row],[Discount Amount]]</f>
        <v>1111.8705</v>
      </c>
      <c r="H11159" s="2" t="str">
        <f>IF(Table1[[#This Row],[Net Sale]]&gt;=3000,"High",IF(Table1[[#This Row],[Net Sale]]&gt;=2000,"Medium","Low"))</f>
        <v>Low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f>Table1[[#This Row],[sales]]-Table1[[#This Row],[Discount Amount]]</f>
        <v>1553.8715999999999</v>
      </c>
      <c r="H11160" s="2" t="str">
        <f>IF(Table1[[#This Row],[Net Sale]]&gt;=3000,"High",IF(Table1[[#This Row],[Net Sale]]&gt;=2000,"Medium","Low"))</f>
        <v>Low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f>Table1[[#This Row],[sales]]-Table1[[#This Row],[Discount Amount]]</f>
        <v>453.30180000000007</v>
      </c>
      <c r="H11161" s="2" t="str">
        <f>IF(Table1[[#This Row],[Net Sale]]&gt;=3000,"High",IF(Table1[[#This Row],[Net Sale]]&gt;=2000,"Medium","Low"))</f>
        <v>Low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f>Table1[[#This Row],[sales]]-Table1[[#This Row],[Discount Amount]]</f>
        <v>2269.23</v>
      </c>
      <c r="H11162" s="2" t="str">
        <f>IF(Table1[[#This Row],[Net Sale]]&gt;=3000,"High",IF(Table1[[#This Row],[Net Sale]]&gt;=2000,"Medium","Low"))</f>
        <v>Medium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f>Table1[[#This Row],[sales]]-Table1[[#This Row],[Discount Amount]]</f>
        <v>733.94159999999999</v>
      </c>
      <c r="H11163" s="2" t="str">
        <f>IF(Table1[[#This Row],[Net Sale]]&gt;=3000,"High",IF(Table1[[#This Row],[Net Sale]]&gt;=2000,"Medium","Low"))</f>
        <v>Low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f>Table1[[#This Row],[sales]]-Table1[[#This Row],[Discount Amount]]</f>
        <v>2936.7575999999999</v>
      </c>
      <c r="H11164" s="2" t="str">
        <f>IF(Table1[[#This Row],[Net Sale]]&gt;=3000,"High",IF(Table1[[#This Row],[Net Sale]]&gt;=2000,"Medium","Low"))</f>
        <v>Medium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f>Table1[[#This Row],[sales]]-Table1[[#This Row],[Discount Amount]]</f>
        <v>3044.2582000000002</v>
      </c>
      <c r="H11165" s="2" t="str">
        <f>IF(Table1[[#This Row],[Net Sale]]&gt;=3000,"High",IF(Table1[[#This Row],[Net Sale]]&gt;=2000,"Medium","Low"))</f>
        <v>High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f>Table1[[#This Row],[sales]]-Table1[[#This Row],[Discount Amount]]</f>
        <v>2130.4038</v>
      </c>
      <c r="H11166" s="2" t="str">
        <f>IF(Table1[[#This Row],[Net Sale]]&gt;=3000,"High",IF(Table1[[#This Row],[Net Sale]]&gt;=2000,"Medium","Low"))</f>
        <v>Medium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f>Table1[[#This Row],[sales]]-Table1[[#This Row],[Discount Amount]]</f>
        <v>397.38700000000006</v>
      </c>
      <c r="H11167" s="2" t="str">
        <f>IF(Table1[[#This Row],[Net Sale]]&gt;=3000,"High",IF(Table1[[#This Row],[Net Sale]]&gt;=2000,"Medium","Low"))</f>
        <v>Low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f>Table1[[#This Row],[sales]]-Table1[[#This Row],[Discount Amount]]</f>
        <v>1794.1024000000002</v>
      </c>
      <c r="H11168" s="2" t="str">
        <f>IF(Table1[[#This Row],[Net Sale]]&gt;=3000,"High",IF(Table1[[#This Row],[Net Sale]]&gt;=2000,"Medium","Low"))</f>
        <v>Low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f>Table1[[#This Row],[sales]]-Table1[[#This Row],[Discount Amount]]</f>
        <v>1077.3335999999999</v>
      </c>
      <c r="H11169" s="2" t="str">
        <f>IF(Table1[[#This Row],[Net Sale]]&gt;=3000,"High",IF(Table1[[#This Row],[Net Sale]]&gt;=2000,"Medium","Low"))</f>
        <v>Low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f>Table1[[#This Row],[sales]]-Table1[[#This Row],[Discount Amount]]</f>
        <v>2376.6350000000002</v>
      </c>
      <c r="H11170" s="2" t="str">
        <f>IF(Table1[[#This Row],[Net Sale]]&gt;=3000,"High",IF(Table1[[#This Row],[Net Sale]]&gt;=2000,"Medium","Low"))</f>
        <v>Medium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f>Table1[[#This Row],[sales]]-Table1[[#This Row],[Discount Amount]]</f>
        <v>2510.1215999999999</v>
      </c>
      <c r="H11171" s="2" t="str">
        <f>IF(Table1[[#This Row],[Net Sale]]&gt;=3000,"High",IF(Table1[[#This Row],[Net Sale]]&gt;=2000,"Medium","Low"))</f>
        <v>Medium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f>Table1[[#This Row],[sales]]-Table1[[#This Row],[Discount Amount]]</f>
        <v>404.149</v>
      </c>
      <c r="H11172" s="2" t="str">
        <f>IF(Table1[[#This Row],[Net Sale]]&gt;=3000,"High",IF(Table1[[#This Row],[Net Sale]]&gt;=2000,"Medium","Low"))</f>
        <v>Low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f>Table1[[#This Row],[sales]]-Table1[[#This Row],[Discount Amount]]</f>
        <v>2026.4831999999999</v>
      </c>
      <c r="H11173" s="2" t="str">
        <f>IF(Table1[[#This Row],[Net Sale]]&gt;=3000,"High",IF(Table1[[#This Row],[Net Sale]]&gt;=2000,"Medium","Low"))</f>
        <v>Medium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f>Table1[[#This Row],[sales]]-Table1[[#This Row],[Discount Amount]]</f>
        <v>2664.8044</v>
      </c>
      <c r="H11174" s="2" t="str">
        <f>IF(Table1[[#This Row],[Net Sale]]&gt;=3000,"High",IF(Table1[[#This Row],[Net Sale]]&gt;=2000,"Medium","Low"))</f>
        <v>Medium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f>Table1[[#This Row],[sales]]-Table1[[#This Row],[Discount Amount]]</f>
        <v>824.40780000000007</v>
      </c>
      <c r="H11175" s="2" t="str">
        <f>IF(Table1[[#This Row],[Net Sale]]&gt;=3000,"High",IF(Table1[[#This Row],[Net Sale]]&gt;=2000,"Medium","Low"))</f>
        <v>Low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f>Table1[[#This Row],[sales]]-Table1[[#This Row],[Discount Amount]]</f>
        <v>1564.2584000000002</v>
      </c>
      <c r="H11176" s="2" t="str">
        <f>IF(Table1[[#This Row],[Net Sale]]&gt;=3000,"High",IF(Table1[[#This Row],[Net Sale]]&gt;=2000,"Medium","Low"))</f>
        <v>Low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f>Table1[[#This Row],[sales]]-Table1[[#This Row],[Discount Amount]]</f>
        <v>2993.3360000000002</v>
      </c>
      <c r="H11177" s="2" t="str">
        <f>IF(Table1[[#This Row],[Net Sale]]&gt;=3000,"High",IF(Table1[[#This Row],[Net Sale]]&gt;=2000,"Medium","Low"))</f>
        <v>Medium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f>Table1[[#This Row],[sales]]-Table1[[#This Row],[Discount Amount]]</f>
        <v>104.2184</v>
      </c>
      <c r="H11178" s="2" t="str">
        <f>IF(Table1[[#This Row],[Net Sale]]&gt;=3000,"High",IF(Table1[[#This Row],[Net Sale]]&gt;=2000,"Medium","Low"))</f>
        <v>Low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f>Table1[[#This Row],[sales]]-Table1[[#This Row],[Discount Amount]]</f>
        <v>137.91149999999999</v>
      </c>
      <c r="H11179" s="2" t="str">
        <f>IF(Table1[[#This Row],[Net Sale]]&gt;=3000,"High",IF(Table1[[#This Row],[Net Sale]]&gt;=2000,"Medium","Low"))</f>
        <v>Low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f>Table1[[#This Row],[sales]]-Table1[[#This Row],[Discount Amount]]</f>
        <v>3280.1952000000001</v>
      </c>
      <c r="H11180" s="2" t="str">
        <f>IF(Table1[[#This Row],[Net Sale]]&gt;=3000,"High",IF(Table1[[#This Row],[Net Sale]]&gt;=2000,"Medium","Low"))</f>
        <v>High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f>Table1[[#This Row],[sales]]-Table1[[#This Row],[Discount Amount]]</f>
        <v>3506.9951999999998</v>
      </c>
      <c r="H11181" s="2" t="str">
        <f>IF(Table1[[#This Row],[Net Sale]]&gt;=3000,"High",IF(Table1[[#This Row],[Net Sale]]&gt;=2000,"Medium","Low"))</f>
        <v>High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f>Table1[[#This Row],[sales]]-Table1[[#This Row],[Discount Amount]]</f>
        <v>3353.3604000000005</v>
      </c>
      <c r="H11182" s="2" t="str">
        <f>IF(Table1[[#This Row],[Net Sale]]&gt;=3000,"High",IF(Table1[[#This Row],[Net Sale]]&gt;=2000,"Medium","Low"))</f>
        <v>High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f>Table1[[#This Row],[sales]]-Table1[[#This Row],[Discount Amount]]</f>
        <v>2058.04</v>
      </c>
      <c r="H11183" s="2" t="str">
        <f>IF(Table1[[#This Row],[Net Sale]]&gt;=3000,"High",IF(Table1[[#This Row],[Net Sale]]&gt;=2000,"Medium","Low"))</f>
        <v>Medium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f>Table1[[#This Row],[sales]]-Table1[[#This Row],[Discount Amount]]</f>
        <v>1909.4145000000001</v>
      </c>
      <c r="H11184" s="2" t="str">
        <f>IF(Table1[[#This Row],[Net Sale]]&gt;=3000,"High",IF(Table1[[#This Row],[Net Sale]]&gt;=2000,"Medium","Low"))</f>
        <v>Low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f>Table1[[#This Row],[sales]]-Table1[[#This Row],[Discount Amount]]</f>
        <v>1487.498</v>
      </c>
      <c r="H11185" s="2" t="str">
        <f>IF(Table1[[#This Row],[Net Sale]]&gt;=3000,"High",IF(Table1[[#This Row],[Net Sale]]&gt;=2000,"Medium","Low"))</f>
        <v>Low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f>Table1[[#This Row],[sales]]-Table1[[#This Row],[Discount Amount]]</f>
        <v>2286.54</v>
      </c>
      <c r="H11186" s="2" t="str">
        <f>IF(Table1[[#This Row],[Net Sale]]&gt;=3000,"High",IF(Table1[[#This Row],[Net Sale]]&gt;=2000,"Medium","Low"))</f>
        <v>Medium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f>Table1[[#This Row],[sales]]-Table1[[#This Row],[Discount Amount]]</f>
        <v>2138.9675999999999</v>
      </c>
      <c r="H11187" s="2" t="str">
        <f>IF(Table1[[#This Row],[Net Sale]]&gt;=3000,"High",IF(Table1[[#This Row],[Net Sale]]&gt;=2000,"Medium","Low"))</f>
        <v>Medium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f>Table1[[#This Row],[sales]]-Table1[[#This Row],[Discount Amount]]</f>
        <v>988.25040000000013</v>
      </c>
      <c r="H11188" s="2" t="str">
        <f>IF(Table1[[#This Row],[Net Sale]]&gt;=3000,"High",IF(Table1[[#This Row],[Net Sale]]&gt;=2000,"Medium","Low"))</f>
        <v>Low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f>Table1[[#This Row],[sales]]-Table1[[#This Row],[Discount Amount]]</f>
        <v>1564.3296</v>
      </c>
      <c r="H11189" s="2" t="str">
        <f>IF(Table1[[#This Row],[Net Sale]]&gt;=3000,"High",IF(Table1[[#This Row],[Net Sale]]&gt;=2000,"Medium","Low"))</f>
        <v>Low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f>Table1[[#This Row],[sales]]-Table1[[#This Row],[Discount Amount]]</f>
        <v>2456.7808</v>
      </c>
      <c r="H11190" s="2" t="str">
        <f>IF(Table1[[#This Row],[Net Sale]]&gt;=3000,"High",IF(Table1[[#This Row],[Net Sale]]&gt;=2000,"Medium","Low"))</f>
        <v>Medium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f>Table1[[#This Row],[sales]]-Table1[[#This Row],[Discount Amount]]</f>
        <v>1876.6413</v>
      </c>
      <c r="H11191" s="2" t="str">
        <f>IF(Table1[[#This Row],[Net Sale]]&gt;=3000,"High",IF(Table1[[#This Row],[Net Sale]]&gt;=2000,"Medium","Low"))</f>
        <v>Low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f>Table1[[#This Row],[sales]]-Table1[[#This Row],[Discount Amount]]</f>
        <v>336.44640000000004</v>
      </c>
      <c r="H11192" s="2" t="str">
        <f>IF(Table1[[#This Row],[Net Sale]]&gt;=3000,"High",IF(Table1[[#This Row],[Net Sale]]&gt;=2000,"Medium","Low"))</f>
        <v>Low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f>Table1[[#This Row],[sales]]-Table1[[#This Row],[Discount Amount]]</f>
        <v>730.72479999999996</v>
      </c>
      <c r="H11193" s="2" t="str">
        <f>IF(Table1[[#This Row],[Net Sale]]&gt;=3000,"High",IF(Table1[[#This Row],[Net Sale]]&gt;=2000,"Medium","Low"))</f>
        <v>Low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f>Table1[[#This Row],[sales]]-Table1[[#This Row],[Discount Amount]]</f>
        <v>2647.9146000000001</v>
      </c>
      <c r="H11194" s="2" t="str">
        <f>IF(Table1[[#This Row],[Net Sale]]&gt;=3000,"High",IF(Table1[[#This Row],[Net Sale]]&gt;=2000,"Medium","Low"))</f>
        <v>Medium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f>Table1[[#This Row],[sales]]-Table1[[#This Row],[Discount Amount]]</f>
        <v>2846.6598000000004</v>
      </c>
      <c r="H11195" s="2" t="str">
        <f>IF(Table1[[#This Row],[Net Sale]]&gt;=3000,"High",IF(Table1[[#This Row],[Net Sale]]&gt;=2000,"Medium","Low"))</f>
        <v>Medium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f>Table1[[#This Row],[sales]]-Table1[[#This Row],[Discount Amount]]</f>
        <v>1273.7404999999999</v>
      </c>
      <c r="H11196" s="2" t="str">
        <f>IF(Table1[[#This Row],[Net Sale]]&gt;=3000,"High",IF(Table1[[#This Row],[Net Sale]]&gt;=2000,"Medium","Low"))</f>
        <v>Low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f>Table1[[#This Row],[sales]]-Table1[[#This Row],[Discount Amount]]</f>
        <v>1575.9236000000001</v>
      </c>
      <c r="H11197" s="2" t="str">
        <f>IF(Table1[[#This Row],[Net Sale]]&gt;=3000,"High",IF(Table1[[#This Row],[Net Sale]]&gt;=2000,"Medium","Low"))</f>
        <v>Low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f>Table1[[#This Row],[sales]]-Table1[[#This Row],[Discount Amount]]</f>
        <v>454.2047</v>
      </c>
      <c r="H11198" s="2" t="str">
        <f>IF(Table1[[#This Row],[Net Sale]]&gt;=3000,"High",IF(Table1[[#This Row],[Net Sale]]&gt;=2000,"Medium","Low"))</f>
        <v>Low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f>Table1[[#This Row],[sales]]-Table1[[#This Row],[Discount Amount]]</f>
        <v>1154.5907999999999</v>
      </c>
      <c r="H11199" s="2" t="str">
        <f>IF(Table1[[#This Row],[Net Sale]]&gt;=3000,"High",IF(Table1[[#This Row],[Net Sale]]&gt;=2000,"Medium","Low"))</f>
        <v>Low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f>Table1[[#This Row],[sales]]-Table1[[#This Row],[Discount Amount]]</f>
        <v>2137.0762</v>
      </c>
      <c r="H11200" s="2" t="str">
        <f>IF(Table1[[#This Row],[Net Sale]]&gt;=3000,"High",IF(Table1[[#This Row],[Net Sale]]&gt;=2000,"Medium","Low"))</f>
        <v>Medium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f>Table1[[#This Row],[sales]]-Table1[[#This Row],[Discount Amount]]</f>
        <v>1359.0941</v>
      </c>
      <c r="H11201" s="2" t="str">
        <f>IF(Table1[[#This Row],[Net Sale]]&gt;=3000,"High",IF(Table1[[#This Row],[Net Sale]]&gt;=2000,"Medium","Low"))</f>
        <v>Low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f>Table1[[#This Row],[sales]]-Table1[[#This Row],[Discount Amount]]</f>
        <v>2334.4067999999997</v>
      </c>
      <c r="H11202" s="2" t="str">
        <f>IF(Table1[[#This Row],[Net Sale]]&gt;=3000,"High",IF(Table1[[#This Row],[Net Sale]]&gt;=2000,"Medium","Low"))</f>
        <v>Medium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f>Table1[[#This Row],[sales]]-Table1[[#This Row],[Discount Amount]]</f>
        <v>1668.6306</v>
      </c>
      <c r="H11203" s="2" t="str">
        <f>IF(Table1[[#This Row],[Net Sale]]&gt;=3000,"High",IF(Table1[[#This Row],[Net Sale]]&gt;=2000,"Medium","Low"))</f>
        <v>Low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f>Table1[[#This Row],[sales]]-Table1[[#This Row],[Discount Amount]]</f>
        <v>2642.7264000000005</v>
      </c>
      <c r="H11204" s="2" t="str">
        <f>IF(Table1[[#This Row],[Net Sale]]&gt;=3000,"High",IF(Table1[[#This Row],[Net Sale]]&gt;=2000,"Medium","Low"))</f>
        <v>Medium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f>Table1[[#This Row],[sales]]-Table1[[#This Row],[Discount Amount]]</f>
        <v>2883.6343000000002</v>
      </c>
      <c r="H11205" s="2" t="str">
        <f>IF(Table1[[#This Row],[Net Sale]]&gt;=3000,"High",IF(Table1[[#This Row],[Net Sale]]&gt;=2000,"Medium","Low"))</f>
        <v>Medium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f>Table1[[#This Row],[sales]]-Table1[[#This Row],[Discount Amount]]</f>
        <v>378.39880000000005</v>
      </c>
      <c r="H11206" s="2" t="str">
        <f>IF(Table1[[#This Row],[Net Sale]]&gt;=3000,"High",IF(Table1[[#This Row],[Net Sale]]&gt;=2000,"Medium","Low"))</f>
        <v>Low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f>Table1[[#This Row],[sales]]-Table1[[#This Row],[Discount Amount]]</f>
        <v>549.59580000000005</v>
      </c>
      <c r="H11207" s="2" t="str">
        <f>IF(Table1[[#This Row],[Net Sale]]&gt;=3000,"High",IF(Table1[[#This Row],[Net Sale]]&gt;=2000,"Medium","Low"))</f>
        <v>Low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f>Table1[[#This Row],[sales]]-Table1[[#This Row],[Discount Amount]]</f>
        <v>2289.2268000000004</v>
      </c>
      <c r="H11208" s="2" t="str">
        <f>IF(Table1[[#This Row],[Net Sale]]&gt;=3000,"High",IF(Table1[[#This Row],[Net Sale]]&gt;=2000,"Medium","Low"))</f>
        <v>Medium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f>Table1[[#This Row],[sales]]-Table1[[#This Row],[Discount Amount]]</f>
        <v>2222.4294</v>
      </c>
      <c r="H11209" s="2" t="str">
        <f>IF(Table1[[#This Row],[Net Sale]]&gt;=3000,"High",IF(Table1[[#This Row],[Net Sale]]&gt;=2000,"Medium","Low"))</f>
        <v>Medium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f>Table1[[#This Row],[sales]]-Table1[[#This Row],[Discount Amount]]</f>
        <v>1914.232</v>
      </c>
      <c r="H11210" s="2" t="str">
        <f>IF(Table1[[#This Row],[Net Sale]]&gt;=3000,"High",IF(Table1[[#This Row],[Net Sale]]&gt;=2000,"Medium","Low"))</f>
        <v>Low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f>Table1[[#This Row],[sales]]-Table1[[#This Row],[Discount Amount]]</f>
        <v>679.67759999999998</v>
      </c>
      <c r="H11211" s="2" t="str">
        <f>IF(Table1[[#This Row],[Net Sale]]&gt;=3000,"High",IF(Table1[[#This Row],[Net Sale]]&gt;=2000,"Medium","Low"))</f>
        <v>Low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f>Table1[[#This Row],[sales]]-Table1[[#This Row],[Discount Amount]]</f>
        <v>4322.8992000000007</v>
      </c>
      <c r="H11212" s="2" t="str">
        <f>IF(Table1[[#This Row],[Net Sale]]&gt;=3000,"High",IF(Table1[[#This Row],[Net Sale]]&gt;=2000,"Medium","Low"))</f>
        <v>High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f>Table1[[#This Row],[sales]]-Table1[[#This Row],[Discount Amount]]</f>
        <v>898.21389999999997</v>
      </c>
      <c r="H11213" s="2" t="str">
        <f>IF(Table1[[#This Row],[Net Sale]]&gt;=3000,"High",IF(Table1[[#This Row],[Net Sale]]&gt;=2000,"Medium","Low"))</f>
        <v>Low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f>Table1[[#This Row],[sales]]-Table1[[#This Row],[Discount Amount]]</f>
        <v>169.95440000000002</v>
      </c>
      <c r="H11214" s="2" t="str">
        <f>IF(Table1[[#This Row],[Net Sale]]&gt;=3000,"High",IF(Table1[[#This Row],[Net Sale]]&gt;=2000,"Medium","Low"))</f>
        <v>Low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f>Table1[[#This Row],[sales]]-Table1[[#This Row],[Discount Amount]]</f>
        <v>4212.1807000000008</v>
      </c>
      <c r="H11215" s="2" t="str">
        <f>IF(Table1[[#This Row],[Net Sale]]&gt;=3000,"High",IF(Table1[[#This Row],[Net Sale]]&gt;=2000,"Medium","Low"))</f>
        <v>High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f>Table1[[#This Row],[sales]]-Table1[[#This Row],[Discount Amount]]</f>
        <v>3413.5752000000002</v>
      </c>
      <c r="H11216" s="2" t="str">
        <f>IF(Table1[[#This Row],[Net Sale]]&gt;=3000,"High",IF(Table1[[#This Row],[Net Sale]]&gt;=2000,"Medium","Low"))</f>
        <v>High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f>Table1[[#This Row],[sales]]-Table1[[#This Row],[Discount Amount]]</f>
        <v>2378.6808000000001</v>
      </c>
      <c r="H11217" s="2" t="str">
        <f>IF(Table1[[#This Row],[Net Sale]]&gt;=3000,"High",IF(Table1[[#This Row],[Net Sale]]&gt;=2000,"Medium","Low"))</f>
        <v>Medium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f>Table1[[#This Row],[sales]]-Table1[[#This Row],[Discount Amount]]</f>
        <v>205.39750000000001</v>
      </c>
      <c r="H11218" s="2" t="str">
        <f>IF(Table1[[#This Row],[Net Sale]]&gt;=3000,"High",IF(Table1[[#This Row],[Net Sale]]&gt;=2000,"Medium","Low"))</f>
        <v>Low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f>Table1[[#This Row],[sales]]-Table1[[#This Row],[Discount Amount]]</f>
        <v>1882.5169999999998</v>
      </c>
      <c r="H11219" s="2" t="str">
        <f>IF(Table1[[#This Row],[Net Sale]]&gt;=3000,"High",IF(Table1[[#This Row],[Net Sale]]&gt;=2000,"Medium","Low"))</f>
        <v>Low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f>Table1[[#This Row],[sales]]-Table1[[#This Row],[Discount Amount]]</f>
        <v>2179.8612000000003</v>
      </c>
      <c r="H11220" s="2" t="str">
        <f>IF(Table1[[#This Row],[Net Sale]]&gt;=3000,"High",IF(Table1[[#This Row],[Net Sale]]&gt;=2000,"Medium","Low"))</f>
        <v>Medium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f>Table1[[#This Row],[sales]]-Table1[[#This Row],[Discount Amount]]</f>
        <v>3094.848</v>
      </c>
      <c r="H11221" s="2" t="str">
        <f>IF(Table1[[#This Row],[Net Sale]]&gt;=3000,"High",IF(Table1[[#This Row],[Net Sale]]&gt;=2000,"Medium","Low"))</f>
        <v>High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f>Table1[[#This Row],[sales]]-Table1[[#This Row],[Discount Amount]]</f>
        <v>1469.0386000000001</v>
      </c>
      <c r="H11222" s="2" t="str">
        <f>IF(Table1[[#This Row],[Net Sale]]&gt;=3000,"High",IF(Table1[[#This Row],[Net Sale]]&gt;=2000,"Medium","Low"))</f>
        <v>Low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f>Table1[[#This Row],[sales]]-Table1[[#This Row],[Discount Amount]]</f>
        <v>3101.4165000000003</v>
      </c>
      <c r="H11223" s="2" t="str">
        <f>IF(Table1[[#This Row],[Net Sale]]&gt;=3000,"High",IF(Table1[[#This Row],[Net Sale]]&gt;=2000,"Medium","Low"))</f>
        <v>High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f>Table1[[#This Row],[sales]]-Table1[[#This Row],[Discount Amount]]</f>
        <v>857.62380000000007</v>
      </c>
      <c r="H11224" s="2" t="str">
        <f>IF(Table1[[#This Row],[Net Sale]]&gt;=3000,"High",IF(Table1[[#This Row],[Net Sale]]&gt;=2000,"Medium","Low"))</f>
        <v>Low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f>Table1[[#This Row],[sales]]-Table1[[#This Row],[Discount Amount]]</f>
        <v>410.78100000000001</v>
      </c>
      <c r="H11225" s="2" t="str">
        <f>IF(Table1[[#This Row],[Net Sale]]&gt;=3000,"High",IF(Table1[[#This Row],[Net Sale]]&gt;=2000,"Medium","Low"))</f>
        <v>Low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f>Table1[[#This Row],[sales]]-Table1[[#This Row],[Discount Amount]]</f>
        <v>1315.2179999999998</v>
      </c>
      <c r="H11226" s="2" t="str">
        <f>IF(Table1[[#This Row],[Net Sale]]&gt;=3000,"High",IF(Table1[[#This Row],[Net Sale]]&gt;=2000,"Medium","Low"))</f>
        <v>Low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f>Table1[[#This Row],[sales]]-Table1[[#This Row],[Discount Amount]]</f>
        <v>2373.4164000000001</v>
      </c>
      <c r="H11227" s="2" t="str">
        <f>IF(Table1[[#This Row],[Net Sale]]&gt;=3000,"High",IF(Table1[[#This Row],[Net Sale]]&gt;=2000,"Medium","Low"))</f>
        <v>Medium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f>Table1[[#This Row],[sales]]-Table1[[#This Row],[Discount Amount]]</f>
        <v>3303.7423000000003</v>
      </c>
      <c r="H11228" s="2" t="str">
        <f>IF(Table1[[#This Row],[Net Sale]]&gt;=3000,"High",IF(Table1[[#This Row],[Net Sale]]&gt;=2000,"Medium","Low"))</f>
        <v>High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f>Table1[[#This Row],[sales]]-Table1[[#This Row],[Discount Amount]]</f>
        <v>2305.5506</v>
      </c>
      <c r="H11229" s="2" t="str">
        <f>IF(Table1[[#This Row],[Net Sale]]&gt;=3000,"High",IF(Table1[[#This Row],[Net Sale]]&gt;=2000,"Medium","Low"))</f>
        <v>Medium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f>Table1[[#This Row],[sales]]-Table1[[#This Row],[Discount Amount]]</f>
        <v>603.76199999999994</v>
      </c>
      <c r="H11230" s="2" t="str">
        <f>IF(Table1[[#This Row],[Net Sale]]&gt;=3000,"High",IF(Table1[[#This Row],[Net Sale]]&gt;=2000,"Medium","Low"))</f>
        <v>Low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f>Table1[[#This Row],[sales]]-Table1[[#This Row],[Discount Amount]]</f>
        <v>4126.3541999999998</v>
      </c>
      <c r="H11231" s="2" t="str">
        <f>IF(Table1[[#This Row],[Net Sale]]&gt;=3000,"High",IF(Table1[[#This Row],[Net Sale]]&gt;=2000,"Medium","Low"))</f>
        <v>High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f>Table1[[#This Row],[sales]]-Table1[[#This Row],[Discount Amount]]</f>
        <v>1166.1111000000001</v>
      </c>
      <c r="H11232" s="2" t="str">
        <f>IF(Table1[[#This Row],[Net Sale]]&gt;=3000,"High",IF(Table1[[#This Row],[Net Sale]]&gt;=2000,"Medium","Low"))</f>
        <v>Low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f>Table1[[#This Row],[sales]]-Table1[[#This Row],[Discount Amount]]</f>
        <v>1049.5608</v>
      </c>
      <c r="H11233" s="2" t="str">
        <f>IF(Table1[[#This Row],[Net Sale]]&gt;=3000,"High",IF(Table1[[#This Row],[Net Sale]]&gt;=2000,"Medium","Low"))</f>
        <v>Low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f>Table1[[#This Row],[sales]]-Table1[[#This Row],[Discount Amount]]</f>
        <v>3079.7316000000001</v>
      </c>
      <c r="H11234" s="2" t="str">
        <f>IF(Table1[[#This Row],[Net Sale]]&gt;=3000,"High",IF(Table1[[#This Row],[Net Sale]]&gt;=2000,"Medium","Low"))</f>
        <v>High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f>Table1[[#This Row],[sales]]-Table1[[#This Row],[Discount Amount]]</f>
        <v>899.06739999999991</v>
      </c>
      <c r="H11235" s="2" t="str">
        <f>IF(Table1[[#This Row],[Net Sale]]&gt;=3000,"High",IF(Table1[[#This Row],[Net Sale]]&gt;=2000,"Medium","Low"))</f>
        <v>Low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f>Table1[[#This Row],[sales]]-Table1[[#This Row],[Discount Amount]]</f>
        <v>1760.7851999999998</v>
      </c>
      <c r="H11236" s="2" t="str">
        <f>IF(Table1[[#This Row],[Net Sale]]&gt;=3000,"High",IF(Table1[[#This Row],[Net Sale]]&gt;=2000,"Medium","Low"))</f>
        <v>Low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f>Table1[[#This Row],[sales]]-Table1[[#This Row],[Discount Amount]]</f>
        <v>1570.8374999999999</v>
      </c>
      <c r="H11237" s="2" t="str">
        <f>IF(Table1[[#This Row],[Net Sale]]&gt;=3000,"High",IF(Table1[[#This Row],[Net Sale]]&gt;=2000,"Medium","Low"))</f>
        <v>Low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f>Table1[[#This Row],[sales]]-Table1[[#This Row],[Discount Amount]]</f>
        <v>1199.8609000000001</v>
      </c>
      <c r="H11238" s="2" t="str">
        <f>IF(Table1[[#This Row],[Net Sale]]&gt;=3000,"High",IF(Table1[[#This Row],[Net Sale]]&gt;=2000,"Medium","Low"))</f>
        <v>Low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f>Table1[[#This Row],[sales]]-Table1[[#This Row],[Discount Amount]]</f>
        <v>1347.3591999999999</v>
      </c>
      <c r="H11239" s="2" t="str">
        <f>IF(Table1[[#This Row],[Net Sale]]&gt;=3000,"High",IF(Table1[[#This Row],[Net Sale]]&gt;=2000,"Medium","Low"))</f>
        <v>Low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f>Table1[[#This Row],[sales]]-Table1[[#This Row],[Discount Amount]]</f>
        <v>1623.7820000000002</v>
      </c>
      <c r="H11240" s="2" t="str">
        <f>IF(Table1[[#This Row],[Net Sale]]&gt;=3000,"High",IF(Table1[[#This Row],[Net Sale]]&gt;=2000,"Medium","Low"))</f>
        <v>Low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f>Table1[[#This Row],[sales]]-Table1[[#This Row],[Discount Amount]]</f>
        <v>1131.5997000000002</v>
      </c>
      <c r="H11241" s="2" t="str">
        <f>IF(Table1[[#This Row],[Net Sale]]&gt;=3000,"High",IF(Table1[[#This Row],[Net Sale]]&gt;=2000,"Medium","Low"))</f>
        <v>Low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f>Table1[[#This Row],[sales]]-Table1[[#This Row],[Discount Amount]]</f>
        <v>1181.8319999999999</v>
      </c>
      <c r="H11242" s="2" t="str">
        <f>IF(Table1[[#This Row],[Net Sale]]&gt;=3000,"High",IF(Table1[[#This Row],[Net Sale]]&gt;=2000,"Medium","Low"))</f>
        <v>Low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f>Table1[[#This Row],[sales]]-Table1[[#This Row],[Discount Amount]]</f>
        <v>2740.6862000000001</v>
      </c>
      <c r="H11243" s="2" t="str">
        <f>IF(Table1[[#This Row],[Net Sale]]&gt;=3000,"High",IF(Table1[[#This Row],[Net Sale]]&gt;=2000,"Medium","Low"))</f>
        <v>Medium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f>Table1[[#This Row],[sales]]-Table1[[#This Row],[Discount Amount]]</f>
        <v>629.04079999999999</v>
      </c>
      <c r="H11244" s="2" t="str">
        <f>IF(Table1[[#This Row],[Net Sale]]&gt;=3000,"High",IF(Table1[[#This Row],[Net Sale]]&gt;=2000,"Medium","Low"))</f>
        <v>Low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f>Table1[[#This Row],[sales]]-Table1[[#This Row],[Discount Amount]]</f>
        <v>1746.4314999999999</v>
      </c>
      <c r="H11245" s="2" t="str">
        <f>IF(Table1[[#This Row],[Net Sale]]&gt;=3000,"High",IF(Table1[[#This Row],[Net Sale]]&gt;=2000,"Medium","Low"))</f>
        <v>Low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f>Table1[[#This Row],[sales]]-Table1[[#This Row],[Discount Amount]]</f>
        <v>3320.2808999999997</v>
      </c>
      <c r="H11246" s="2" t="str">
        <f>IF(Table1[[#This Row],[Net Sale]]&gt;=3000,"High",IF(Table1[[#This Row],[Net Sale]]&gt;=2000,"Medium","Low"))</f>
        <v>High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f>Table1[[#This Row],[sales]]-Table1[[#This Row],[Discount Amount]]</f>
        <v>3828.7184999999999</v>
      </c>
      <c r="H11247" s="2" t="str">
        <f>IF(Table1[[#This Row],[Net Sale]]&gt;=3000,"High",IF(Table1[[#This Row],[Net Sale]]&gt;=2000,"Medium","Low"))</f>
        <v>High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f>Table1[[#This Row],[sales]]-Table1[[#This Row],[Discount Amount]]</f>
        <v>3273.9629999999997</v>
      </c>
      <c r="H11248" s="2" t="str">
        <f>IF(Table1[[#This Row],[Net Sale]]&gt;=3000,"High",IF(Table1[[#This Row],[Net Sale]]&gt;=2000,"Medium","Low"))</f>
        <v>High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f>Table1[[#This Row],[sales]]-Table1[[#This Row],[Discount Amount]]</f>
        <v>614.22199999999998</v>
      </c>
      <c r="H11249" s="2" t="str">
        <f>IF(Table1[[#This Row],[Net Sale]]&gt;=3000,"High",IF(Table1[[#This Row],[Net Sale]]&gt;=2000,"Medium","Low"))</f>
        <v>Low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f>Table1[[#This Row],[sales]]-Table1[[#This Row],[Discount Amount]]</f>
        <v>777.48</v>
      </c>
      <c r="H11250" s="2" t="str">
        <f>IF(Table1[[#This Row],[Net Sale]]&gt;=3000,"High",IF(Table1[[#This Row],[Net Sale]]&gt;=2000,"Medium","Low"))</f>
        <v>Low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f>Table1[[#This Row],[sales]]-Table1[[#This Row],[Discount Amount]]</f>
        <v>2396.5326</v>
      </c>
      <c r="H11251" s="2" t="str">
        <f>IF(Table1[[#This Row],[Net Sale]]&gt;=3000,"High",IF(Table1[[#This Row],[Net Sale]]&gt;=2000,"Medium","Low"))</f>
        <v>Medium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f>Table1[[#This Row],[sales]]-Table1[[#This Row],[Discount Amount]]</f>
        <v>3466.0898999999999</v>
      </c>
      <c r="H11252" s="2" t="str">
        <f>IF(Table1[[#This Row],[Net Sale]]&gt;=3000,"High",IF(Table1[[#This Row],[Net Sale]]&gt;=2000,"Medium","Low"))</f>
        <v>High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f>Table1[[#This Row],[sales]]-Table1[[#This Row],[Discount Amount]]</f>
        <v>975.39200000000005</v>
      </c>
      <c r="H11253" s="2" t="str">
        <f>IF(Table1[[#This Row],[Net Sale]]&gt;=3000,"High",IF(Table1[[#This Row],[Net Sale]]&gt;=2000,"Medium","Low"))</f>
        <v>Low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f>Table1[[#This Row],[sales]]-Table1[[#This Row],[Discount Amount]]</f>
        <v>2328.6855</v>
      </c>
      <c r="H11254" s="2" t="str">
        <f>IF(Table1[[#This Row],[Net Sale]]&gt;=3000,"High",IF(Table1[[#This Row],[Net Sale]]&gt;=2000,"Medium","Low"))</f>
        <v>Medium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f>Table1[[#This Row],[sales]]-Table1[[#This Row],[Discount Amount]]</f>
        <v>2136.1835000000001</v>
      </c>
      <c r="H11255" s="2" t="str">
        <f>IF(Table1[[#This Row],[Net Sale]]&gt;=3000,"High",IF(Table1[[#This Row],[Net Sale]]&gt;=2000,"Medium","Low"))</f>
        <v>Medium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f>Table1[[#This Row],[sales]]-Table1[[#This Row],[Discount Amount]]</f>
        <v>3744.9468999999999</v>
      </c>
      <c r="H11256" s="2" t="str">
        <f>IF(Table1[[#This Row],[Net Sale]]&gt;=3000,"High",IF(Table1[[#This Row],[Net Sale]]&gt;=2000,"Medium","Low"))</f>
        <v>High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f>Table1[[#This Row],[sales]]-Table1[[#This Row],[Discount Amount]]</f>
        <v>1982.2319999999997</v>
      </c>
      <c r="H11257" s="2" t="str">
        <f>IF(Table1[[#This Row],[Net Sale]]&gt;=3000,"High",IF(Table1[[#This Row],[Net Sale]]&gt;=2000,"Medium","Low"))</f>
        <v>Low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f>Table1[[#This Row],[sales]]-Table1[[#This Row],[Discount Amount]]</f>
        <v>388.84800000000001</v>
      </c>
      <c r="H11258" s="2" t="str">
        <f>IF(Table1[[#This Row],[Net Sale]]&gt;=3000,"High",IF(Table1[[#This Row],[Net Sale]]&gt;=2000,"Medium","Low"))</f>
        <v>Low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f>Table1[[#This Row],[sales]]-Table1[[#This Row],[Discount Amount]]</f>
        <v>198.44549999999998</v>
      </c>
      <c r="H11259" s="2" t="str">
        <f>IF(Table1[[#This Row],[Net Sale]]&gt;=3000,"High",IF(Table1[[#This Row],[Net Sale]]&gt;=2000,"Medium","Low"))</f>
        <v>Low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f>Table1[[#This Row],[sales]]-Table1[[#This Row],[Discount Amount]]</f>
        <v>1181.9942000000001</v>
      </c>
      <c r="H11260" s="2" t="str">
        <f>IF(Table1[[#This Row],[Net Sale]]&gt;=3000,"High",IF(Table1[[#This Row],[Net Sale]]&gt;=2000,"Medium","Low"))</f>
        <v>Low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f>Table1[[#This Row],[sales]]-Table1[[#This Row],[Discount Amount]]</f>
        <v>203.07760000000002</v>
      </c>
      <c r="H11261" s="2" t="str">
        <f>IF(Table1[[#This Row],[Net Sale]]&gt;=3000,"High",IF(Table1[[#This Row],[Net Sale]]&gt;=2000,"Medium","Low"))</f>
        <v>Low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f>Table1[[#This Row],[sales]]-Table1[[#This Row],[Discount Amount]]</f>
        <v>4394.4007000000001</v>
      </c>
      <c r="H11262" s="2" t="str">
        <f>IF(Table1[[#This Row],[Net Sale]]&gt;=3000,"High",IF(Table1[[#This Row],[Net Sale]]&gt;=2000,"Medium","Low"))</f>
        <v>High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f>Table1[[#This Row],[sales]]-Table1[[#This Row],[Discount Amount]]</f>
        <v>129.16149999999999</v>
      </c>
      <c r="H11263" s="2" t="str">
        <f>IF(Table1[[#This Row],[Net Sale]]&gt;=3000,"High",IF(Table1[[#This Row],[Net Sale]]&gt;=2000,"Medium","Low"))</f>
        <v>Low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f>Table1[[#This Row],[sales]]-Table1[[#This Row],[Discount Amount]]</f>
        <v>220.59</v>
      </c>
      <c r="H11264" s="2" t="str">
        <f>IF(Table1[[#This Row],[Net Sale]]&gt;=3000,"High",IF(Table1[[#This Row],[Net Sale]]&gt;=2000,"Medium","Low"))</f>
        <v>Low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f>Table1[[#This Row],[sales]]-Table1[[#This Row],[Discount Amount]]</f>
        <v>482.35300000000001</v>
      </c>
      <c r="H11265" s="2" t="str">
        <f>IF(Table1[[#This Row],[Net Sale]]&gt;=3000,"High",IF(Table1[[#This Row],[Net Sale]]&gt;=2000,"Medium","Low"))</f>
        <v>Low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f>Table1[[#This Row],[sales]]-Table1[[#This Row],[Discount Amount]]</f>
        <v>3077.1988999999999</v>
      </c>
      <c r="H11266" s="2" t="str">
        <f>IF(Table1[[#This Row],[Net Sale]]&gt;=3000,"High",IF(Table1[[#This Row],[Net Sale]]&gt;=2000,"Medium","Low"))</f>
        <v>High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f>Table1[[#This Row],[sales]]-Table1[[#This Row],[Discount Amount]]</f>
        <v>2313.0407999999998</v>
      </c>
      <c r="H11267" s="2" t="str">
        <f>IF(Table1[[#This Row],[Net Sale]]&gt;=3000,"High",IF(Table1[[#This Row],[Net Sale]]&gt;=2000,"Medium","Low"))</f>
        <v>Medium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f>Table1[[#This Row],[sales]]-Table1[[#This Row],[Discount Amount]]</f>
        <v>3298.1750999999999</v>
      </c>
      <c r="H11268" s="2" t="str">
        <f>IF(Table1[[#This Row],[Net Sale]]&gt;=3000,"High",IF(Table1[[#This Row],[Net Sale]]&gt;=2000,"Medium","Low"))</f>
        <v>High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f>Table1[[#This Row],[sales]]-Table1[[#This Row],[Discount Amount]]</f>
        <v>3761.8728000000001</v>
      </c>
      <c r="H11269" s="2" t="str">
        <f>IF(Table1[[#This Row],[Net Sale]]&gt;=3000,"High",IF(Table1[[#This Row],[Net Sale]]&gt;=2000,"Medium","Low"))</f>
        <v>High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f>Table1[[#This Row],[sales]]-Table1[[#This Row],[Discount Amount]]</f>
        <v>1700.3379</v>
      </c>
      <c r="H11270" s="2" t="str">
        <f>IF(Table1[[#This Row],[Net Sale]]&gt;=3000,"High",IF(Table1[[#This Row],[Net Sale]]&gt;=2000,"Medium","Low"))</f>
        <v>Low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f>Table1[[#This Row],[sales]]-Table1[[#This Row],[Discount Amount]]</f>
        <v>211.04329999999999</v>
      </c>
      <c r="H11271" s="2" t="str">
        <f>IF(Table1[[#This Row],[Net Sale]]&gt;=3000,"High",IF(Table1[[#This Row],[Net Sale]]&gt;=2000,"Medium","Low"))</f>
        <v>Low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f>Table1[[#This Row],[sales]]-Table1[[#This Row],[Discount Amount]]</f>
        <v>2458.3231999999998</v>
      </c>
      <c r="H11272" s="2" t="str">
        <f>IF(Table1[[#This Row],[Net Sale]]&gt;=3000,"High",IF(Table1[[#This Row],[Net Sale]]&gt;=2000,"Medium","Low"))</f>
        <v>Medium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f>Table1[[#This Row],[sales]]-Table1[[#This Row],[Discount Amount]]</f>
        <v>2365.6054000000004</v>
      </c>
      <c r="H11273" s="2" t="str">
        <f>IF(Table1[[#This Row],[Net Sale]]&gt;=3000,"High",IF(Table1[[#This Row],[Net Sale]]&gt;=2000,"Medium","Low"))</f>
        <v>Medium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f>Table1[[#This Row],[sales]]-Table1[[#This Row],[Discount Amount]]</f>
        <v>323.78300000000002</v>
      </c>
      <c r="H11274" s="2" t="str">
        <f>IF(Table1[[#This Row],[Net Sale]]&gt;=3000,"High",IF(Table1[[#This Row],[Net Sale]]&gt;=2000,"Medium","Low"))</f>
        <v>Low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f>Table1[[#This Row],[sales]]-Table1[[#This Row],[Discount Amount]]</f>
        <v>799.77520000000004</v>
      </c>
      <c r="H11275" s="2" t="str">
        <f>IF(Table1[[#This Row],[Net Sale]]&gt;=3000,"High",IF(Table1[[#This Row],[Net Sale]]&gt;=2000,"Medium","Low"))</f>
        <v>Low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f>Table1[[#This Row],[sales]]-Table1[[#This Row],[Discount Amount]]</f>
        <v>3333.2912000000001</v>
      </c>
      <c r="H11276" s="2" t="str">
        <f>IF(Table1[[#This Row],[Net Sale]]&gt;=3000,"High",IF(Table1[[#This Row],[Net Sale]]&gt;=2000,"Medium","Low"))</f>
        <v>High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f>Table1[[#This Row],[sales]]-Table1[[#This Row],[Discount Amount]]</f>
        <v>1807.1388000000002</v>
      </c>
      <c r="H11277" s="2" t="str">
        <f>IF(Table1[[#This Row],[Net Sale]]&gt;=3000,"High",IF(Table1[[#This Row],[Net Sale]]&gt;=2000,"Medium","Low"))</f>
        <v>Low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f>Table1[[#This Row],[sales]]-Table1[[#This Row],[Discount Amount]]</f>
        <v>2101.9112999999998</v>
      </c>
      <c r="H11278" s="2" t="str">
        <f>IF(Table1[[#This Row],[Net Sale]]&gt;=3000,"High",IF(Table1[[#This Row],[Net Sale]]&gt;=2000,"Medium","Low"))</f>
        <v>Medium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f>Table1[[#This Row],[sales]]-Table1[[#This Row],[Discount Amount]]</f>
        <v>2356.1292000000003</v>
      </c>
      <c r="H11279" s="2" t="str">
        <f>IF(Table1[[#This Row],[Net Sale]]&gt;=3000,"High",IF(Table1[[#This Row],[Net Sale]]&gt;=2000,"Medium","Low"))</f>
        <v>Medium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f>Table1[[#This Row],[sales]]-Table1[[#This Row],[Discount Amount]]</f>
        <v>388.91160000000002</v>
      </c>
      <c r="H11280" s="2" t="str">
        <f>IF(Table1[[#This Row],[Net Sale]]&gt;=3000,"High",IF(Table1[[#This Row],[Net Sale]]&gt;=2000,"Medium","Low"))</f>
        <v>Low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f>Table1[[#This Row],[sales]]-Table1[[#This Row],[Discount Amount]]</f>
        <v>2393.0830000000001</v>
      </c>
      <c r="H11281" s="2" t="str">
        <f>IF(Table1[[#This Row],[Net Sale]]&gt;=3000,"High",IF(Table1[[#This Row],[Net Sale]]&gt;=2000,"Medium","Low"))</f>
        <v>Medium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f>Table1[[#This Row],[sales]]-Table1[[#This Row],[Discount Amount]]</f>
        <v>818.92820000000006</v>
      </c>
      <c r="H11282" s="2" t="str">
        <f>IF(Table1[[#This Row],[Net Sale]]&gt;=3000,"High",IF(Table1[[#This Row],[Net Sale]]&gt;=2000,"Medium","Low"))</f>
        <v>Low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f>Table1[[#This Row],[sales]]-Table1[[#This Row],[Discount Amount]]</f>
        <v>325.59199999999998</v>
      </c>
      <c r="H11283" s="2" t="str">
        <f>IF(Table1[[#This Row],[Net Sale]]&gt;=3000,"High",IF(Table1[[#This Row],[Net Sale]]&gt;=2000,"Medium","Low"))</f>
        <v>Low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f>Table1[[#This Row],[sales]]-Table1[[#This Row],[Discount Amount]]</f>
        <v>2643.5295999999998</v>
      </c>
      <c r="H11284" s="2" t="str">
        <f>IF(Table1[[#This Row],[Net Sale]]&gt;=3000,"High",IF(Table1[[#This Row],[Net Sale]]&gt;=2000,"Medium","Low"))</f>
        <v>Medium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f>Table1[[#This Row],[sales]]-Table1[[#This Row],[Discount Amount]]</f>
        <v>646.27559999999994</v>
      </c>
      <c r="H11285" s="2" t="str">
        <f>IF(Table1[[#This Row],[Net Sale]]&gt;=3000,"High",IF(Table1[[#This Row],[Net Sale]]&gt;=2000,"Medium","Low"))</f>
        <v>Low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f>Table1[[#This Row],[sales]]-Table1[[#This Row],[Discount Amount]]</f>
        <v>3121.0821999999998</v>
      </c>
      <c r="H11286" s="2" t="str">
        <f>IF(Table1[[#This Row],[Net Sale]]&gt;=3000,"High",IF(Table1[[#This Row],[Net Sale]]&gt;=2000,"Medium","Low"))</f>
        <v>High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f>Table1[[#This Row],[sales]]-Table1[[#This Row],[Discount Amount]]</f>
        <v>809.01239999999996</v>
      </c>
      <c r="H11287" s="2" t="str">
        <f>IF(Table1[[#This Row],[Net Sale]]&gt;=3000,"High",IF(Table1[[#This Row],[Net Sale]]&gt;=2000,"Medium","Low"))</f>
        <v>Low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f>Table1[[#This Row],[sales]]-Table1[[#This Row],[Discount Amount]]</f>
        <v>236.39699999999999</v>
      </c>
      <c r="H11288" s="2" t="str">
        <f>IF(Table1[[#This Row],[Net Sale]]&gt;=3000,"High",IF(Table1[[#This Row],[Net Sale]]&gt;=2000,"Medium","Low"))</f>
        <v>Low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f>Table1[[#This Row],[sales]]-Table1[[#This Row],[Discount Amount]]</f>
        <v>563.09759999999994</v>
      </c>
      <c r="H11289" s="2" t="str">
        <f>IF(Table1[[#This Row],[Net Sale]]&gt;=3000,"High",IF(Table1[[#This Row],[Net Sale]]&gt;=2000,"Medium","Low"))</f>
        <v>Low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f>Table1[[#This Row],[sales]]-Table1[[#This Row],[Discount Amount]]</f>
        <v>3504.4426000000003</v>
      </c>
      <c r="H11290" s="2" t="str">
        <f>IF(Table1[[#This Row],[Net Sale]]&gt;=3000,"High",IF(Table1[[#This Row],[Net Sale]]&gt;=2000,"Medium","Low"))</f>
        <v>High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f>Table1[[#This Row],[sales]]-Table1[[#This Row],[Discount Amount]]</f>
        <v>1591.7242000000001</v>
      </c>
      <c r="H11291" s="2" t="str">
        <f>IF(Table1[[#This Row],[Net Sale]]&gt;=3000,"High",IF(Table1[[#This Row],[Net Sale]]&gt;=2000,"Medium","Low"))</f>
        <v>Low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f>Table1[[#This Row],[sales]]-Table1[[#This Row],[Discount Amount]]</f>
        <v>1170.0213999999999</v>
      </c>
      <c r="H11292" s="2" t="str">
        <f>IF(Table1[[#This Row],[Net Sale]]&gt;=3000,"High",IF(Table1[[#This Row],[Net Sale]]&gt;=2000,"Medium","Low"))</f>
        <v>Low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f>Table1[[#This Row],[sales]]-Table1[[#This Row],[Discount Amount]]</f>
        <v>1604.3968</v>
      </c>
      <c r="H11293" s="2" t="str">
        <f>IF(Table1[[#This Row],[Net Sale]]&gt;=3000,"High",IF(Table1[[#This Row],[Net Sale]]&gt;=2000,"Medium","Low"))</f>
        <v>Low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f>Table1[[#This Row],[sales]]-Table1[[#This Row],[Discount Amount]]</f>
        <v>2176.9315999999999</v>
      </c>
      <c r="H11294" s="2" t="str">
        <f>IF(Table1[[#This Row],[Net Sale]]&gt;=3000,"High",IF(Table1[[#This Row],[Net Sale]]&gt;=2000,"Medium","Low"))</f>
        <v>Medium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f>Table1[[#This Row],[sales]]-Table1[[#This Row],[Discount Amount]]</f>
        <v>200.07800000000003</v>
      </c>
      <c r="H11295" s="2" t="str">
        <f>IF(Table1[[#This Row],[Net Sale]]&gt;=3000,"High",IF(Table1[[#This Row],[Net Sale]]&gt;=2000,"Medium","Low"))</f>
        <v>Low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f>Table1[[#This Row],[sales]]-Table1[[#This Row],[Discount Amount]]</f>
        <v>3825.9519999999998</v>
      </c>
      <c r="H11296" s="2" t="str">
        <f>IF(Table1[[#This Row],[Net Sale]]&gt;=3000,"High",IF(Table1[[#This Row],[Net Sale]]&gt;=2000,"Medium","Low"))</f>
        <v>High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f>Table1[[#This Row],[sales]]-Table1[[#This Row],[Discount Amount]]</f>
        <v>2782.0048000000006</v>
      </c>
      <c r="H11297" s="2" t="str">
        <f>IF(Table1[[#This Row],[Net Sale]]&gt;=3000,"High",IF(Table1[[#This Row],[Net Sale]]&gt;=2000,"Medium","Low"))</f>
        <v>Medium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f>Table1[[#This Row],[sales]]-Table1[[#This Row],[Discount Amount]]</f>
        <v>1308.328</v>
      </c>
      <c r="H11298" s="2" t="str">
        <f>IF(Table1[[#This Row],[Net Sale]]&gt;=3000,"High",IF(Table1[[#This Row],[Net Sale]]&gt;=2000,"Medium","Low"))</f>
        <v>Low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f>Table1[[#This Row],[sales]]-Table1[[#This Row],[Discount Amount]]</f>
        <v>1930.9108000000001</v>
      </c>
      <c r="H11299" s="2" t="str">
        <f>IF(Table1[[#This Row],[Net Sale]]&gt;=3000,"High",IF(Table1[[#This Row],[Net Sale]]&gt;=2000,"Medium","Low"))</f>
        <v>Low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f>Table1[[#This Row],[sales]]-Table1[[#This Row],[Discount Amount]]</f>
        <v>2951.3098</v>
      </c>
      <c r="H11300" s="2" t="str">
        <f>IF(Table1[[#This Row],[Net Sale]]&gt;=3000,"High",IF(Table1[[#This Row],[Net Sale]]&gt;=2000,"Medium","Low"))</f>
        <v>Medium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f>Table1[[#This Row],[sales]]-Table1[[#This Row],[Discount Amount]]</f>
        <v>1211.9965000000002</v>
      </c>
      <c r="H11301" s="2" t="str">
        <f>IF(Table1[[#This Row],[Net Sale]]&gt;=3000,"High",IF(Table1[[#This Row],[Net Sale]]&gt;=2000,"Medium","Low"))</f>
        <v>Low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f>Table1[[#This Row],[sales]]-Table1[[#This Row],[Discount Amount]]</f>
        <v>3350.3573999999999</v>
      </c>
      <c r="H11302" s="2" t="str">
        <f>IF(Table1[[#This Row],[Net Sale]]&gt;=3000,"High",IF(Table1[[#This Row],[Net Sale]]&gt;=2000,"Medium","Low"))</f>
        <v>High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f>Table1[[#This Row],[sales]]-Table1[[#This Row],[Discount Amount]]</f>
        <v>128.97899999999998</v>
      </c>
      <c r="H11303" s="2" t="str">
        <f>IF(Table1[[#This Row],[Net Sale]]&gt;=3000,"High",IF(Table1[[#This Row],[Net Sale]]&gt;=2000,"Medium","Low"))</f>
        <v>Low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f>Table1[[#This Row],[sales]]-Table1[[#This Row],[Discount Amount]]</f>
        <v>2474.2970999999998</v>
      </c>
      <c r="H11304" s="2" t="str">
        <f>IF(Table1[[#This Row],[Net Sale]]&gt;=3000,"High",IF(Table1[[#This Row],[Net Sale]]&gt;=2000,"Medium","Low"))</f>
        <v>Medium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f>Table1[[#This Row],[sales]]-Table1[[#This Row],[Discount Amount]]</f>
        <v>3527.5059999999994</v>
      </c>
      <c r="H11305" s="2" t="str">
        <f>IF(Table1[[#This Row],[Net Sale]]&gt;=3000,"High",IF(Table1[[#This Row],[Net Sale]]&gt;=2000,"Medium","Low"))</f>
        <v>High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f>Table1[[#This Row],[sales]]-Table1[[#This Row],[Discount Amount]]</f>
        <v>1164.7038</v>
      </c>
      <c r="H11306" s="2" t="str">
        <f>IF(Table1[[#This Row],[Net Sale]]&gt;=3000,"High",IF(Table1[[#This Row],[Net Sale]]&gt;=2000,"Medium","Low"))</f>
        <v>Low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f>Table1[[#This Row],[sales]]-Table1[[#This Row],[Discount Amount]]</f>
        <v>1221.6192000000001</v>
      </c>
      <c r="H11307" s="2" t="str">
        <f>IF(Table1[[#This Row],[Net Sale]]&gt;=3000,"High",IF(Table1[[#This Row],[Net Sale]]&gt;=2000,"Medium","Low"))</f>
        <v>Low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f>Table1[[#This Row],[sales]]-Table1[[#This Row],[Discount Amount]]</f>
        <v>1785.056</v>
      </c>
      <c r="H11308" s="2" t="str">
        <f>IF(Table1[[#This Row],[Net Sale]]&gt;=3000,"High",IF(Table1[[#This Row],[Net Sale]]&gt;=2000,"Medium","Low"))</f>
        <v>Low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f>Table1[[#This Row],[sales]]-Table1[[#This Row],[Discount Amount]]</f>
        <v>3896.2056000000002</v>
      </c>
      <c r="H11309" s="2" t="str">
        <f>IF(Table1[[#This Row],[Net Sale]]&gt;=3000,"High",IF(Table1[[#This Row],[Net Sale]]&gt;=2000,"Medium","Low"))</f>
        <v>High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f>Table1[[#This Row],[sales]]-Table1[[#This Row],[Discount Amount]]</f>
        <v>1063.1016</v>
      </c>
      <c r="H11310" s="2" t="str">
        <f>IF(Table1[[#This Row],[Net Sale]]&gt;=3000,"High",IF(Table1[[#This Row],[Net Sale]]&gt;=2000,"Medium","Low"))</f>
        <v>Low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f>Table1[[#This Row],[sales]]-Table1[[#This Row],[Discount Amount]]</f>
        <v>3369.7456999999999</v>
      </c>
      <c r="H11311" s="2" t="str">
        <f>IF(Table1[[#This Row],[Net Sale]]&gt;=3000,"High",IF(Table1[[#This Row],[Net Sale]]&gt;=2000,"Medium","Low"))</f>
        <v>High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f>Table1[[#This Row],[sales]]-Table1[[#This Row],[Discount Amount]]</f>
        <v>1707.8471999999999</v>
      </c>
      <c r="H11312" s="2" t="str">
        <f>IF(Table1[[#This Row],[Net Sale]]&gt;=3000,"High",IF(Table1[[#This Row],[Net Sale]]&gt;=2000,"Medium","Low"))</f>
        <v>Low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f>Table1[[#This Row],[sales]]-Table1[[#This Row],[Discount Amount]]</f>
        <v>4767.2928000000002</v>
      </c>
      <c r="H11313" s="2" t="str">
        <f>IF(Table1[[#This Row],[Net Sale]]&gt;=3000,"High",IF(Table1[[#This Row],[Net Sale]]&gt;=2000,"Medium","Low"))</f>
        <v>High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f>Table1[[#This Row],[sales]]-Table1[[#This Row],[Discount Amount]]</f>
        <v>3189.4390000000003</v>
      </c>
      <c r="H11314" s="2" t="str">
        <f>IF(Table1[[#This Row],[Net Sale]]&gt;=3000,"High",IF(Table1[[#This Row],[Net Sale]]&gt;=2000,"Medium","Low"))</f>
        <v>High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f>Table1[[#This Row],[sales]]-Table1[[#This Row],[Discount Amount]]</f>
        <v>2596.6093999999998</v>
      </c>
      <c r="H11315" s="2" t="str">
        <f>IF(Table1[[#This Row],[Net Sale]]&gt;=3000,"High",IF(Table1[[#This Row],[Net Sale]]&gt;=2000,"Medium","Low"))</f>
        <v>Medium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f>Table1[[#This Row],[sales]]-Table1[[#This Row],[Discount Amount]]</f>
        <v>2373.9574000000002</v>
      </c>
      <c r="H11316" s="2" t="str">
        <f>IF(Table1[[#This Row],[Net Sale]]&gt;=3000,"High",IF(Table1[[#This Row],[Net Sale]]&gt;=2000,"Medium","Low"))</f>
        <v>Medium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f>Table1[[#This Row],[sales]]-Table1[[#This Row],[Discount Amount]]</f>
        <v>833.62530000000004</v>
      </c>
      <c r="H11317" s="2" t="str">
        <f>IF(Table1[[#This Row],[Net Sale]]&gt;=3000,"High",IF(Table1[[#This Row],[Net Sale]]&gt;=2000,"Medium","Low"))</f>
        <v>Low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f>Table1[[#This Row],[sales]]-Table1[[#This Row],[Discount Amount]]</f>
        <v>3930.3238999999999</v>
      </c>
      <c r="H11318" s="2" t="str">
        <f>IF(Table1[[#This Row],[Net Sale]]&gt;=3000,"High",IF(Table1[[#This Row],[Net Sale]]&gt;=2000,"Medium","Low"))</f>
        <v>High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f>Table1[[#This Row],[sales]]-Table1[[#This Row],[Discount Amount]]</f>
        <v>738.25019999999995</v>
      </c>
      <c r="H11319" s="2" t="str">
        <f>IF(Table1[[#This Row],[Net Sale]]&gt;=3000,"High",IF(Table1[[#This Row],[Net Sale]]&gt;=2000,"Medium","Low"))</f>
        <v>Low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f>Table1[[#This Row],[sales]]-Table1[[#This Row],[Discount Amount]]</f>
        <v>182.8818</v>
      </c>
      <c r="H11320" s="2" t="str">
        <f>IF(Table1[[#This Row],[Net Sale]]&gt;=3000,"High",IF(Table1[[#This Row],[Net Sale]]&gt;=2000,"Medium","Low"))</f>
        <v>Low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f>Table1[[#This Row],[sales]]-Table1[[#This Row],[Discount Amount]]</f>
        <v>3167.55</v>
      </c>
      <c r="H11321" s="2" t="str">
        <f>IF(Table1[[#This Row],[Net Sale]]&gt;=3000,"High",IF(Table1[[#This Row],[Net Sale]]&gt;=2000,"Medium","Low"))</f>
        <v>High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f>Table1[[#This Row],[sales]]-Table1[[#This Row],[Discount Amount]]</f>
        <v>542.44079999999997</v>
      </c>
      <c r="H11322" s="2" t="str">
        <f>IF(Table1[[#This Row],[Net Sale]]&gt;=3000,"High",IF(Table1[[#This Row],[Net Sale]]&gt;=2000,"Medium","Low"))</f>
        <v>Low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f>Table1[[#This Row],[sales]]-Table1[[#This Row],[Discount Amount]]</f>
        <v>2290.7339999999999</v>
      </c>
      <c r="H11323" s="2" t="str">
        <f>IF(Table1[[#This Row],[Net Sale]]&gt;=3000,"High",IF(Table1[[#This Row],[Net Sale]]&gt;=2000,"Medium","Low"))</f>
        <v>Medium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f>Table1[[#This Row],[sales]]-Table1[[#This Row],[Discount Amount]]</f>
        <v>2037.8019000000002</v>
      </c>
      <c r="H11324" s="2" t="str">
        <f>IF(Table1[[#This Row],[Net Sale]]&gt;=3000,"High",IF(Table1[[#This Row],[Net Sale]]&gt;=2000,"Medium","Low"))</f>
        <v>Medium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f>Table1[[#This Row],[sales]]-Table1[[#This Row],[Discount Amount]]</f>
        <v>1020.4622999999999</v>
      </c>
      <c r="H11325" s="2" t="str">
        <f>IF(Table1[[#This Row],[Net Sale]]&gt;=3000,"High",IF(Table1[[#This Row],[Net Sale]]&gt;=2000,"Medium","Low"))</f>
        <v>Low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f>Table1[[#This Row],[sales]]-Table1[[#This Row],[Discount Amount]]</f>
        <v>514.43139999999994</v>
      </c>
      <c r="H11326" s="2" t="str">
        <f>IF(Table1[[#This Row],[Net Sale]]&gt;=3000,"High",IF(Table1[[#This Row],[Net Sale]]&gt;=2000,"Medium","Low"))</f>
        <v>Low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f>Table1[[#This Row],[sales]]-Table1[[#This Row],[Discount Amount]]</f>
        <v>2400.7788</v>
      </c>
      <c r="H11327" s="2" t="str">
        <f>IF(Table1[[#This Row],[Net Sale]]&gt;=3000,"High",IF(Table1[[#This Row],[Net Sale]]&gt;=2000,"Medium","Low"))</f>
        <v>Medium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f>Table1[[#This Row],[sales]]-Table1[[#This Row],[Discount Amount]]</f>
        <v>3658.8973999999998</v>
      </c>
      <c r="H11328" s="2" t="str">
        <f>IF(Table1[[#This Row],[Net Sale]]&gt;=3000,"High",IF(Table1[[#This Row],[Net Sale]]&gt;=2000,"Medium","Low"))</f>
        <v>High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f>Table1[[#This Row],[sales]]-Table1[[#This Row],[Discount Amount]]</f>
        <v>2295.9341999999997</v>
      </c>
      <c r="H11329" s="2" t="str">
        <f>IF(Table1[[#This Row],[Net Sale]]&gt;=3000,"High",IF(Table1[[#This Row],[Net Sale]]&gt;=2000,"Medium","Low"))</f>
        <v>Medium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f>Table1[[#This Row],[sales]]-Table1[[#This Row],[Discount Amount]]</f>
        <v>343.58700000000005</v>
      </c>
      <c r="H11330" s="2" t="str">
        <f>IF(Table1[[#This Row],[Net Sale]]&gt;=3000,"High",IF(Table1[[#This Row],[Net Sale]]&gt;=2000,"Medium","Low"))</f>
        <v>Low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f>Table1[[#This Row],[sales]]-Table1[[#This Row],[Discount Amount]]</f>
        <v>2848.1895999999997</v>
      </c>
      <c r="H11331" s="2" t="str">
        <f>IF(Table1[[#This Row],[Net Sale]]&gt;=3000,"High",IF(Table1[[#This Row],[Net Sale]]&gt;=2000,"Medium","Low"))</f>
        <v>Medium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f>Table1[[#This Row],[sales]]-Table1[[#This Row],[Discount Amount]]</f>
        <v>1226.1479999999999</v>
      </c>
      <c r="H11332" s="2" t="str">
        <f>IF(Table1[[#This Row],[Net Sale]]&gt;=3000,"High",IF(Table1[[#This Row],[Net Sale]]&gt;=2000,"Medium","Low"))</f>
        <v>Low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f>Table1[[#This Row],[sales]]-Table1[[#This Row],[Discount Amount]]</f>
        <v>1214.0534</v>
      </c>
      <c r="H11333" s="2" t="str">
        <f>IF(Table1[[#This Row],[Net Sale]]&gt;=3000,"High",IF(Table1[[#This Row],[Net Sale]]&gt;=2000,"Medium","Low"))</f>
        <v>Low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f>Table1[[#This Row],[sales]]-Table1[[#This Row],[Discount Amount]]</f>
        <v>581.245</v>
      </c>
      <c r="H11334" s="2" t="str">
        <f>IF(Table1[[#This Row],[Net Sale]]&gt;=3000,"High",IF(Table1[[#This Row],[Net Sale]]&gt;=2000,"Medium","Low"))</f>
        <v>Low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f>Table1[[#This Row],[sales]]-Table1[[#This Row],[Discount Amount]]</f>
        <v>1151.2257</v>
      </c>
      <c r="H11335" s="2" t="str">
        <f>IF(Table1[[#This Row],[Net Sale]]&gt;=3000,"High",IF(Table1[[#This Row],[Net Sale]]&gt;=2000,"Medium","Low"))</f>
        <v>Low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f>Table1[[#This Row],[sales]]-Table1[[#This Row],[Discount Amount]]</f>
        <v>2410.98</v>
      </c>
      <c r="H11336" s="2" t="str">
        <f>IF(Table1[[#This Row],[Net Sale]]&gt;=3000,"High",IF(Table1[[#This Row],[Net Sale]]&gt;=2000,"Medium","Low"))</f>
        <v>Medium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f>Table1[[#This Row],[sales]]-Table1[[#This Row],[Discount Amount]]</f>
        <v>2167.0152000000003</v>
      </c>
      <c r="H11337" s="2" t="str">
        <f>IF(Table1[[#This Row],[Net Sale]]&gt;=3000,"High",IF(Table1[[#This Row],[Net Sale]]&gt;=2000,"Medium","Low"))</f>
        <v>Medium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f>Table1[[#This Row],[sales]]-Table1[[#This Row],[Discount Amount]]</f>
        <v>4113.3905999999997</v>
      </c>
      <c r="H11338" s="2" t="str">
        <f>IF(Table1[[#This Row],[Net Sale]]&gt;=3000,"High",IF(Table1[[#This Row],[Net Sale]]&gt;=2000,"Medium","Low"))</f>
        <v>High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f>Table1[[#This Row],[sales]]-Table1[[#This Row],[Discount Amount]]</f>
        <v>1945.4219999999998</v>
      </c>
      <c r="H11339" s="2" t="str">
        <f>IF(Table1[[#This Row],[Net Sale]]&gt;=3000,"High",IF(Table1[[#This Row],[Net Sale]]&gt;=2000,"Medium","Low"))</f>
        <v>Low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f>Table1[[#This Row],[sales]]-Table1[[#This Row],[Discount Amount]]</f>
        <v>1015.7000999999999</v>
      </c>
      <c r="H11340" s="2" t="str">
        <f>IF(Table1[[#This Row],[Net Sale]]&gt;=3000,"High",IF(Table1[[#This Row],[Net Sale]]&gt;=2000,"Medium","Low"))</f>
        <v>Low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f>Table1[[#This Row],[sales]]-Table1[[#This Row],[Discount Amount]]</f>
        <v>2066.9584999999997</v>
      </c>
      <c r="H11341" s="2" t="str">
        <f>IF(Table1[[#This Row],[Net Sale]]&gt;=3000,"High",IF(Table1[[#This Row],[Net Sale]]&gt;=2000,"Medium","Low"))</f>
        <v>Medium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f>Table1[[#This Row],[sales]]-Table1[[#This Row],[Discount Amount]]</f>
        <v>215.56080000000003</v>
      </c>
      <c r="H11342" s="2" t="str">
        <f>IF(Table1[[#This Row],[Net Sale]]&gt;=3000,"High",IF(Table1[[#This Row],[Net Sale]]&gt;=2000,"Medium","Low"))</f>
        <v>Low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f>Table1[[#This Row],[sales]]-Table1[[#This Row],[Discount Amount]]</f>
        <v>2238.8611999999998</v>
      </c>
      <c r="H11343" s="2" t="str">
        <f>IF(Table1[[#This Row],[Net Sale]]&gt;=3000,"High",IF(Table1[[#This Row],[Net Sale]]&gt;=2000,"Medium","Low"))</f>
        <v>Medium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f>Table1[[#This Row],[sales]]-Table1[[#This Row],[Discount Amount]]</f>
        <v>1687.8539999999998</v>
      </c>
      <c r="H11344" s="2" t="str">
        <f>IF(Table1[[#This Row],[Net Sale]]&gt;=3000,"High",IF(Table1[[#This Row],[Net Sale]]&gt;=2000,"Medium","Low"))</f>
        <v>Low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f>Table1[[#This Row],[sales]]-Table1[[#This Row],[Discount Amount]]</f>
        <v>483.18449999999996</v>
      </c>
      <c r="H11345" s="2" t="str">
        <f>IF(Table1[[#This Row],[Net Sale]]&gt;=3000,"High",IF(Table1[[#This Row],[Net Sale]]&gt;=2000,"Medium","Low"))</f>
        <v>Low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f>Table1[[#This Row],[sales]]-Table1[[#This Row],[Discount Amount]]</f>
        <v>1590.5042999999998</v>
      </c>
      <c r="H11346" s="2" t="str">
        <f>IF(Table1[[#This Row],[Net Sale]]&gt;=3000,"High",IF(Table1[[#This Row],[Net Sale]]&gt;=2000,"Medium","Low"))</f>
        <v>Low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f>Table1[[#This Row],[sales]]-Table1[[#This Row],[Discount Amount]]</f>
        <v>4230.5922</v>
      </c>
      <c r="H11347" s="2" t="str">
        <f>IF(Table1[[#This Row],[Net Sale]]&gt;=3000,"High",IF(Table1[[#This Row],[Net Sale]]&gt;=2000,"Medium","Low"))</f>
        <v>High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f>Table1[[#This Row],[sales]]-Table1[[#This Row],[Discount Amount]]</f>
        <v>2912.1582000000003</v>
      </c>
      <c r="H11348" s="2" t="str">
        <f>IF(Table1[[#This Row],[Net Sale]]&gt;=3000,"High",IF(Table1[[#This Row],[Net Sale]]&gt;=2000,"Medium","Low"))</f>
        <v>Medium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f>Table1[[#This Row],[sales]]-Table1[[#This Row],[Discount Amount]]</f>
        <v>3982.88</v>
      </c>
      <c r="H11349" s="2" t="str">
        <f>IF(Table1[[#This Row],[Net Sale]]&gt;=3000,"High",IF(Table1[[#This Row],[Net Sale]]&gt;=2000,"Medium","Low"))</f>
        <v>High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f>Table1[[#This Row],[sales]]-Table1[[#This Row],[Discount Amount]]</f>
        <v>2049.5518000000002</v>
      </c>
      <c r="H11350" s="2" t="str">
        <f>IF(Table1[[#This Row],[Net Sale]]&gt;=3000,"High",IF(Table1[[#This Row],[Net Sale]]&gt;=2000,"Medium","Low"))</f>
        <v>Medium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f>Table1[[#This Row],[sales]]-Table1[[#This Row],[Discount Amount]]</f>
        <v>4064.2194999999997</v>
      </c>
      <c r="H11351" s="2" t="str">
        <f>IF(Table1[[#This Row],[Net Sale]]&gt;=3000,"High",IF(Table1[[#This Row],[Net Sale]]&gt;=2000,"Medium","Low"))</f>
        <v>High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f>Table1[[#This Row],[sales]]-Table1[[#This Row],[Discount Amount]]</f>
        <v>1752.2446</v>
      </c>
      <c r="H11352" s="2" t="str">
        <f>IF(Table1[[#This Row],[Net Sale]]&gt;=3000,"High",IF(Table1[[#This Row],[Net Sale]]&gt;=2000,"Medium","Low"))</f>
        <v>Low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f>Table1[[#This Row],[sales]]-Table1[[#This Row],[Discount Amount]]</f>
        <v>2056.5036</v>
      </c>
      <c r="H11353" s="2" t="str">
        <f>IF(Table1[[#This Row],[Net Sale]]&gt;=3000,"High",IF(Table1[[#This Row],[Net Sale]]&gt;=2000,"Medium","Low"))</f>
        <v>Medium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f>Table1[[#This Row],[sales]]-Table1[[#This Row],[Discount Amount]]</f>
        <v>846.13440000000003</v>
      </c>
      <c r="H11354" s="2" t="str">
        <f>IF(Table1[[#This Row],[Net Sale]]&gt;=3000,"High",IF(Table1[[#This Row],[Net Sale]]&gt;=2000,"Medium","Low"))</f>
        <v>Low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f>Table1[[#This Row],[sales]]-Table1[[#This Row],[Discount Amount]]</f>
        <v>433.54500000000002</v>
      </c>
      <c r="H11355" s="2" t="str">
        <f>IF(Table1[[#This Row],[Net Sale]]&gt;=3000,"High",IF(Table1[[#This Row],[Net Sale]]&gt;=2000,"Medium","Low"))</f>
        <v>Low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f>Table1[[#This Row],[sales]]-Table1[[#This Row],[Discount Amount]]</f>
        <v>2509.1879999999996</v>
      </c>
      <c r="H11356" s="2" t="str">
        <f>IF(Table1[[#This Row],[Net Sale]]&gt;=3000,"High",IF(Table1[[#This Row],[Net Sale]]&gt;=2000,"Medium","Low"))</f>
        <v>Medium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f>Table1[[#This Row],[sales]]-Table1[[#This Row],[Discount Amount]]</f>
        <v>2532.1890000000003</v>
      </c>
      <c r="H11357" s="2" t="str">
        <f>IF(Table1[[#This Row],[Net Sale]]&gt;=3000,"High",IF(Table1[[#This Row],[Net Sale]]&gt;=2000,"Medium","Low"))</f>
        <v>Medium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f>Table1[[#This Row],[sales]]-Table1[[#This Row],[Discount Amount]]</f>
        <v>2431.4372000000003</v>
      </c>
      <c r="H11358" s="2" t="str">
        <f>IF(Table1[[#This Row],[Net Sale]]&gt;=3000,"High",IF(Table1[[#This Row],[Net Sale]]&gt;=2000,"Medium","Low"))</f>
        <v>Medium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f>Table1[[#This Row],[sales]]-Table1[[#This Row],[Discount Amount]]</f>
        <v>1066.58</v>
      </c>
      <c r="H11359" s="2" t="str">
        <f>IF(Table1[[#This Row],[Net Sale]]&gt;=3000,"High",IF(Table1[[#This Row],[Net Sale]]&gt;=2000,"Medium","Low"))</f>
        <v>Low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f>Table1[[#This Row],[sales]]-Table1[[#This Row],[Discount Amount]]</f>
        <v>2767.3932</v>
      </c>
      <c r="H11360" s="2" t="str">
        <f>IF(Table1[[#This Row],[Net Sale]]&gt;=3000,"High",IF(Table1[[#This Row],[Net Sale]]&gt;=2000,"Medium","Low"))</f>
        <v>Medium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f>Table1[[#This Row],[sales]]-Table1[[#This Row],[Discount Amount]]</f>
        <v>659.46719999999993</v>
      </c>
      <c r="H11361" s="2" t="str">
        <f>IF(Table1[[#This Row],[Net Sale]]&gt;=3000,"High",IF(Table1[[#This Row],[Net Sale]]&gt;=2000,"Medium","Low"))</f>
        <v>Low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f>Table1[[#This Row],[sales]]-Table1[[#This Row],[Discount Amount]]</f>
        <v>121.2354</v>
      </c>
      <c r="H11362" s="2" t="str">
        <f>IF(Table1[[#This Row],[Net Sale]]&gt;=3000,"High",IF(Table1[[#This Row],[Net Sale]]&gt;=2000,"Medium","Low"))</f>
        <v>Low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f>Table1[[#This Row],[sales]]-Table1[[#This Row],[Discount Amount]]</f>
        <v>3476.6400000000003</v>
      </c>
      <c r="H11363" s="2" t="str">
        <f>IF(Table1[[#This Row],[Net Sale]]&gt;=3000,"High",IF(Table1[[#This Row],[Net Sale]]&gt;=2000,"Medium","Low"))</f>
        <v>High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f>Table1[[#This Row],[sales]]-Table1[[#This Row],[Discount Amount]]</f>
        <v>1839.0363</v>
      </c>
      <c r="H11364" s="2" t="str">
        <f>IF(Table1[[#This Row],[Net Sale]]&gt;=3000,"High",IF(Table1[[#This Row],[Net Sale]]&gt;=2000,"Medium","Low"))</f>
        <v>Low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f>Table1[[#This Row],[sales]]-Table1[[#This Row],[Discount Amount]]</f>
        <v>2607.547</v>
      </c>
      <c r="H11365" s="2" t="str">
        <f>IF(Table1[[#This Row],[Net Sale]]&gt;=3000,"High",IF(Table1[[#This Row],[Net Sale]]&gt;=2000,"Medium","Low"))</f>
        <v>Medium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f>Table1[[#This Row],[sales]]-Table1[[#This Row],[Discount Amount]]</f>
        <v>1549.6026000000002</v>
      </c>
      <c r="H11366" s="2" t="str">
        <f>IF(Table1[[#This Row],[Net Sale]]&gt;=3000,"High",IF(Table1[[#This Row],[Net Sale]]&gt;=2000,"Medium","Low"))</f>
        <v>Low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f>Table1[[#This Row],[sales]]-Table1[[#This Row],[Discount Amount]]</f>
        <v>3399.9628000000002</v>
      </c>
      <c r="H11367" s="2" t="str">
        <f>IF(Table1[[#This Row],[Net Sale]]&gt;=3000,"High",IF(Table1[[#This Row],[Net Sale]]&gt;=2000,"Medium","Low"))</f>
        <v>High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f>Table1[[#This Row],[sales]]-Table1[[#This Row],[Discount Amount]]</f>
        <v>2335.335</v>
      </c>
      <c r="H11368" s="2" t="str">
        <f>IF(Table1[[#This Row],[Net Sale]]&gt;=3000,"High",IF(Table1[[#This Row],[Net Sale]]&gt;=2000,"Medium","Low"))</f>
        <v>Medium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f>Table1[[#This Row],[sales]]-Table1[[#This Row],[Discount Amount]]</f>
        <v>1435.39</v>
      </c>
      <c r="H11369" s="2" t="str">
        <f>IF(Table1[[#This Row],[Net Sale]]&gt;=3000,"High",IF(Table1[[#This Row],[Net Sale]]&gt;=2000,"Medium","Low"))</f>
        <v>Low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f>Table1[[#This Row],[sales]]-Table1[[#This Row],[Discount Amount]]</f>
        <v>1045.2882</v>
      </c>
      <c r="H11370" s="2" t="str">
        <f>IF(Table1[[#This Row],[Net Sale]]&gt;=3000,"High",IF(Table1[[#This Row],[Net Sale]]&gt;=2000,"Medium","Low"))</f>
        <v>Low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f>Table1[[#This Row],[sales]]-Table1[[#This Row],[Discount Amount]]</f>
        <v>3273.6415000000002</v>
      </c>
      <c r="H11371" s="2" t="str">
        <f>IF(Table1[[#This Row],[Net Sale]]&gt;=3000,"High",IF(Table1[[#This Row],[Net Sale]]&gt;=2000,"Medium","Low"))</f>
        <v>High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f>Table1[[#This Row],[sales]]-Table1[[#This Row],[Discount Amount]]</f>
        <v>2912.7629999999999</v>
      </c>
      <c r="H11372" s="2" t="str">
        <f>IF(Table1[[#This Row],[Net Sale]]&gt;=3000,"High",IF(Table1[[#This Row],[Net Sale]]&gt;=2000,"Medium","Low"))</f>
        <v>Medium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f>Table1[[#This Row],[sales]]-Table1[[#This Row],[Discount Amount]]</f>
        <v>1971.5139999999999</v>
      </c>
      <c r="H11373" s="2" t="str">
        <f>IF(Table1[[#This Row],[Net Sale]]&gt;=3000,"High",IF(Table1[[#This Row],[Net Sale]]&gt;=2000,"Medium","Low"))</f>
        <v>Low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f>Table1[[#This Row],[sales]]-Table1[[#This Row],[Discount Amount]]</f>
        <v>3040.9041999999999</v>
      </c>
      <c r="H11374" s="2" t="str">
        <f>IF(Table1[[#This Row],[Net Sale]]&gt;=3000,"High",IF(Table1[[#This Row],[Net Sale]]&gt;=2000,"Medium","Low"))</f>
        <v>High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f>Table1[[#This Row],[sales]]-Table1[[#This Row],[Discount Amount]]</f>
        <v>1443.6261</v>
      </c>
      <c r="H11375" s="2" t="str">
        <f>IF(Table1[[#This Row],[Net Sale]]&gt;=3000,"High",IF(Table1[[#This Row],[Net Sale]]&gt;=2000,"Medium","Low"))</f>
        <v>Low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f>Table1[[#This Row],[sales]]-Table1[[#This Row],[Discount Amount]]</f>
        <v>2681.5176000000001</v>
      </c>
      <c r="H11376" s="2" t="str">
        <f>IF(Table1[[#This Row],[Net Sale]]&gt;=3000,"High",IF(Table1[[#This Row],[Net Sale]]&gt;=2000,"Medium","Low"))</f>
        <v>Medium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f>Table1[[#This Row],[sales]]-Table1[[#This Row],[Discount Amount]]</f>
        <v>4176.0851999999995</v>
      </c>
      <c r="H11377" s="2" t="str">
        <f>IF(Table1[[#This Row],[Net Sale]]&gt;=3000,"High",IF(Table1[[#This Row],[Net Sale]]&gt;=2000,"Medium","Low"))</f>
        <v>High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f>Table1[[#This Row],[sales]]-Table1[[#This Row],[Discount Amount]]</f>
        <v>1136.7085999999999</v>
      </c>
      <c r="H11378" s="2" t="str">
        <f>IF(Table1[[#This Row],[Net Sale]]&gt;=3000,"High",IF(Table1[[#This Row],[Net Sale]]&gt;=2000,"Medium","Low"))</f>
        <v>Low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f>Table1[[#This Row],[sales]]-Table1[[#This Row],[Discount Amount]]</f>
        <v>1924.116</v>
      </c>
      <c r="H11379" s="2" t="str">
        <f>IF(Table1[[#This Row],[Net Sale]]&gt;=3000,"High",IF(Table1[[#This Row],[Net Sale]]&gt;=2000,"Medium","Low"))</f>
        <v>Low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f>Table1[[#This Row],[sales]]-Table1[[#This Row],[Discount Amount]]</f>
        <v>1431.8220000000001</v>
      </c>
      <c r="H11380" s="2" t="str">
        <f>IF(Table1[[#This Row],[Net Sale]]&gt;=3000,"High",IF(Table1[[#This Row],[Net Sale]]&gt;=2000,"Medium","Low"))</f>
        <v>Low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f>Table1[[#This Row],[sales]]-Table1[[#This Row],[Discount Amount]]</f>
        <v>2452.5776000000001</v>
      </c>
      <c r="H11381" s="2" t="str">
        <f>IF(Table1[[#This Row],[Net Sale]]&gt;=3000,"High",IF(Table1[[#This Row],[Net Sale]]&gt;=2000,"Medium","Low"))</f>
        <v>Medium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f>Table1[[#This Row],[sales]]-Table1[[#This Row],[Discount Amount]]</f>
        <v>3725.8219999999997</v>
      </c>
      <c r="H11382" s="2" t="str">
        <f>IF(Table1[[#This Row],[Net Sale]]&gt;=3000,"High",IF(Table1[[#This Row],[Net Sale]]&gt;=2000,"Medium","Low"))</f>
        <v>High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f>Table1[[#This Row],[sales]]-Table1[[#This Row],[Discount Amount]]</f>
        <v>1388.4023999999999</v>
      </c>
      <c r="H11383" s="2" t="str">
        <f>IF(Table1[[#This Row],[Net Sale]]&gt;=3000,"High",IF(Table1[[#This Row],[Net Sale]]&gt;=2000,"Medium","Low"))</f>
        <v>Low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f>Table1[[#This Row],[sales]]-Table1[[#This Row],[Discount Amount]]</f>
        <v>281.91399999999999</v>
      </c>
      <c r="H11384" s="2" t="str">
        <f>IF(Table1[[#This Row],[Net Sale]]&gt;=3000,"High",IF(Table1[[#This Row],[Net Sale]]&gt;=2000,"Medium","Low"))</f>
        <v>Low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f>Table1[[#This Row],[sales]]-Table1[[#This Row],[Discount Amount]]</f>
        <v>2007.395</v>
      </c>
      <c r="H11385" s="2" t="str">
        <f>IF(Table1[[#This Row],[Net Sale]]&gt;=3000,"High",IF(Table1[[#This Row],[Net Sale]]&gt;=2000,"Medium","Low"))</f>
        <v>Medium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f>Table1[[#This Row],[sales]]-Table1[[#This Row],[Discount Amount]]</f>
        <v>2565.8541999999998</v>
      </c>
      <c r="H11386" s="2" t="str">
        <f>IF(Table1[[#This Row],[Net Sale]]&gt;=3000,"High",IF(Table1[[#This Row],[Net Sale]]&gt;=2000,"Medium","Low"))</f>
        <v>Medium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f>Table1[[#This Row],[sales]]-Table1[[#This Row],[Discount Amount]]</f>
        <v>1427.2772</v>
      </c>
      <c r="H11387" s="2" t="str">
        <f>IF(Table1[[#This Row],[Net Sale]]&gt;=3000,"High",IF(Table1[[#This Row],[Net Sale]]&gt;=2000,"Medium","Low"))</f>
        <v>Low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f>Table1[[#This Row],[sales]]-Table1[[#This Row],[Discount Amount]]</f>
        <v>688.84770000000003</v>
      </c>
      <c r="H11388" s="2" t="str">
        <f>IF(Table1[[#This Row],[Net Sale]]&gt;=3000,"High",IF(Table1[[#This Row],[Net Sale]]&gt;=2000,"Medium","Low"))</f>
        <v>Low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f>Table1[[#This Row],[sales]]-Table1[[#This Row],[Discount Amount]]</f>
        <v>405.1354</v>
      </c>
      <c r="H11389" s="2" t="str">
        <f>IF(Table1[[#This Row],[Net Sale]]&gt;=3000,"High",IF(Table1[[#This Row],[Net Sale]]&gt;=2000,"Medium","Low"))</f>
        <v>Low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f>Table1[[#This Row],[sales]]-Table1[[#This Row],[Discount Amount]]</f>
        <v>762.21600000000001</v>
      </c>
      <c r="H11390" s="2" t="str">
        <f>IF(Table1[[#This Row],[Net Sale]]&gt;=3000,"High",IF(Table1[[#This Row],[Net Sale]]&gt;=2000,"Medium","Low"))</f>
        <v>Low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f>Table1[[#This Row],[sales]]-Table1[[#This Row],[Discount Amount]]</f>
        <v>3043.0092</v>
      </c>
      <c r="H11391" s="2" t="str">
        <f>IF(Table1[[#This Row],[Net Sale]]&gt;=3000,"High",IF(Table1[[#This Row],[Net Sale]]&gt;=2000,"Medium","Low"))</f>
        <v>High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f>Table1[[#This Row],[sales]]-Table1[[#This Row],[Discount Amount]]</f>
        <v>1927.0887999999998</v>
      </c>
      <c r="H11392" s="2" t="str">
        <f>IF(Table1[[#This Row],[Net Sale]]&gt;=3000,"High",IF(Table1[[#This Row],[Net Sale]]&gt;=2000,"Medium","Low"))</f>
        <v>Low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f>Table1[[#This Row],[sales]]-Table1[[#This Row],[Discount Amount]]</f>
        <v>1620.7071999999998</v>
      </c>
      <c r="H11393" s="2" t="str">
        <f>IF(Table1[[#This Row],[Net Sale]]&gt;=3000,"High",IF(Table1[[#This Row],[Net Sale]]&gt;=2000,"Medium","Low"))</f>
        <v>Low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f>Table1[[#This Row],[sales]]-Table1[[#This Row],[Discount Amount]]</f>
        <v>486.95939999999996</v>
      </c>
      <c r="H11394" s="2" t="str">
        <f>IF(Table1[[#This Row],[Net Sale]]&gt;=3000,"High",IF(Table1[[#This Row],[Net Sale]]&gt;=2000,"Medium","Low"))</f>
        <v>Low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f>Table1[[#This Row],[sales]]-Table1[[#This Row],[Discount Amount]]</f>
        <v>415.29509999999999</v>
      </c>
      <c r="H11395" s="2" t="str">
        <f>IF(Table1[[#This Row],[Net Sale]]&gt;=3000,"High",IF(Table1[[#This Row],[Net Sale]]&gt;=2000,"Medium","Low"))</f>
        <v>Low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f>Table1[[#This Row],[sales]]-Table1[[#This Row],[Discount Amount]]</f>
        <v>110.334</v>
      </c>
      <c r="H11396" s="2" t="str">
        <f>IF(Table1[[#This Row],[Net Sale]]&gt;=3000,"High",IF(Table1[[#This Row],[Net Sale]]&gt;=2000,"Medium","Low"))</f>
        <v>Low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f>Table1[[#This Row],[sales]]-Table1[[#This Row],[Discount Amount]]</f>
        <v>3127.1628000000001</v>
      </c>
      <c r="H11397" s="2" t="str">
        <f>IF(Table1[[#This Row],[Net Sale]]&gt;=3000,"High",IF(Table1[[#This Row],[Net Sale]]&gt;=2000,"Medium","Low"))</f>
        <v>High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f>Table1[[#This Row],[sales]]-Table1[[#This Row],[Discount Amount]]</f>
        <v>1242.2886999999998</v>
      </c>
      <c r="H11398" s="2" t="str">
        <f>IF(Table1[[#This Row],[Net Sale]]&gt;=3000,"High",IF(Table1[[#This Row],[Net Sale]]&gt;=2000,"Medium","Low"))</f>
        <v>Low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f>Table1[[#This Row],[sales]]-Table1[[#This Row],[Discount Amount]]</f>
        <v>4450.9047999999993</v>
      </c>
      <c r="H11399" s="2" t="str">
        <f>IF(Table1[[#This Row],[Net Sale]]&gt;=3000,"High",IF(Table1[[#This Row],[Net Sale]]&gt;=2000,"Medium","Low"))</f>
        <v>High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f>Table1[[#This Row],[sales]]-Table1[[#This Row],[Discount Amount]]</f>
        <v>1031.3152</v>
      </c>
      <c r="H11400" s="2" t="str">
        <f>IF(Table1[[#This Row],[Net Sale]]&gt;=3000,"High",IF(Table1[[#This Row],[Net Sale]]&gt;=2000,"Medium","Low"))</f>
        <v>Low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f>Table1[[#This Row],[sales]]-Table1[[#This Row],[Discount Amount]]</f>
        <v>1750.0089</v>
      </c>
      <c r="H11401" s="2" t="str">
        <f>IF(Table1[[#This Row],[Net Sale]]&gt;=3000,"High",IF(Table1[[#This Row],[Net Sale]]&gt;=2000,"Medium","Low"))</f>
        <v>Low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f>Table1[[#This Row],[sales]]-Table1[[#This Row],[Discount Amount]]</f>
        <v>1584.33</v>
      </c>
      <c r="H11402" s="2" t="str">
        <f>IF(Table1[[#This Row],[Net Sale]]&gt;=3000,"High",IF(Table1[[#This Row],[Net Sale]]&gt;=2000,"Medium","Low"))</f>
        <v>Low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f>Table1[[#This Row],[sales]]-Table1[[#This Row],[Discount Amount]]</f>
        <v>1563.9626000000001</v>
      </c>
      <c r="H11403" s="2" t="str">
        <f>IF(Table1[[#This Row],[Net Sale]]&gt;=3000,"High",IF(Table1[[#This Row],[Net Sale]]&gt;=2000,"Medium","Low"))</f>
        <v>Low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f>Table1[[#This Row],[sales]]-Table1[[#This Row],[Discount Amount]]</f>
        <v>2463.2820000000002</v>
      </c>
      <c r="H11404" s="2" t="str">
        <f>IF(Table1[[#This Row],[Net Sale]]&gt;=3000,"High",IF(Table1[[#This Row],[Net Sale]]&gt;=2000,"Medium","Low"))</f>
        <v>Medium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f>Table1[[#This Row],[sales]]-Table1[[#This Row],[Discount Amount]]</f>
        <v>2372.4413999999997</v>
      </c>
      <c r="H11405" s="2" t="str">
        <f>IF(Table1[[#This Row],[Net Sale]]&gt;=3000,"High",IF(Table1[[#This Row],[Net Sale]]&gt;=2000,"Medium","Low"))</f>
        <v>Medium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f>Table1[[#This Row],[sales]]-Table1[[#This Row],[Discount Amount]]</f>
        <v>110.9376</v>
      </c>
      <c r="H11406" s="2" t="str">
        <f>IF(Table1[[#This Row],[Net Sale]]&gt;=3000,"High",IF(Table1[[#This Row],[Net Sale]]&gt;=2000,"Medium","Low"))</f>
        <v>Low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f>Table1[[#This Row],[sales]]-Table1[[#This Row],[Discount Amount]]</f>
        <v>1720.0768</v>
      </c>
      <c r="H11407" s="2" t="str">
        <f>IF(Table1[[#This Row],[Net Sale]]&gt;=3000,"High",IF(Table1[[#This Row],[Net Sale]]&gt;=2000,"Medium","Low"))</f>
        <v>Low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f>Table1[[#This Row],[sales]]-Table1[[#This Row],[Discount Amount]]</f>
        <v>2769.4639999999999</v>
      </c>
      <c r="H11408" s="2" t="str">
        <f>IF(Table1[[#This Row],[Net Sale]]&gt;=3000,"High",IF(Table1[[#This Row],[Net Sale]]&gt;=2000,"Medium","Low"))</f>
        <v>Medium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f>Table1[[#This Row],[sales]]-Table1[[#This Row],[Discount Amount]]</f>
        <v>4233.6623999999993</v>
      </c>
      <c r="H11409" s="2" t="str">
        <f>IF(Table1[[#This Row],[Net Sale]]&gt;=3000,"High",IF(Table1[[#This Row],[Net Sale]]&gt;=2000,"Medium","Low"))</f>
        <v>High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f>Table1[[#This Row],[sales]]-Table1[[#This Row],[Discount Amount]]</f>
        <v>1742.6136000000001</v>
      </c>
      <c r="H11410" s="2" t="str">
        <f>IF(Table1[[#This Row],[Net Sale]]&gt;=3000,"High",IF(Table1[[#This Row],[Net Sale]]&gt;=2000,"Medium","Low"))</f>
        <v>Low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f>Table1[[#This Row],[sales]]-Table1[[#This Row],[Discount Amount]]</f>
        <v>803.22119999999995</v>
      </c>
      <c r="H11411" s="2" t="str">
        <f>IF(Table1[[#This Row],[Net Sale]]&gt;=3000,"High",IF(Table1[[#This Row],[Net Sale]]&gt;=2000,"Medium","Low"))</f>
        <v>Low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f>Table1[[#This Row],[sales]]-Table1[[#This Row],[Discount Amount]]</f>
        <v>2465.2905000000001</v>
      </c>
      <c r="H11412" s="2" t="str">
        <f>IF(Table1[[#This Row],[Net Sale]]&gt;=3000,"High",IF(Table1[[#This Row],[Net Sale]]&gt;=2000,"Medium","Low"))</f>
        <v>Medium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f>Table1[[#This Row],[sales]]-Table1[[#This Row],[Discount Amount]]</f>
        <v>1284.0911999999998</v>
      </c>
      <c r="H11413" s="2" t="str">
        <f>IF(Table1[[#This Row],[Net Sale]]&gt;=3000,"High",IF(Table1[[#This Row],[Net Sale]]&gt;=2000,"Medium","Low"))</f>
        <v>Low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f>Table1[[#This Row],[sales]]-Table1[[#This Row],[Discount Amount]]</f>
        <v>2427.4827999999998</v>
      </c>
      <c r="H11414" s="2" t="str">
        <f>IF(Table1[[#This Row],[Net Sale]]&gt;=3000,"High",IF(Table1[[#This Row],[Net Sale]]&gt;=2000,"Medium","Low"))</f>
        <v>Medium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f>Table1[[#This Row],[sales]]-Table1[[#This Row],[Discount Amount]]</f>
        <v>3261.2255999999998</v>
      </c>
      <c r="H11415" s="2" t="str">
        <f>IF(Table1[[#This Row],[Net Sale]]&gt;=3000,"High",IF(Table1[[#This Row],[Net Sale]]&gt;=2000,"Medium","Low"))</f>
        <v>High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f>Table1[[#This Row],[sales]]-Table1[[#This Row],[Discount Amount]]</f>
        <v>335.91680000000002</v>
      </c>
      <c r="H11416" s="2" t="str">
        <f>IF(Table1[[#This Row],[Net Sale]]&gt;=3000,"High",IF(Table1[[#This Row],[Net Sale]]&gt;=2000,"Medium","Low"))</f>
        <v>Low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f>Table1[[#This Row],[sales]]-Table1[[#This Row],[Discount Amount]]</f>
        <v>4163.2752</v>
      </c>
      <c r="H11417" s="2" t="str">
        <f>IF(Table1[[#This Row],[Net Sale]]&gt;=3000,"High",IF(Table1[[#This Row],[Net Sale]]&gt;=2000,"Medium","Low"))</f>
        <v>High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f>Table1[[#This Row],[sales]]-Table1[[#This Row],[Discount Amount]]</f>
        <v>4098.5640000000003</v>
      </c>
      <c r="H11418" s="2" t="str">
        <f>IF(Table1[[#This Row],[Net Sale]]&gt;=3000,"High",IF(Table1[[#This Row],[Net Sale]]&gt;=2000,"Medium","Low"))</f>
        <v>High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f>Table1[[#This Row],[sales]]-Table1[[#This Row],[Discount Amount]]</f>
        <v>3193.5063</v>
      </c>
      <c r="H11419" s="2" t="str">
        <f>IF(Table1[[#This Row],[Net Sale]]&gt;=3000,"High",IF(Table1[[#This Row],[Net Sale]]&gt;=2000,"Medium","Low"))</f>
        <v>High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f>Table1[[#This Row],[sales]]-Table1[[#This Row],[Discount Amount]]</f>
        <v>2922.2912000000001</v>
      </c>
      <c r="H11420" s="2" t="str">
        <f>IF(Table1[[#This Row],[Net Sale]]&gt;=3000,"High",IF(Table1[[#This Row],[Net Sale]]&gt;=2000,"Medium","Low"))</f>
        <v>Medium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f>Table1[[#This Row],[sales]]-Table1[[#This Row],[Discount Amount]]</f>
        <v>2615.34</v>
      </c>
      <c r="H11421" s="2" t="str">
        <f>IF(Table1[[#This Row],[Net Sale]]&gt;=3000,"High",IF(Table1[[#This Row],[Net Sale]]&gt;=2000,"Medium","Low"))</f>
        <v>Medium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f>Table1[[#This Row],[sales]]-Table1[[#This Row],[Discount Amount]]</f>
        <v>166.07040000000001</v>
      </c>
      <c r="H11422" s="2" t="str">
        <f>IF(Table1[[#This Row],[Net Sale]]&gt;=3000,"High",IF(Table1[[#This Row],[Net Sale]]&gt;=2000,"Medium","Low"))</f>
        <v>Low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f>Table1[[#This Row],[sales]]-Table1[[#This Row],[Discount Amount]]</f>
        <v>3087.9897999999994</v>
      </c>
      <c r="H11423" s="2" t="str">
        <f>IF(Table1[[#This Row],[Net Sale]]&gt;=3000,"High",IF(Table1[[#This Row],[Net Sale]]&gt;=2000,"Medium","Low"))</f>
        <v>High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f>Table1[[#This Row],[sales]]-Table1[[#This Row],[Discount Amount]]</f>
        <v>1093.4279999999999</v>
      </c>
      <c r="H11424" s="2" t="str">
        <f>IF(Table1[[#This Row],[Net Sale]]&gt;=3000,"High",IF(Table1[[#This Row],[Net Sale]]&gt;=2000,"Medium","Low"))</f>
        <v>Low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f>Table1[[#This Row],[sales]]-Table1[[#This Row],[Discount Amount]]</f>
        <v>220.095</v>
      </c>
      <c r="H11425" s="2" t="str">
        <f>IF(Table1[[#This Row],[Net Sale]]&gt;=3000,"High",IF(Table1[[#This Row],[Net Sale]]&gt;=2000,"Medium","Low"))</f>
        <v>Low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f>Table1[[#This Row],[sales]]-Table1[[#This Row],[Discount Amount]]</f>
        <v>1741.3519999999999</v>
      </c>
      <c r="H11426" s="2" t="str">
        <f>IF(Table1[[#This Row],[Net Sale]]&gt;=3000,"High",IF(Table1[[#This Row],[Net Sale]]&gt;=2000,"Medium","Low"))</f>
        <v>Low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f>Table1[[#This Row],[sales]]-Table1[[#This Row],[Discount Amount]]</f>
        <v>3358.7918</v>
      </c>
      <c r="H11427" s="2" t="str">
        <f>IF(Table1[[#This Row],[Net Sale]]&gt;=3000,"High",IF(Table1[[#This Row],[Net Sale]]&gt;=2000,"Medium","Low"))</f>
        <v>High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f>Table1[[#This Row],[sales]]-Table1[[#This Row],[Discount Amount]]</f>
        <v>1971.0545999999999</v>
      </c>
      <c r="H11428" s="2" t="str">
        <f>IF(Table1[[#This Row],[Net Sale]]&gt;=3000,"High",IF(Table1[[#This Row],[Net Sale]]&gt;=2000,"Medium","Low"))</f>
        <v>Low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f>Table1[[#This Row],[sales]]-Table1[[#This Row],[Discount Amount]]</f>
        <v>2822.5450000000001</v>
      </c>
      <c r="H11429" s="2" t="str">
        <f>IF(Table1[[#This Row],[Net Sale]]&gt;=3000,"High",IF(Table1[[#This Row],[Net Sale]]&gt;=2000,"Medium","Low"))</f>
        <v>Medium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f>Table1[[#This Row],[sales]]-Table1[[#This Row],[Discount Amount]]</f>
        <v>2258.6157000000003</v>
      </c>
      <c r="H11430" s="2" t="str">
        <f>IF(Table1[[#This Row],[Net Sale]]&gt;=3000,"High",IF(Table1[[#This Row],[Net Sale]]&gt;=2000,"Medium","Low"))</f>
        <v>Medium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f>Table1[[#This Row],[sales]]-Table1[[#This Row],[Discount Amount]]</f>
        <v>955.98590000000002</v>
      </c>
      <c r="H11431" s="2" t="str">
        <f>IF(Table1[[#This Row],[Net Sale]]&gt;=3000,"High",IF(Table1[[#This Row],[Net Sale]]&gt;=2000,"Medium","Low"))</f>
        <v>Low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f>Table1[[#This Row],[sales]]-Table1[[#This Row],[Discount Amount]]</f>
        <v>1017.6711</v>
      </c>
      <c r="H11432" s="2" t="str">
        <f>IF(Table1[[#This Row],[Net Sale]]&gt;=3000,"High",IF(Table1[[#This Row],[Net Sale]]&gt;=2000,"Medium","Low"))</f>
        <v>Low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f>Table1[[#This Row],[sales]]-Table1[[#This Row],[Discount Amount]]</f>
        <v>1600.9233999999999</v>
      </c>
      <c r="H11433" s="2" t="str">
        <f>IF(Table1[[#This Row],[Net Sale]]&gt;=3000,"High",IF(Table1[[#This Row],[Net Sale]]&gt;=2000,"Medium","Low"))</f>
        <v>Low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f>Table1[[#This Row],[sales]]-Table1[[#This Row],[Discount Amount]]</f>
        <v>206.57999999999998</v>
      </c>
      <c r="H11434" s="2" t="str">
        <f>IF(Table1[[#This Row],[Net Sale]]&gt;=3000,"High",IF(Table1[[#This Row],[Net Sale]]&gt;=2000,"Medium","Low"))</f>
        <v>Low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f>Table1[[#This Row],[sales]]-Table1[[#This Row],[Discount Amount]]</f>
        <v>2018.5370999999998</v>
      </c>
      <c r="H11435" s="2" t="str">
        <f>IF(Table1[[#This Row],[Net Sale]]&gt;=3000,"High",IF(Table1[[#This Row],[Net Sale]]&gt;=2000,"Medium","Low"))</f>
        <v>Medium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f>Table1[[#This Row],[sales]]-Table1[[#This Row],[Discount Amount]]</f>
        <v>218.12</v>
      </c>
      <c r="H11436" s="2" t="str">
        <f>IF(Table1[[#This Row],[Net Sale]]&gt;=3000,"High",IF(Table1[[#This Row],[Net Sale]]&gt;=2000,"Medium","Low"))</f>
        <v>Low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f>Table1[[#This Row],[sales]]-Table1[[#This Row],[Discount Amount]]</f>
        <v>2594.4187999999999</v>
      </c>
      <c r="H11437" s="2" t="str">
        <f>IF(Table1[[#This Row],[Net Sale]]&gt;=3000,"High",IF(Table1[[#This Row],[Net Sale]]&gt;=2000,"Medium","Low"))</f>
        <v>Medium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f>Table1[[#This Row],[sales]]-Table1[[#This Row],[Discount Amount]]</f>
        <v>2365.0866000000001</v>
      </c>
      <c r="H11438" s="2" t="str">
        <f>IF(Table1[[#This Row],[Net Sale]]&gt;=3000,"High",IF(Table1[[#This Row],[Net Sale]]&gt;=2000,"Medium","Low"))</f>
        <v>Medium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f>Table1[[#This Row],[sales]]-Table1[[#This Row],[Discount Amount]]</f>
        <v>2155.3026</v>
      </c>
      <c r="H11439" s="2" t="str">
        <f>IF(Table1[[#This Row],[Net Sale]]&gt;=3000,"High",IF(Table1[[#This Row],[Net Sale]]&gt;=2000,"Medium","Low"))</f>
        <v>Medium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f>Table1[[#This Row],[sales]]-Table1[[#This Row],[Discount Amount]]</f>
        <v>969.87520000000006</v>
      </c>
      <c r="H11440" s="2" t="str">
        <f>IF(Table1[[#This Row],[Net Sale]]&gt;=3000,"High",IF(Table1[[#This Row],[Net Sale]]&gt;=2000,"Medium","Low"))</f>
        <v>Low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f>Table1[[#This Row],[sales]]-Table1[[#This Row],[Discount Amount]]</f>
        <v>808.36839999999995</v>
      </c>
      <c r="H11441" s="2" t="str">
        <f>IF(Table1[[#This Row],[Net Sale]]&gt;=3000,"High",IF(Table1[[#This Row],[Net Sale]]&gt;=2000,"Medium","Low"))</f>
        <v>Low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f>Table1[[#This Row],[sales]]-Table1[[#This Row],[Discount Amount]]</f>
        <v>2783.6171999999997</v>
      </c>
      <c r="H11442" s="2" t="str">
        <f>IF(Table1[[#This Row],[Net Sale]]&gt;=3000,"High",IF(Table1[[#This Row],[Net Sale]]&gt;=2000,"Medium","Low"))</f>
        <v>Medium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f>Table1[[#This Row],[sales]]-Table1[[#This Row],[Discount Amount]]</f>
        <v>1898.7752</v>
      </c>
      <c r="H11443" s="2" t="str">
        <f>IF(Table1[[#This Row],[Net Sale]]&gt;=3000,"High",IF(Table1[[#This Row],[Net Sale]]&gt;=2000,"Medium","Low"))</f>
        <v>Low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f>Table1[[#This Row],[sales]]-Table1[[#This Row],[Discount Amount]]</f>
        <v>427.6832</v>
      </c>
      <c r="H11444" s="2" t="str">
        <f>IF(Table1[[#This Row],[Net Sale]]&gt;=3000,"High",IF(Table1[[#This Row],[Net Sale]]&gt;=2000,"Medium","Low"))</f>
        <v>Low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f>Table1[[#This Row],[sales]]-Table1[[#This Row],[Discount Amount]]</f>
        <v>926.61819999999989</v>
      </c>
      <c r="H11445" s="2" t="str">
        <f>IF(Table1[[#This Row],[Net Sale]]&gt;=3000,"High",IF(Table1[[#This Row],[Net Sale]]&gt;=2000,"Medium","Low"))</f>
        <v>Low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f>Table1[[#This Row],[sales]]-Table1[[#This Row],[Discount Amount]]</f>
        <v>4738.22</v>
      </c>
      <c r="H11446" s="2" t="str">
        <f>IF(Table1[[#This Row],[Net Sale]]&gt;=3000,"High",IF(Table1[[#This Row],[Net Sale]]&gt;=2000,"Medium","Low"))</f>
        <v>High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f>Table1[[#This Row],[sales]]-Table1[[#This Row],[Discount Amount]]</f>
        <v>1415.5183</v>
      </c>
      <c r="H11447" s="2" t="str">
        <f>IF(Table1[[#This Row],[Net Sale]]&gt;=3000,"High",IF(Table1[[#This Row],[Net Sale]]&gt;=2000,"Medium","Low"))</f>
        <v>Low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f>Table1[[#This Row],[sales]]-Table1[[#This Row],[Discount Amount]]</f>
        <v>169.92750000000001</v>
      </c>
      <c r="H11448" s="2" t="str">
        <f>IF(Table1[[#This Row],[Net Sale]]&gt;=3000,"High",IF(Table1[[#This Row],[Net Sale]]&gt;=2000,"Medium","Low"))</f>
        <v>Low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f>Table1[[#This Row],[sales]]-Table1[[#This Row],[Discount Amount]]</f>
        <v>226.89149999999998</v>
      </c>
      <c r="H11449" s="2" t="str">
        <f>IF(Table1[[#This Row],[Net Sale]]&gt;=3000,"High",IF(Table1[[#This Row],[Net Sale]]&gt;=2000,"Medium","Low"))</f>
        <v>Low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f>Table1[[#This Row],[sales]]-Table1[[#This Row],[Discount Amount]]</f>
        <v>2690.9448000000002</v>
      </c>
      <c r="H11450" s="2" t="str">
        <f>IF(Table1[[#This Row],[Net Sale]]&gt;=3000,"High",IF(Table1[[#This Row],[Net Sale]]&gt;=2000,"Medium","Low"))</f>
        <v>Medium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f>Table1[[#This Row],[sales]]-Table1[[#This Row],[Discount Amount]]</f>
        <v>3009.9474</v>
      </c>
      <c r="H11451" s="2" t="str">
        <f>IF(Table1[[#This Row],[Net Sale]]&gt;=3000,"High",IF(Table1[[#This Row],[Net Sale]]&gt;=2000,"Medium","Low"))</f>
        <v>High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f>Table1[[#This Row],[sales]]-Table1[[#This Row],[Discount Amount]]</f>
        <v>1931.5309999999999</v>
      </c>
      <c r="H11452" s="2" t="str">
        <f>IF(Table1[[#This Row],[Net Sale]]&gt;=3000,"High",IF(Table1[[#This Row],[Net Sale]]&gt;=2000,"Medium","Low"))</f>
        <v>Low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f>Table1[[#This Row],[sales]]-Table1[[#This Row],[Discount Amount]]</f>
        <v>595.476</v>
      </c>
      <c r="H11453" s="2" t="str">
        <f>IF(Table1[[#This Row],[Net Sale]]&gt;=3000,"High",IF(Table1[[#This Row],[Net Sale]]&gt;=2000,"Medium","Low"))</f>
        <v>Low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f>Table1[[#This Row],[sales]]-Table1[[#This Row],[Discount Amount]]</f>
        <v>2083.3903999999998</v>
      </c>
      <c r="H11454" s="2" t="str">
        <f>IF(Table1[[#This Row],[Net Sale]]&gt;=3000,"High",IF(Table1[[#This Row],[Net Sale]]&gt;=2000,"Medium","Low"))</f>
        <v>Medium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f>Table1[[#This Row],[sales]]-Table1[[#This Row],[Discount Amount]]</f>
        <v>1260.1624999999999</v>
      </c>
      <c r="H11455" s="2" t="str">
        <f>IF(Table1[[#This Row],[Net Sale]]&gt;=3000,"High",IF(Table1[[#This Row],[Net Sale]]&gt;=2000,"Medium","Low"))</f>
        <v>Low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f>Table1[[#This Row],[sales]]-Table1[[#This Row],[Discount Amount]]</f>
        <v>1198.1127999999999</v>
      </c>
      <c r="H11456" s="2" t="str">
        <f>IF(Table1[[#This Row],[Net Sale]]&gt;=3000,"High",IF(Table1[[#This Row],[Net Sale]]&gt;=2000,"Medium","Low"))</f>
        <v>Low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f>Table1[[#This Row],[sales]]-Table1[[#This Row],[Discount Amount]]</f>
        <v>827.29799999999989</v>
      </c>
      <c r="H11457" s="2" t="str">
        <f>IF(Table1[[#This Row],[Net Sale]]&gt;=3000,"High",IF(Table1[[#This Row],[Net Sale]]&gt;=2000,"Medium","Low"))</f>
        <v>Low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f>Table1[[#This Row],[sales]]-Table1[[#This Row],[Discount Amount]]</f>
        <v>232.56</v>
      </c>
      <c r="H11458" s="2" t="str">
        <f>IF(Table1[[#This Row],[Net Sale]]&gt;=3000,"High",IF(Table1[[#This Row],[Net Sale]]&gt;=2000,"Medium","Low"))</f>
        <v>Low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f>Table1[[#This Row],[sales]]-Table1[[#This Row],[Discount Amount]]</f>
        <v>2704.1423999999997</v>
      </c>
      <c r="H11459" s="2" t="str">
        <f>IF(Table1[[#This Row],[Net Sale]]&gt;=3000,"High",IF(Table1[[#This Row],[Net Sale]]&gt;=2000,"Medium","Low"))</f>
        <v>Medium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f>Table1[[#This Row],[sales]]-Table1[[#This Row],[Discount Amount]]</f>
        <v>1721.104</v>
      </c>
      <c r="H11460" s="2" t="str">
        <f>IF(Table1[[#This Row],[Net Sale]]&gt;=3000,"High",IF(Table1[[#This Row],[Net Sale]]&gt;=2000,"Medium","Low"))</f>
        <v>Low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f>Table1[[#This Row],[sales]]-Table1[[#This Row],[Discount Amount]]</f>
        <v>2723.3114999999998</v>
      </c>
      <c r="H11461" s="2" t="str">
        <f>IF(Table1[[#This Row],[Net Sale]]&gt;=3000,"High",IF(Table1[[#This Row],[Net Sale]]&gt;=2000,"Medium","Low"))</f>
        <v>Medium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f>Table1[[#This Row],[sales]]-Table1[[#This Row],[Discount Amount]]</f>
        <v>1565.0709000000002</v>
      </c>
      <c r="H11462" s="2" t="str">
        <f>IF(Table1[[#This Row],[Net Sale]]&gt;=3000,"High",IF(Table1[[#This Row],[Net Sale]]&gt;=2000,"Medium","Low"))</f>
        <v>Low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f>Table1[[#This Row],[sales]]-Table1[[#This Row],[Discount Amount]]</f>
        <v>3251.4438</v>
      </c>
      <c r="H11463" s="2" t="str">
        <f>IF(Table1[[#This Row],[Net Sale]]&gt;=3000,"High",IF(Table1[[#This Row],[Net Sale]]&gt;=2000,"Medium","Low"))</f>
        <v>High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f>Table1[[#This Row],[sales]]-Table1[[#This Row],[Discount Amount]]</f>
        <v>2697.1671999999999</v>
      </c>
      <c r="H11464" s="2" t="str">
        <f>IF(Table1[[#This Row],[Net Sale]]&gt;=3000,"High",IF(Table1[[#This Row],[Net Sale]]&gt;=2000,"Medium","Low"))</f>
        <v>Medium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f>Table1[[#This Row],[sales]]-Table1[[#This Row],[Discount Amount]]</f>
        <v>1274.2485999999999</v>
      </c>
      <c r="H11465" s="2" t="str">
        <f>IF(Table1[[#This Row],[Net Sale]]&gt;=3000,"High",IF(Table1[[#This Row],[Net Sale]]&gt;=2000,"Medium","Low"))</f>
        <v>Low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f>Table1[[#This Row],[sales]]-Table1[[#This Row],[Discount Amount]]</f>
        <v>1237.6378</v>
      </c>
      <c r="H11466" s="2" t="str">
        <f>IF(Table1[[#This Row],[Net Sale]]&gt;=3000,"High",IF(Table1[[#This Row],[Net Sale]]&gt;=2000,"Medium","Low"))</f>
        <v>Low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f>Table1[[#This Row],[sales]]-Table1[[#This Row],[Discount Amount]]</f>
        <v>3560.9832000000001</v>
      </c>
      <c r="H11467" s="2" t="str">
        <f>IF(Table1[[#This Row],[Net Sale]]&gt;=3000,"High",IF(Table1[[#This Row],[Net Sale]]&gt;=2000,"Medium","Low"))</f>
        <v>High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f>Table1[[#This Row],[sales]]-Table1[[#This Row],[Discount Amount]]</f>
        <v>3710.0920000000001</v>
      </c>
      <c r="H11468" s="2" t="str">
        <f>IF(Table1[[#This Row],[Net Sale]]&gt;=3000,"High",IF(Table1[[#This Row],[Net Sale]]&gt;=2000,"Medium","Low"))</f>
        <v>High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f>Table1[[#This Row],[sales]]-Table1[[#This Row],[Discount Amount]]</f>
        <v>3421.8225000000002</v>
      </c>
      <c r="H11469" s="2" t="str">
        <f>IF(Table1[[#This Row],[Net Sale]]&gt;=3000,"High",IF(Table1[[#This Row],[Net Sale]]&gt;=2000,"Medium","Low"))</f>
        <v>High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f>Table1[[#This Row],[sales]]-Table1[[#This Row],[Discount Amount]]</f>
        <v>2803.2235000000001</v>
      </c>
      <c r="H11470" s="2" t="str">
        <f>IF(Table1[[#This Row],[Net Sale]]&gt;=3000,"High",IF(Table1[[#This Row],[Net Sale]]&gt;=2000,"Medium","Low"))</f>
        <v>Medium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f>Table1[[#This Row],[sales]]-Table1[[#This Row],[Discount Amount]]</f>
        <v>1748.2248</v>
      </c>
      <c r="H11471" s="2" t="str">
        <f>IF(Table1[[#This Row],[Net Sale]]&gt;=3000,"High",IF(Table1[[#This Row],[Net Sale]]&gt;=2000,"Medium","Low"))</f>
        <v>Low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f>Table1[[#This Row],[sales]]-Table1[[#This Row],[Discount Amount]]</f>
        <v>1287.3234</v>
      </c>
      <c r="H11472" s="2" t="str">
        <f>IF(Table1[[#This Row],[Net Sale]]&gt;=3000,"High",IF(Table1[[#This Row],[Net Sale]]&gt;=2000,"Medium","Low"))</f>
        <v>Low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f>Table1[[#This Row],[sales]]-Table1[[#This Row],[Discount Amount]]</f>
        <v>1917.0332999999998</v>
      </c>
      <c r="H11473" s="2" t="str">
        <f>IF(Table1[[#This Row],[Net Sale]]&gt;=3000,"High",IF(Table1[[#This Row],[Net Sale]]&gt;=2000,"Medium","Low"))</f>
        <v>Low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f>Table1[[#This Row],[sales]]-Table1[[#This Row],[Discount Amount]]</f>
        <v>2773.5434999999998</v>
      </c>
      <c r="H11474" s="2" t="str">
        <f>IF(Table1[[#This Row],[Net Sale]]&gt;=3000,"High",IF(Table1[[#This Row],[Net Sale]]&gt;=2000,"Medium","Low"))</f>
        <v>Medium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f>Table1[[#This Row],[sales]]-Table1[[#This Row],[Discount Amount]]</f>
        <v>2451.02</v>
      </c>
      <c r="H11475" s="2" t="str">
        <f>IF(Table1[[#This Row],[Net Sale]]&gt;=3000,"High",IF(Table1[[#This Row],[Net Sale]]&gt;=2000,"Medium","Low"))</f>
        <v>Medium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f>Table1[[#This Row],[sales]]-Table1[[#This Row],[Discount Amount]]</f>
        <v>219.70320000000001</v>
      </c>
      <c r="H11476" s="2" t="str">
        <f>IF(Table1[[#This Row],[Net Sale]]&gt;=3000,"High",IF(Table1[[#This Row],[Net Sale]]&gt;=2000,"Medium","Low"))</f>
        <v>Low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f>Table1[[#This Row],[sales]]-Table1[[#This Row],[Discount Amount]]</f>
        <v>2678.3119999999999</v>
      </c>
      <c r="H11477" s="2" t="str">
        <f>IF(Table1[[#This Row],[Net Sale]]&gt;=3000,"High",IF(Table1[[#This Row],[Net Sale]]&gt;=2000,"Medium","Low"))</f>
        <v>Medium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f>Table1[[#This Row],[sales]]-Table1[[#This Row],[Discount Amount]]</f>
        <v>1800.8168000000001</v>
      </c>
      <c r="H11478" s="2" t="str">
        <f>IF(Table1[[#This Row],[Net Sale]]&gt;=3000,"High",IF(Table1[[#This Row],[Net Sale]]&gt;=2000,"Medium","Low"))</f>
        <v>Low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f>Table1[[#This Row],[sales]]-Table1[[#This Row],[Discount Amount]]</f>
        <v>1943.1</v>
      </c>
      <c r="H11479" s="2" t="str">
        <f>IF(Table1[[#This Row],[Net Sale]]&gt;=3000,"High",IF(Table1[[#This Row],[Net Sale]]&gt;=2000,"Medium","Low"))</f>
        <v>Low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f>Table1[[#This Row],[sales]]-Table1[[#This Row],[Discount Amount]]</f>
        <v>3289.9944</v>
      </c>
      <c r="H11480" s="2" t="str">
        <f>IF(Table1[[#This Row],[Net Sale]]&gt;=3000,"High",IF(Table1[[#This Row],[Net Sale]]&gt;=2000,"Medium","Low"))</f>
        <v>High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f>Table1[[#This Row],[sales]]-Table1[[#This Row],[Discount Amount]]</f>
        <v>2132.4321999999997</v>
      </c>
      <c r="H11481" s="2" t="str">
        <f>IF(Table1[[#This Row],[Net Sale]]&gt;=3000,"High",IF(Table1[[#This Row],[Net Sale]]&gt;=2000,"Medium","Low"))</f>
        <v>Medium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f>Table1[[#This Row],[sales]]-Table1[[#This Row],[Discount Amount]]</f>
        <v>833.47770000000003</v>
      </c>
      <c r="H11482" s="2" t="str">
        <f>IF(Table1[[#This Row],[Net Sale]]&gt;=3000,"High",IF(Table1[[#This Row],[Net Sale]]&gt;=2000,"Medium","Low"))</f>
        <v>Low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f>Table1[[#This Row],[sales]]-Table1[[#This Row],[Discount Amount]]</f>
        <v>1433.9493000000002</v>
      </c>
      <c r="H11483" s="2" t="str">
        <f>IF(Table1[[#This Row],[Net Sale]]&gt;=3000,"High",IF(Table1[[#This Row],[Net Sale]]&gt;=2000,"Medium","Low"))</f>
        <v>Low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f>Table1[[#This Row],[sales]]-Table1[[#This Row],[Discount Amount]]</f>
        <v>1201.4209999999998</v>
      </c>
      <c r="H11484" s="2" t="str">
        <f>IF(Table1[[#This Row],[Net Sale]]&gt;=3000,"High",IF(Table1[[#This Row],[Net Sale]]&gt;=2000,"Medium","Low"))</f>
        <v>Low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f>Table1[[#This Row],[sales]]-Table1[[#This Row],[Discount Amount]]</f>
        <v>1611.4166</v>
      </c>
      <c r="H11485" s="2" t="str">
        <f>IF(Table1[[#This Row],[Net Sale]]&gt;=3000,"High",IF(Table1[[#This Row],[Net Sale]]&gt;=2000,"Medium","Low"))</f>
        <v>Low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f>Table1[[#This Row],[sales]]-Table1[[#This Row],[Discount Amount]]</f>
        <v>332.40800000000002</v>
      </c>
      <c r="H11486" s="2" t="str">
        <f>IF(Table1[[#This Row],[Net Sale]]&gt;=3000,"High",IF(Table1[[#This Row],[Net Sale]]&gt;=2000,"Medium","Low"))</f>
        <v>Low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f>Table1[[#This Row],[sales]]-Table1[[#This Row],[Discount Amount]]</f>
        <v>324.19499999999999</v>
      </c>
      <c r="H11487" s="2" t="str">
        <f>IF(Table1[[#This Row],[Net Sale]]&gt;=3000,"High",IF(Table1[[#This Row],[Net Sale]]&gt;=2000,"Medium","Low"))</f>
        <v>Low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f>Table1[[#This Row],[sales]]-Table1[[#This Row],[Discount Amount]]</f>
        <v>3124.5291000000002</v>
      </c>
      <c r="H11488" s="2" t="str">
        <f>IF(Table1[[#This Row],[Net Sale]]&gt;=3000,"High",IF(Table1[[#This Row],[Net Sale]]&gt;=2000,"Medium","Low"))</f>
        <v>High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f>Table1[[#This Row],[sales]]-Table1[[#This Row],[Discount Amount]]</f>
        <v>2934.1490000000003</v>
      </c>
      <c r="H11489" s="2" t="str">
        <f>IF(Table1[[#This Row],[Net Sale]]&gt;=3000,"High",IF(Table1[[#This Row],[Net Sale]]&gt;=2000,"Medium","Low"))</f>
        <v>Medium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f>Table1[[#This Row],[sales]]-Table1[[#This Row],[Discount Amount]]</f>
        <v>2994.0792000000001</v>
      </c>
      <c r="H11490" s="2" t="str">
        <f>IF(Table1[[#This Row],[Net Sale]]&gt;=3000,"High",IF(Table1[[#This Row],[Net Sale]]&gt;=2000,"Medium","Low"))</f>
        <v>Medium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f>Table1[[#This Row],[sales]]-Table1[[#This Row],[Discount Amount]]</f>
        <v>3224.8188</v>
      </c>
      <c r="H11491" s="2" t="str">
        <f>IF(Table1[[#This Row],[Net Sale]]&gt;=3000,"High",IF(Table1[[#This Row],[Net Sale]]&gt;=2000,"Medium","Low"))</f>
        <v>High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f>Table1[[#This Row],[sales]]-Table1[[#This Row],[Discount Amount]]</f>
        <v>3636.9564</v>
      </c>
      <c r="H11492" s="2" t="str">
        <f>IF(Table1[[#This Row],[Net Sale]]&gt;=3000,"High",IF(Table1[[#This Row],[Net Sale]]&gt;=2000,"Medium","Low"))</f>
        <v>High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f>Table1[[#This Row],[sales]]-Table1[[#This Row],[Discount Amount]]</f>
        <v>3583.1349</v>
      </c>
      <c r="H11493" s="2" t="str">
        <f>IF(Table1[[#This Row],[Net Sale]]&gt;=3000,"High",IF(Table1[[#This Row],[Net Sale]]&gt;=2000,"Medium","Low"))</f>
        <v>High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f>Table1[[#This Row],[sales]]-Table1[[#This Row],[Discount Amount]]</f>
        <v>1118.364</v>
      </c>
      <c r="H11494" s="2" t="str">
        <f>IF(Table1[[#This Row],[Net Sale]]&gt;=3000,"High",IF(Table1[[#This Row],[Net Sale]]&gt;=2000,"Medium","Low"))</f>
        <v>Low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f>Table1[[#This Row],[sales]]-Table1[[#This Row],[Discount Amount]]</f>
        <v>769.53359999999998</v>
      </c>
      <c r="H11495" s="2" t="str">
        <f>IF(Table1[[#This Row],[Net Sale]]&gt;=3000,"High",IF(Table1[[#This Row],[Net Sale]]&gt;=2000,"Medium","Low"))</f>
        <v>Low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f>Table1[[#This Row],[sales]]-Table1[[#This Row],[Discount Amount]]</f>
        <v>1041.9712</v>
      </c>
      <c r="H11496" s="2" t="str">
        <f>IF(Table1[[#This Row],[Net Sale]]&gt;=3000,"High",IF(Table1[[#This Row],[Net Sale]]&gt;=2000,"Medium","Low"))</f>
        <v>Low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f>Table1[[#This Row],[sales]]-Table1[[#This Row],[Discount Amount]]</f>
        <v>1877.3559</v>
      </c>
      <c r="H11497" s="2" t="str">
        <f>IF(Table1[[#This Row],[Net Sale]]&gt;=3000,"High",IF(Table1[[#This Row],[Net Sale]]&gt;=2000,"Medium","Low"))</f>
        <v>Low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f>Table1[[#This Row],[sales]]-Table1[[#This Row],[Discount Amount]]</f>
        <v>2362.4809999999998</v>
      </c>
      <c r="H11498" s="2" t="str">
        <f>IF(Table1[[#This Row],[Net Sale]]&gt;=3000,"High",IF(Table1[[#This Row],[Net Sale]]&gt;=2000,"Medium","Low"))</f>
        <v>Medium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f>Table1[[#This Row],[sales]]-Table1[[#This Row],[Discount Amount]]</f>
        <v>2193.8389999999999</v>
      </c>
      <c r="H11499" s="2" t="str">
        <f>IF(Table1[[#This Row],[Net Sale]]&gt;=3000,"High",IF(Table1[[#This Row],[Net Sale]]&gt;=2000,"Medium","Low"))</f>
        <v>Medium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f>Table1[[#This Row],[sales]]-Table1[[#This Row],[Discount Amount]]</f>
        <v>2733.1524000000004</v>
      </c>
      <c r="H11500" s="2" t="str">
        <f>IF(Table1[[#This Row],[Net Sale]]&gt;=3000,"High",IF(Table1[[#This Row],[Net Sale]]&gt;=2000,"Medium","Low"))</f>
        <v>Medium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f>Table1[[#This Row],[sales]]-Table1[[#This Row],[Discount Amount]]</f>
        <v>2652.8039999999996</v>
      </c>
      <c r="H11501" s="2" t="str">
        <f>IF(Table1[[#This Row],[Net Sale]]&gt;=3000,"High",IF(Table1[[#This Row],[Net Sale]]&gt;=2000,"Medium","Low"))</f>
        <v>Medium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f>Table1[[#This Row],[sales]]-Table1[[#This Row],[Discount Amount]]</f>
        <v>1371.1248000000001</v>
      </c>
      <c r="H11502" s="2" t="str">
        <f>IF(Table1[[#This Row],[Net Sale]]&gt;=3000,"High",IF(Table1[[#This Row],[Net Sale]]&gt;=2000,"Medium","Low"))</f>
        <v>Low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f>Table1[[#This Row],[sales]]-Table1[[#This Row],[Discount Amount]]</f>
        <v>3256.8499000000002</v>
      </c>
      <c r="H11503" s="2" t="str">
        <f>IF(Table1[[#This Row],[Net Sale]]&gt;=3000,"High",IF(Table1[[#This Row],[Net Sale]]&gt;=2000,"Medium","Low"))</f>
        <v>High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f>Table1[[#This Row],[sales]]-Table1[[#This Row],[Discount Amount]]</f>
        <v>3975.8845000000006</v>
      </c>
      <c r="H11504" s="2" t="str">
        <f>IF(Table1[[#This Row],[Net Sale]]&gt;=3000,"High",IF(Table1[[#This Row],[Net Sale]]&gt;=2000,"Medium","Low"))</f>
        <v>High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f>Table1[[#This Row],[sales]]-Table1[[#This Row],[Discount Amount]]</f>
        <v>3024.7602000000002</v>
      </c>
      <c r="H11505" s="2" t="str">
        <f>IF(Table1[[#This Row],[Net Sale]]&gt;=3000,"High",IF(Table1[[#This Row],[Net Sale]]&gt;=2000,"Medium","Low"))</f>
        <v>High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f>Table1[[#This Row],[sales]]-Table1[[#This Row],[Discount Amount]]</f>
        <v>1343.8041000000001</v>
      </c>
      <c r="H11506" s="2" t="str">
        <f>IF(Table1[[#This Row],[Net Sale]]&gt;=3000,"High",IF(Table1[[#This Row],[Net Sale]]&gt;=2000,"Medium","Low"))</f>
        <v>Low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f>Table1[[#This Row],[sales]]-Table1[[#This Row],[Discount Amount]]</f>
        <v>862.93499999999995</v>
      </c>
      <c r="H11507" s="2" t="str">
        <f>IF(Table1[[#This Row],[Net Sale]]&gt;=3000,"High",IF(Table1[[#This Row],[Net Sale]]&gt;=2000,"Medium","Low"))</f>
        <v>Low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f>Table1[[#This Row],[sales]]-Table1[[#This Row],[Discount Amount]]</f>
        <v>152.58359999999999</v>
      </c>
      <c r="H11508" s="2" t="str">
        <f>IF(Table1[[#This Row],[Net Sale]]&gt;=3000,"High",IF(Table1[[#This Row],[Net Sale]]&gt;=2000,"Medium","Low"))</f>
        <v>Low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f>Table1[[#This Row],[sales]]-Table1[[#This Row],[Discount Amount]]</f>
        <v>172.0455</v>
      </c>
      <c r="H11509" s="2" t="str">
        <f>IF(Table1[[#This Row],[Net Sale]]&gt;=3000,"High",IF(Table1[[#This Row],[Net Sale]]&gt;=2000,"Medium","Low"))</f>
        <v>Low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f>Table1[[#This Row],[sales]]-Table1[[#This Row],[Discount Amount]]</f>
        <v>173.71899999999999</v>
      </c>
      <c r="H11510" s="2" t="str">
        <f>IF(Table1[[#This Row],[Net Sale]]&gt;=3000,"High",IF(Table1[[#This Row],[Net Sale]]&gt;=2000,"Medium","Low"))</f>
        <v>Low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f>Table1[[#This Row],[sales]]-Table1[[#This Row],[Discount Amount]]</f>
        <v>3678.2550000000001</v>
      </c>
      <c r="H11511" s="2" t="str">
        <f>IF(Table1[[#This Row],[Net Sale]]&gt;=3000,"High",IF(Table1[[#This Row],[Net Sale]]&gt;=2000,"Medium","Low"))</f>
        <v>High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f>Table1[[#This Row],[sales]]-Table1[[#This Row],[Discount Amount]]</f>
        <v>522.15840000000003</v>
      </c>
      <c r="H11512" s="2" t="str">
        <f>IF(Table1[[#This Row],[Net Sale]]&gt;=3000,"High",IF(Table1[[#This Row],[Net Sale]]&gt;=2000,"Medium","Low"))</f>
        <v>Low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f>Table1[[#This Row],[sales]]-Table1[[#This Row],[Discount Amount]]</f>
        <v>438.00900000000001</v>
      </c>
      <c r="H11513" s="2" t="str">
        <f>IF(Table1[[#This Row],[Net Sale]]&gt;=3000,"High",IF(Table1[[#This Row],[Net Sale]]&gt;=2000,"Medium","Low"))</f>
        <v>Low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f>Table1[[#This Row],[sales]]-Table1[[#This Row],[Discount Amount]]</f>
        <v>1705.9077</v>
      </c>
      <c r="H11514" s="2" t="str">
        <f>IF(Table1[[#This Row],[Net Sale]]&gt;=3000,"High",IF(Table1[[#This Row],[Net Sale]]&gt;=2000,"Medium","Low"))</f>
        <v>Low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f>Table1[[#This Row],[sales]]-Table1[[#This Row],[Discount Amount]]</f>
        <v>2040.8620999999998</v>
      </c>
      <c r="H11515" s="2" t="str">
        <f>IF(Table1[[#This Row],[Net Sale]]&gt;=3000,"High",IF(Table1[[#This Row],[Net Sale]]&gt;=2000,"Medium","Low"))</f>
        <v>Medium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f>Table1[[#This Row],[sales]]-Table1[[#This Row],[Discount Amount]]</f>
        <v>3455.9025000000001</v>
      </c>
      <c r="H11516" s="2" t="str">
        <f>IF(Table1[[#This Row],[Net Sale]]&gt;=3000,"High",IF(Table1[[#This Row],[Net Sale]]&gt;=2000,"Medium","Low"))</f>
        <v>High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f>Table1[[#This Row],[sales]]-Table1[[#This Row],[Discount Amount]]</f>
        <v>359.04179999999997</v>
      </c>
      <c r="H11517" s="2" t="str">
        <f>IF(Table1[[#This Row],[Net Sale]]&gt;=3000,"High",IF(Table1[[#This Row],[Net Sale]]&gt;=2000,"Medium","Low"))</f>
        <v>Low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f>Table1[[#This Row],[sales]]-Table1[[#This Row],[Discount Amount]]</f>
        <v>3688.6619000000001</v>
      </c>
      <c r="H11518" s="2" t="str">
        <f>IF(Table1[[#This Row],[Net Sale]]&gt;=3000,"High",IF(Table1[[#This Row],[Net Sale]]&gt;=2000,"Medium","Low"))</f>
        <v>High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f>Table1[[#This Row],[sales]]-Table1[[#This Row],[Discount Amount]]</f>
        <v>974.66039999999998</v>
      </c>
      <c r="H11519" s="2" t="str">
        <f>IF(Table1[[#This Row],[Net Sale]]&gt;=3000,"High",IF(Table1[[#This Row],[Net Sale]]&gt;=2000,"Medium","Low"))</f>
        <v>Low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f>Table1[[#This Row],[sales]]-Table1[[#This Row],[Discount Amount]]</f>
        <v>3300.55</v>
      </c>
      <c r="H11520" s="2" t="str">
        <f>IF(Table1[[#This Row],[Net Sale]]&gt;=3000,"High",IF(Table1[[#This Row],[Net Sale]]&gt;=2000,"Medium","Low"))</f>
        <v>High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f>Table1[[#This Row],[sales]]-Table1[[#This Row],[Discount Amount]]</f>
        <v>2669.9152999999997</v>
      </c>
      <c r="H11521" s="2" t="str">
        <f>IF(Table1[[#This Row],[Net Sale]]&gt;=3000,"High",IF(Table1[[#This Row],[Net Sale]]&gt;=2000,"Medium","Low"))</f>
        <v>Medium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f>Table1[[#This Row],[sales]]-Table1[[#This Row],[Discount Amount]]</f>
        <v>1845.1216000000002</v>
      </c>
      <c r="H11522" s="2" t="str">
        <f>IF(Table1[[#This Row],[Net Sale]]&gt;=3000,"High",IF(Table1[[#This Row],[Net Sale]]&gt;=2000,"Medium","Low"))</f>
        <v>Low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f>Table1[[#This Row],[sales]]-Table1[[#This Row],[Discount Amount]]</f>
        <v>1301.1853000000001</v>
      </c>
      <c r="H11523" s="2" t="str">
        <f>IF(Table1[[#This Row],[Net Sale]]&gt;=3000,"High",IF(Table1[[#This Row],[Net Sale]]&gt;=2000,"Medium","Low"))</f>
        <v>Low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f>Table1[[#This Row],[sales]]-Table1[[#This Row],[Discount Amount]]</f>
        <v>1858.7639999999999</v>
      </c>
      <c r="H11524" s="2" t="str">
        <f>IF(Table1[[#This Row],[Net Sale]]&gt;=3000,"High",IF(Table1[[#This Row],[Net Sale]]&gt;=2000,"Medium","Low"))</f>
        <v>Low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f>Table1[[#This Row],[sales]]-Table1[[#This Row],[Discount Amount]]</f>
        <v>2293.1648000000005</v>
      </c>
      <c r="H11525" s="2" t="str">
        <f>IF(Table1[[#This Row],[Net Sale]]&gt;=3000,"High",IF(Table1[[#This Row],[Net Sale]]&gt;=2000,"Medium","Low"))</f>
        <v>Medium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f>Table1[[#This Row],[sales]]-Table1[[#This Row],[Discount Amount]]</f>
        <v>114.6156</v>
      </c>
      <c r="H11526" s="2" t="str">
        <f>IF(Table1[[#This Row],[Net Sale]]&gt;=3000,"High",IF(Table1[[#This Row],[Net Sale]]&gt;=2000,"Medium","Low"))</f>
        <v>Low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f>Table1[[#This Row],[sales]]-Table1[[#This Row],[Discount Amount]]</f>
        <v>240.94800000000004</v>
      </c>
      <c r="H11527" s="2" t="str">
        <f>IF(Table1[[#This Row],[Net Sale]]&gt;=3000,"High",IF(Table1[[#This Row],[Net Sale]]&gt;=2000,"Medium","Low"))</f>
        <v>Low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f>Table1[[#This Row],[sales]]-Table1[[#This Row],[Discount Amount]]</f>
        <v>3552.2927999999997</v>
      </c>
      <c r="H11528" s="2" t="str">
        <f>IF(Table1[[#This Row],[Net Sale]]&gt;=3000,"High",IF(Table1[[#This Row],[Net Sale]]&gt;=2000,"Medium","Low"))</f>
        <v>High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f>Table1[[#This Row],[sales]]-Table1[[#This Row],[Discount Amount]]</f>
        <v>1241.2759000000001</v>
      </c>
      <c r="H11529" s="2" t="str">
        <f>IF(Table1[[#This Row],[Net Sale]]&gt;=3000,"High",IF(Table1[[#This Row],[Net Sale]]&gt;=2000,"Medium","Low"))</f>
        <v>Low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f>Table1[[#This Row],[sales]]-Table1[[#This Row],[Discount Amount]]</f>
        <v>4263.8141000000005</v>
      </c>
      <c r="H11530" s="2" t="str">
        <f>IF(Table1[[#This Row],[Net Sale]]&gt;=3000,"High",IF(Table1[[#This Row],[Net Sale]]&gt;=2000,"Medium","Low"))</f>
        <v>High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f>Table1[[#This Row],[sales]]-Table1[[#This Row],[Discount Amount]]</f>
        <v>3198.5549999999998</v>
      </c>
      <c r="H11531" s="2" t="str">
        <f>IF(Table1[[#This Row],[Net Sale]]&gt;=3000,"High",IF(Table1[[#This Row],[Net Sale]]&gt;=2000,"Medium","Low"))</f>
        <v>High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f>Table1[[#This Row],[sales]]-Table1[[#This Row],[Discount Amount]]</f>
        <v>963.77</v>
      </c>
      <c r="H11532" s="2" t="str">
        <f>IF(Table1[[#This Row],[Net Sale]]&gt;=3000,"High",IF(Table1[[#This Row],[Net Sale]]&gt;=2000,"Medium","Low"))</f>
        <v>Low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f>Table1[[#This Row],[sales]]-Table1[[#This Row],[Discount Amount]]</f>
        <v>461.5215</v>
      </c>
      <c r="H11533" s="2" t="str">
        <f>IF(Table1[[#This Row],[Net Sale]]&gt;=3000,"High",IF(Table1[[#This Row],[Net Sale]]&gt;=2000,"Medium","Low"))</f>
        <v>Low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f>Table1[[#This Row],[sales]]-Table1[[#This Row],[Discount Amount]]</f>
        <v>3571.8462</v>
      </c>
      <c r="H11534" s="2" t="str">
        <f>IF(Table1[[#This Row],[Net Sale]]&gt;=3000,"High",IF(Table1[[#This Row],[Net Sale]]&gt;=2000,"Medium","Low"))</f>
        <v>High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f>Table1[[#This Row],[sales]]-Table1[[#This Row],[Discount Amount]]</f>
        <v>1926.6195000000002</v>
      </c>
      <c r="H11535" s="2" t="str">
        <f>IF(Table1[[#This Row],[Net Sale]]&gt;=3000,"High",IF(Table1[[#This Row],[Net Sale]]&gt;=2000,"Medium","Low"))</f>
        <v>Low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f>Table1[[#This Row],[sales]]-Table1[[#This Row],[Discount Amount]]</f>
        <v>813.18899999999996</v>
      </c>
      <c r="H11536" s="2" t="str">
        <f>IF(Table1[[#This Row],[Net Sale]]&gt;=3000,"High",IF(Table1[[#This Row],[Net Sale]]&gt;=2000,"Medium","Low"))</f>
        <v>Low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f>Table1[[#This Row],[sales]]-Table1[[#This Row],[Discount Amount]]</f>
        <v>2752.08</v>
      </c>
      <c r="H11537" s="2" t="str">
        <f>IF(Table1[[#This Row],[Net Sale]]&gt;=3000,"High",IF(Table1[[#This Row],[Net Sale]]&gt;=2000,"Medium","Low"))</f>
        <v>Medium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f>Table1[[#This Row],[sales]]-Table1[[#This Row],[Discount Amount]]</f>
        <v>429.81119999999999</v>
      </c>
      <c r="H11538" s="2" t="str">
        <f>IF(Table1[[#This Row],[Net Sale]]&gt;=3000,"High",IF(Table1[[#This Row],[Net Sale]]&gt;=2000,"Medium","Low"))</f>
        <v>Low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f>Table1[[#This Row],[sales]]-Table1[[#This Row],[Discount Amount]]</f>
        <v>3439.1702</v>
      </c>
      <c r="H11539" s="2" t="str">
        <f>IF(Table1[[#This Row],[Net Sale]]&gt;=3000,"High",IF(Table1[[#This Row],[Net Sale]]&gt;=2000,"Medium","Low"))</f>
        <v>High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f>Table1[[#This Row],[sales]]-Table1[[#This Row],[Discount Amount]]</f>
        <v>357.50219999999996</v>
      </c>
      <c r="H11540" s="2" t="str">
        <f>IF(Table1[[#This Row],[Net Sale]]&gt;=3000,"High",IF(Table1[[#This Row],[Net Sale]]&gt;=2000,"Medium","Low"))</f>
        <v>Low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f>Table1[[#This Row],[sales]]-Table1[[#This Row],[Discount Amount]]</f>
        <v>1043.6005</v>
      </c>
      <c r="H11541" s="2" t="str">
        <f>IF(Table1[[#This Row],[Net Sale]]&gt;=3000,"High",IF(Table1[[#This Row],[Net Sale]]&gt;=2000,"Medium","Low"))</f>
        <v>Low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f>Table1[[#This Row],[sales]]-Table1[[#This Row],[Discount Amount]]</f>
        <v>498.6891</v>
      </c>
      <c r="H11542" s="2" t="str">
        <f>IF(Table1[[#This Row],[Net Sale]]&gt;=3000,"High",IF(Table1[[#This Row],[Net Sale]]&gt;=2000,"Medium","Low"))</f>
        <v>Low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f>Table1[[#This Row],[sales]]-Table1[[#This Row],[Discount Amount]]</f>
        <v>395.56399999999996</v>
      </c>
      <c r="H11543" s="2" t="str">
        <f>IF(Table1[[#This Row],[Net Sale]]&gt;=3000,"High",IF(Table1[[#This Row],[Net Sale]]&gt;=2000,"Medium","Low"))</f>
        <v>Low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f>Table1[[#This Row],[sales]]-Table1[[#This Row],[Discount Amount]]</f>
        <v>2613.4542000000001</v>
      </c>
      <c r="H11544" s="2" t="str">
        <f>IF(Table1[[#This Row],[Net Sale]]&gt;=3000,"High",IF(Table1[[#This Row],[Net Sale]]&gt;=2000,"Medium","Low"))</f>
        <v>Medium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f>Table1[[#This Row],[sales]]-Table1[[#This Row],[Discount Amount]]</f>
        <v>2218.4</v>
      </c>
      <c r="H11545" s="2" t="str">
        <f>IF(Table1[[#This Row],[Net Sale]]&gt;=3000,"High",IF(Table1[[#This Row],[Net Sale]]&gt;=2000,"Medium","Low"))</f>
        <v>Medium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f>Table1[[#This Row],[sales]]-Table1[[#This Row],[Discount Amount]]</f>
        <v>3448.2972</v>
      </c>
      <c r="H11546" s="2" t="str">
        <f>IF(Table1[[#This Row],[Net Sale]]&gt;=3000,"High",IF(Table1[[#This Row],[Net Sale]]&gt;=2000,"Medium","Low"))</f>
        <v>High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f>Table1[[#This Row],[sales]]-Table1[[#This Row],[Discount Amount]]</f>
        <v>3155.1930000000002</v>
      </c>
      <c r="H11547" s="2" t="str">
        <f>IF(Table1[[#This Row],[Net Sale]]&gt;=3000,"High",IF(Table1[[#This Row],[Net Sale]]&gt;=2000,"Medium","Low"))</f>
        <v>High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f>Table1[[#This Row],[sales]]-Table1[[#This Row],[Discount Amount]]</f>
        <v>1523.6909999999998</v>
      </c>
      <c r="H11548" s="2" t="str">
        <f>IF(Table1[[#This Row],[Net Sale]]&gt;=3000,"High",IF(Table1[[#This Row],[Net Sale]]&gt;=2000,"Medium","Low"))</f>
        <v>Low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f>Table1[[#This Row],[sales]]-Table1[[#This Row],[Discount Amount]]</f>
        <v>2660.8674000000001</v>
      </c>
      <c r="H11549" s="2" t="str">
        <f>IF(Table1[[#This Row],[Net Sale]]&gt;=3000,"High",IF(Table1[[#This Row],[Net Sale]]&gt;=2000,"Medium","Low"))</f>
        <v>Medium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f>Table1[[#This Row],[sales]]-Table1[[#This Row],[Discount Amount]]</f>
        <v>3762.8955000000001</v>
      </c>
      <c r="H11550" s="2" t="str">
        <f>IF(Table1[[#This Row],[Net Sale]]&gt;=3000,"High",IF(Table1[[#This Row],[Net Sale]]&gt;=2000,"Medium","Low"))</f>
        <v>High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f>Table1[[#This Row],[sales]]-Table1[[#This Row],[Discount Amount]]</f>
        <v>1899.1735000000001</v>
      </c>
      <c r="H11551" s="2" t="str">
        <f>IF(Table1[[#This Row],[Net Sale]]&gt;=3000,"High",IF(Table1[[#This Row],[Net Sale]]&gt;=2000,"Medium","Low"))</f>
        <v>Low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f>Table1[[#This Row],[sales]]-Table1[[#This Row],[Discount Amount]]</f>
        <v>1015.9528</v>
      </c>
      <c r="H11552" s="2" t="str">
        <f>IF(Table1[[#This Row],[Net Sale]]&gt;=3000,"High",IF(Table1[[#This Row],[Net Sale]]&gt;=2000,"Medium","Low"))</f>
        <v>Low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f>Table1[[#This Row],[sales]]-Table1[[#This Row],[Discount Amount]]</f>
        <v>2406.6405999999997</v>
      </c>
      <c r="H11553" s="2" t="str">
        <f>IF(Table1[[#This Row],[Net Sale]]&gt;=3000,"High",IF(Table1[[#This Row],[Net Sale]]&gt;=2000,"Medium","Low"))</f>
        <v>Medium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f>Table1[[#This Row],[sales]]-Table1[[#This Row],[Discount Amount]]</f>
        <v>1463.5236</v>
      </c>
      <c r="H11554" s="2" t="str">
        <f>IF(Table1[[#This Row],[Net Sale]]&gt;=3000,"High",IF(Table1[[#This Row],[Net Sale]]&gt;=2000,"Medium","Low"))</f>
        <v>Low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f>Table1[[#This Row],[sales]]-Table1[[#This Row],[Discount Amount]]</f>
        <v>981.85900000000015</v>
      </c>
      <c r="H11555" s="2" t="str">
        <f>IF(Table1[[#This Row],[Net Sale]]&gt;=3000,"High",IF(Table1[[#This Row],[Net Sale]]&gt;=2000,"Medium","Low"))</f>
        <v>Low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f>Table1[[#This Row],[sales]]-Table1[[#This Row],[Discount Amount]]</f>
        <v>2702.1365999999998</v>
      </c>
      <c r="H11556" s="2" t="str">
        <f>IF(Table1[[#This Row],[Net Sale]]&gt;=3000,"High",IF(Table1[[#This Row],[Net Sale]]&gt;=2000,"Medium","Low"))</f>
        <v>Medium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f>Table1[[#This Row],[sales]]-Table1[[#This Row],[Discount Amount]]</f>
        <v>4465.1000000000004</v>
      </c>
      <c r="H11557" s="2" t="str">
        <f>IF(Table1[[#This Row],[Net Sale]]&gt;=3000,"High",IF(Table1[[#This Row],[Net Sale]]&gt;=2000,"Medium","Low"))</f>
        <v>High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f>Table1[[#This Row],[sales]]-Table1[[#This Row],[Discount Amount]]</f>
        <v>2074.6934999999999</v>
      </c>
      <c r="H11558" s="2" t="str">
        <f>IF(Table1[[#This Row],[Net Sale]]&gt;=3000,"High",IF(Table1[[#This Row],[Net Sale]]&gt;=2000,"Medium","Low"))</f>
        <v>Medium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f>Table1[[#This Row],[sales]]-Table1[[#This Row],[Discount Amount]]</f>
        <v>3764.1024000000002</v>
      </c>
      <c r="H11559" s="2" t="str">
        <f>IF(Table1[[#This Row],[Net Sale]]&gt;=3000,"High",IF(Table1[[#This Row],[Net Sale]]&gt;=2000,"Medium","Low"))</f>
        <v>High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f>Table1[[#This Row],[sales]]-Table1[[#This Row],[Discount Amount]]</f>
        <v>640.5462</v>
      </c>
      <c r="H11560" s="2" t="str">
        <f>IF(Table1[[#This Row],[Net Sale]]&gt;=3000,"High",IF(Table1[[#This Row],[Net Sale]]&gt;=2000,"Medium","Low"))</f>
        <v>Low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f>Table1[[#This Row],[sales]]-Table1[[#This Row],[Discount Amount]]</f>
        <v>1837.0769999999998</v>
      </c>
      <c r="H11561" s="2" t="str">
        <f>IF(Table1[[#This Row],[Net Sale]]&gt;=3000,"High",IF(Table1[[#This Row],[Net Sale]]&gt;=2000,"Medium","Low"))</f>
        <v>Low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f>Table1[[#This Row],[sales]]-Table1[[#This Row],[Discount Amount]]</f>
        <v>3153.0324000000001</v>
      </c>
      <c r="H11562" s="2" t="str">
        <f>IF(Table1[[#This Row],[Net Sale]]&gt;=3000,"High",IF(Table1[[#This Row],[Net Sale]]&gt;=2000,"Medium","Low"))</f>
        <v>High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f>Table1[[#This Row],[sales]]-Table1[[#This Row],[Discount Amount]]</f>
        <v>1327.2525000000001</v>
      </c>
      <c r="H11563" s="2" t="str">
        <f>IF(Table1[[#This Row],[Net Sale]]&gt;=3000,"High",IF(Table1[[#This Row],[Net Sale]]&gt;=2000,"Medium","Low"))</f>
        <v>Low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f>Table1[[#This Row],[sales]]-Table1[[#This Row],[Discount Amount]]</f>
        <v>349.80920000000003</v>
      </c>
      <c r="H11564" s="2" t="str">
        <f>IF(Table1[[#This Row],[Net Sale]]&gt;=3000,"High",IF(Table1[[#This Row],[Net Sale]]&gt;=2000,"Medium","Low"))</f>
        <v>Low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f>Table1[[#This Row],[sales]]-Table1[[#This Row],[Discount Amount]]</f>
        <v>3068.5847000000003</v>
      </c>
      <c r="H11565" s="2" t="str">
        <f>IF(Table1[[#This Row],[Net Sale]]&gt;=3000,"High",IF(Table1[[#This Row],[Net Sale]]&gt;=2000,"Medium","Low"))</f>
        <v>High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f>Table1[[#This Row],[sales]]-Table1[[#This Row],[Discount Amount]]</f>
        <v>3916.6763999999994</v>
      </c>
      <c r="H11566" s="2" t="str">
        <f>IF(Table1[[#This Row],[Net Sale]]&gt;=3000,"High",IF(Table1[[#This Row],[Net Sale]]&gt;=2000,"Medium","Low"))</f>
        <v>High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f>Table1[[#This Row],[sales]]-Table1[[#This Row],[Discount Amount]]</f>
        <v>3019.8534</v>
      </c>
      <c r="H11567" s="2" t="str">
        <f>IF(Table1[[#This Row],[Net Sale]]&gt;=3000,"High",IF(Table1[[#This Row],[Net Sale]]&gt;=2000,"Medium","Low"))</f>
        <v>High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f>Table1[[#This Row],[sales]]-Table1[[#This Row],[Discount Amount]]</f>
        <v>538.75620000000004</v>
      </c>
      <c r="H11568" s="2" t="str">
        <f>IF(Table1[[#This Row],[Net Sale]]&gt;=3000,"High",IF(Table1[[#This Row],[Net Sale]]&gt;=2000,"Medium","Low"))</f>
        <v>Low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f>Table1[[#This Row],[sales]]-Table1[[#This Row],[Discount Amount]]</f>
        <v>358.28870000000001</v>
      </c>
      <c r="H11569" s="2" t="str">
        <f>IF(Table1[[#This Row],[Net Sale]]&gt;=3000,"High",IF(Table1[[#This Row],[Net Sale]]&gt;=2000,"Medium","Low"))</f>
        <v>Low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f>Table1[[#This Row],[sales]]-Table1[[#This Row],[Discount Amount]]</f>
        <v>1577.86</v>
      </c>
      <c r="H11570" s="2" t="str">
        <f>IF(Table1[[#This Row],[Net Sale]]&gt;=3000,"High",IF(Table1[[#This Row],[Net Sale]]&gt;=2000,"Medium","Low"))</f>
        <v>Low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f>Table1[[#This Row],[sales]]-Table1[[#This Row],[Discount Amount]]</f>
        <v>151.875</v>
      </c>
      <c r="H11571" s="2" t="str">
        <f>IF(Table1[[#This Row],[Net Sale]]&gt;=3000,"High",IF(Table1[[#This Row],[Net Sale]]&gt;=2000,"Medium","Low"))</f>
        <v>Low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f>Table1[[#This Row],[sales]]-Table1[[#This Row],[Discount Amount]]</f>
        <v>2948.5190000000002</v>
      </c>
      <c r="H11572" s="2" t="str">
        <f>IF(Table1[[#This Row],[Net Sale]]&gt;=3000,"High",IF(Table1[[#This Row],[Net Sale]]&gt;=2000,"Medium","Low"))</f>
        <v>Medium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f>Table1[[#This Row],[sales]]-Table1[[#This Row],[Discount Amount]]</f>
        <v>2304.25</v>
      </c>
      <c r="H11573" s="2" t="str">
        <f>IF(Table1[[#This Row],[Net Sale]]&gt;=3000,"High",IF(Table1[[#This Row],[Net Sale]]&gt;=2000,"Medium","Low"))</f>
        <v>Medium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f>Table1[[#This Row],[sales]]-Table1[[#This Row],[Discount Amount]]</f>
        <v>1688.6213000000002</v>
      </c>
      <c r="H11574" s="2" t="str">
        <f>IF(Table1[[#This Row],[Net Sale]]&gt;=3000,"High",IF(Table1[[#This Row],[Net Sale]]&gt;=2000,"Medium","Low"))</f>
        <v>Low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f>Table1[[#This Row],[sales]]-Table1[[#This Row],[Discount Amount]]</f>
        <v>2630.9279999999999</v>
      </c>
      <c r="H11575" s="2" t="str">
        <f>IF(Table1[[#This Row],[Net Sale]]&gt;=3000,"High",IF(Table1[[#This Row],[Net Sale]]&gt;=2000,"Medium","Low"))</f>
        <v>Medium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f>Table1[[#This Row],[sales]]-Table1[[#This Row],[Discount Amount]]</f>
        <v>613.88160000000005</v>
      </c>
      <c r="H11576" s="2" t="str">
        <f>IF(Table1[[#This Row],[Net Sale]]&gt;=3000,"High",IF(Table1[[#This Row],[Net Sale]]&gt;=2000,"Medium","Low"))</f>
        <v>Low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f>Table1[[#This Row],[sales]]-Table1[[#This Row],[Discount Amount]]</f>
        <v>2556.6035000000002</v>
      </c>
      <c r="H11577" s="2" t="str">
        <f>IF(Table1[[#This Row],[Net Sale]]&gt;=3000,"High",IF(Table1[[#This Row],[Net Sale]]&gt;=2000,"Medium","Low"))</f>
        <v>Medium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f>Table1[[#This Row],[sales]]-Table1[[#This Row],[Discount Amount]]</f>
        <v>532.02500000000009</v>
      </c>
      <c r="H11578" s="2" t="str">
        <f>IF(Table1[[#This Row],[Net Sale]]&gt;=3000,"High",IF(Table1[[#This Row],[Net Sale]]&gt;=2000,"Medium","Low"))</f>
        <v>Low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f>Table1[[#This Row],[sales]]-Table1[[#This Row],[Discount Amount]]</f>
        <v>382.58879999999999</v>
      </c>
      <c r="H11579" s="2" t="str">
        <f>IF(Table1[[#This Row],[Net Sale]]&gt;=3000,"High",IF(Table1[[#This Row],[Net Sale]]&gt;=2000,"Medium","Low"))</f>
        <v>Low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f>Table1[[#This Row],[sales]]-Table1[[#This Row],[Discount Amount]]</f>
        <v>668.59469999999999</v>
      </c>
      <c r="H11580" s="2" t="str">
        <f>IF(Table1[[#This Row],[Net Sale]]&gt;=3000,"High",IF(Table1[[#This Row],[Net Sale]]&gt;=2000,"Medium","Low"))</f>
        <v>Low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f>Table1[[#This Row],[sales]]-Table1[[#This Row],[Discount Amount]]</f>
        <v>3807.6879999999996</v>
      </c>
      <c r="H11581" s="2" t="str">
        <f>IF(Table1[[#This Row],[Net Sale]]&gt;=3000,"High",IF(Table1[[#This Row],[Net Sale]]&gt;=2000,"Medium","Low"))</f>
        <v>High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f>Table1[[#This Row],[sales]]-Table1[[#This Row],[Discount Amount]]</f>
        <v>1264.5472</v>
      </c>
      <c r="H11582" s="2" t="str">
        <f>IF(Table1[[#This Row],[Net Sale]]&gt;=3000,"High",IF(Table1[[#This Row],[Net Sale]]&gt;=2000,"Medium","Low"))</f>
        <v>Low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f>Table1[[#This Row],[sales]]-Table1[[#This Row],[Discount Amount]]</f>
        <v>193.84559999999999</v>
      </c>
      <c r="H11583" s="2" t="str">
        <f>IF(Table1[[#This Row],[Net Sale]]&gt;=3000,"High",IF(Table1[[#This Row],[Net Sale]]&gt;=2000,"Medium","Low"))</f>
        <v>Low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f>Table1[[#This Row],[sales]]-Table1[[#This Row],[Discount Amount]]</f>
        <v>1805.4840999999999</v>
      </c>
      <c r="H11584" s="2" t="str">
        <f>IF(Table1[[#This Row],[Net Sale]]&gt;=3000,"High",IF(Table1[[#This Row],[Net Sale]]&gt;=2000,"Medium","Low"))</f>
        <v>Low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f>Table1[[#This Row],[sales]]-Table1[[#This Row],[Discount Amount]]</f>
        <v>539.29999999999995</v>
      </c>
      <c r="H11585" s="2" t="str">
        <f>IF(Table1[[#This Row],[Net Sale]]&gt;=3000,"High",IF(Table1[[#This Row],[Net Sale]]&gt;=2000,"Medium","Low"))</f>
        <v>Low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f>Table1[[#This Row],[sales]]-Table1[[#This Row],[Discount Amount]]</f>
        <v>117.48</v>
      </c>
      <c r="H11586" s="2" t="str">
        <f>IF(Table1[[#This Row],[Net Sale]]&gt;=3000,"High",IF(Table1[[#This Row],[Net Sale]]&gt;=2000,"Medium","Low"))</f>
        <v>Low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f>Table1[[#This Row],[sales]]-Table1[[#This Row],[Discount Amount]]</f>
        <v>2938.3892999999998</v>
      </c>
      <c r="H11587" s="2" t="str">
        <f>IF(Table1[[#This Row],[Net Sale]]&gt;=3000,"High",IF(Table1[[#This Row],[Net Sale]]&gt;=2000,"Medium","Low"))</f>
        <v>Medium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f>Table1[[#This Row],[sales]]-Table1[[#This Row],[Discount Amount]]</f>
        <v>669.88740000000007</v>
      </c>
      <c r="H11588" s="2" t="str">
        <f>IF(Table1[[#This Row],[Net Sale]]&gt;=3000,"High",IF(Table1[[#This Row],[Net Sale]]&gt;=2000,"Medium","Low"))</f>
        <v>Low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f>Table1[[#This Row],[sales]]-Table1[[#This Row],[Discount Amount]]</f>
        <v>3113.9988000000003</v>
      </c>
      <c r="H11589" s="2" t="str">
        <f>IF(Table1[[#This Row],[Net Sale]]&gt;=3000,"High",IF(Table1[[#This Row],[Net Sale]]&gt;=2000,"Medium","Low"))</f>
        <v>High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f>Table1[[#This Row],[sales]]-Table1[[#This Row],[Discount Amount]]</f>
        <v>1712.6904</v>
      </c>
      <c r="H11590" s="2" t="str">
        <f>IF(Table1[[#This Row],[Net Sale]]&gt;=3000,"High",IF(Table1[[#This Row],[Net Sale]]&gt;=2000,"Medium","Low"))</f>
        <v>Low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f>Table1[[#This Row],[sales]]-Table1[[#This Row],[Discount Amount]]</f>
        <v>394.71</v>
      </c>
      <c r="H11591" s="2" t="str">
        <f>IF(Table1[[#This Row],[Net Sale]]&gt;=3000,"High",IF(Table1[[#This Row],[Net Sale]]&gt;=2000,"Medium","Low"))</f>
        <v>Low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f>Table1[[#This Row],[sales]]-Table1[[#This Row],[Discount Amount]]</f>
        <v>875.50499999999988</v>
      </c>
      <c r="H11592" s="2" t="str">
        <f>IF(Table1[[#This Row],[Net Sale]]&gt;=3000,"High",IF(Table1[[#This Row],[Net Sale]]&gt;=2000,"Medium","Low"))</f>
        <v>Low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f>Table1[[#This Row],[sales]]-Table1[[#This Row],[Discount Amount]]</f>
        <v>2165.1979999999999</v>
      </c>
      <c r="H11593" s="2" t="str">
        <f>IF(Table1[[#This Row],[Net Sale]]&gt;=3000,"High",IF(Table1[[#This Row],[Net Sale]]&gt;=2000,"Medium","Low"))</f>
        <v>Medium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f>Table1[[#This Row],[sales]]-Table1[[#This Row],[Discount Amount]]</f>
        <v>1106.7525000000001</v>
      </c>
      <c r="H11594" s="2" t="str">
        <f>IF(Table1[[#This Row],[Net Sale]]&gt;=3000,"High",IF(Table1[[#This Row],[Net Sale]]&gt;=2000,"Medium","Low"))</f>
        <v>Low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f>Table1[[#This Row],[sales]]-Table1[[#This Row],[Discount Amount]]</f>
        <v>2436.75</v>
      </c>
      <c r="H11595" s="2" t="str">
        <f>IF(Table1[[#This Row],[Net Sale]]&gt;=3000,"High",IF(Table1[[#This Row],[Net Sale]]&gt;=2000,"Medium","Low"))</f>
        <v>Medium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f>Table1[[#This Row],[sales]]-Table1[[#This Row],[Discount Amount]]</f>
        <v>2089.1572000000001</v>
      </c>
      <c r="H11596" s="2" t="str">
        <f>IF(Table1[[#This Row],[Net Sale]]&gt;=3000,"High",IF(Table1[[#This Row],[Net Sale]]&gt;=2000,"Medium","Low"))</f>
        <v>Medium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f>Table1[[#This Row],[sales]]-Table1[[#This Row],[Discount Amount]]</f>
        <v>3784.5625</v>
      </c>
      <c r="H11597" s="2" t="str">
        <f>IF(Table1[[#This Row],[Net Sale]]&gt;=3000,"High",IF(Table1[[#This Row],[Net Sale]]&gt;=2000,"Medium","Low"))</f>
        <v>High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f>Table1[[#This Row],[sales]]-Table1[[#This Row],[Discount Amount]]</f>
        <v>3484.9386</v>
      </c>
      <c r="H11598" s="2" t="str">
        <f>IF(Table1[[#This Row],[Net Sale]]&gt;=3000,"High",IF(Table1[[#This Row],[Net Sale]]&gt;=2000,"Medium","Low"))</f>
        <v>High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f>Table1[[#This Row],[sales]]-Table1[[#This Row],[Discount Amount]]</f>
        <v>3642.1694000000002</v>
      </c>
      <c r="H11599" s="2" t="str">
        <f>IF(Table1[[#This Row],[Net Sale]]&gt;=3000,"High",IF(Table1[[#This Row],[Net Sale]]&gt;=2000,"Medium","Low"))</f>
        <v>High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f>Table1[[#This Row],[sales]]-Table1[[#This Row],[Discount Amount]]</f>
        <v>699.96550000000002</v>
      </c>
      <c r="H11600" s="2" t="str">
        <f>IF(Table1[[#This Row],[Net Sale]]&gt;=3000,"High",IF(Table1[[#This Row],[Net Sale]]&gt;=2000,"Medium","Low"))</f>
        <v>Low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f>Table1[[#This Row],[sales]]-Table1[[#This Row],[Discount Amount]]</f>
        <v>493.9248</v>
      </c>
      <c r="H11601" s="2" t="str">
        <f>IF(Table1[[#This Row],[Net Sale]]&gt;=3000,"High",IF(Table1[[#This Row],[Net Sale]]&gt;=2000,"Medium","Low"))</f>
        <v>Low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f>Table1[[#This Row],[sales]]-Table1[[#This Row],[Discount Amount]]</f>
        <v>2128.9093000000003</v>
      </c>
      <c r="H11602" s="2" t="str">
        <f>IF(Table1[[#This Row],[Net Sale]]&gt;=3000,"High",IF(Table1[[#This Row],[Net Sale]]&gt;=2000,"Medium","Low"))</f>
        <v>Medium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f>Table1[[#This Row],[sales]]-Table1[[#This Row],[Discount Amount]]</f>
        <v>1103.7575999999999</v>
      </c>
      <c r="H11603" s="2" t="str">
        <f>IF(Table1[[#This Row],[Net Sale]]&gt;=3000,"High",IF(Table1[[#This Row],[Net Sale]]&gt;=2000,"Medium","Low"))</f>
        <v>Low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f>Table1[[#This Row],[sales]]-Table1[[#This Row],[Discount Amount]]</f>
        <v>2035.5581999999999</v>
      </c>
      <c r="H11604" s="2" t="str">
        <f>IF(Table1[[#This Row],[Net Sale]]&gt;=3000,"High",IF(Table1[[#This Row],[Net Sale]]&gt;=2000,"Medium","Low"))</f>
        <v>Medium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f>Table1[[#This Row],[sales]]-Table1[[#This Row],[Discount Amount]]</f>
        <v>2621.759</v>
      </c>
      <c r="H11605" s="2" t="str">
        <f>IF(Table1[[#This Row],[Net Sale]]&gt;=3000,"High",IF(Table1[[#This Row],[Net Sale]]&gt;=2000,"Medium","Low"))</f>
        <v>Medium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f>Table1[[#This Row],[sales]]-Table1[[#This Row],[Discount Amount]]</f>
        <v>1060.8364000000001</v>
      </c>
      <c r="H11606" s="2" t="str">
        <f>IF(Table1[[#This Row],[Net Sale]]&gt;=3000,"High",IF(Table1[[#This Row],[Net Sale]]&gt;=2000,"Medium","Low"))</f>
        <v>Low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f>Table1[[#This Row],[sales]]-Table1[[#This Row],[Discount Amount]]</f>
        <v>641.88599999999997</v>
      </c>
      <c r="H11607" s="2" t="str">
        <f>IF(Table1[[#This Row],[Net Sale]]&gt;=3000,"High",IF(Table1[[#This Row],[Net Sale]]&gt;=2000,"Medium","Low"))</f>
        <v>Low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f>Table1[[#This Row],[sales]]-Table1[[#This Row],[Discount Amount]]</f>
        <v>2606.2984000000001</v>
      </c>
      <c r="H11608" s="2" t="str">
        <f>IF(Table1[[#This Row],[Net Sale]]&gt;=3000,"High",IF(Table1[[#This Row],[Net Sale]]&gt;=2000,"Medium","Low"))</f>
        <v>Medium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f>Table1[[#This Row],[sales]]-Table1[[#This Row],[Discount Amount]]</f>
        <v>2667.652</v>
      </c>
      <c r="H11609" s="2" t="str">
        <f>IF(Table1[[#This Row],[Net Sale]]&gt;=3000,"High",IF(Table1[[#This Row],[Net Sale]]&gt;=2000,"Medium","Low"))</f>
        <v>Medium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f>Table1[[#This Row],[sales]]-Table1[[#This Row],[Discount Amount]]</f>
        <v>161.0829</v>
      </c>
      <c r="H11610" s="2" t="str">
        <f>IF(Table1[[#This Row],[Net Sale]]&gt;=3000,"High",IF(Table1[[#This Row],[Net Sale]]&gt;=2000,"Medium","Low"))</f>
        <v>Low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f>Table1[[#This Row],[sales]]-Table1[[#This Row],[Discount Amount]]</f>
        <v>2313.7731000000003</v>
      </c>
      <c r="H11611" s="2" t="str">
        <f>IF(Table1[[#This Row],[Net Sale]]&gt;=3000,"High",IF(Table1[[#This Row],[Net Sale]]&gt;=2000,"Medium","Low"))</f>
        <v>Medium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f>Table1[[#This Row],[sales]]-Table1[[#This Row],[Discount Amount]]</f>
        <v>1728.0575999999999</v>
      </c>
      <c r="H11612" s="2" t="str">
        <f>IF(Table1[[#This Row],[Net Sale]]&gt;=3000,"High",IF(Table1[[#This Row],[Net Sale]]&gt;=2000,"Medium","Low"))</f>
        <v>Low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f>Table1[[#This Row],[sales]]-Table1[[#This Row],[Discount Amount]]</f>
        <v>754.61099999999999</v>
      </c>
      <c r="H11613" s="2" t="str">
        <f>IF(Table1[[#This Row],[Net Sale]]&gt;=3000,"High",IF(Table1[[#This Row],[Net Sale]]&gt;=2000,"Medium","Low"))</f>
        <v>Low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f>Table1[[#This Row],[sales]]-Table1[[#This Row],[Discount Amount]]</f>
        <v>444.52</v>
      </c>
      <c r="H11614" s="2" t="str">
        <f>IF(Table1[[#This Row],[Net Sale]]&gt;=3000,"High",IF(Table1[[#This Row],[Net Sale]]&gt;=2000,"Medium","Low"))</f>
        <v>Low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f>Table1[[#This Row],[sales]]-Table1[[#This Row],[Discount Amount]]</f>
        <v>735.39359999999999</v>
      </c>
      <c r="H11615" s="2" t="str">
        <f>IF(Table1[[#This Row],[Net Sale]]&gt;=3000,"High",IF(Table1[[#This Row],[Net Sale]]&gt;=2000,"Medium","Low"))</f>
        <v>Low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f>Table1[[#This Row],[sales]]-Table1[[#This Row],[Discount Amount]]</f>
        <v>1935.7561000000001</v>
      </c>
      <c r="H11616" s="2" t="str">
        <f>IF(Table1[[#This Row],[Net Sale]]&gt;=3000,"High",IF(Table1[[#This Row],[Net Sale]]&gt;=2000,"Medium","Low"))</f>
        <v>Low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f>Table1[[#This Row],[sales]]-Table1[[#This Row],[Discount Amount]]</f>
        <v>2590.9920000000002</v>
      </c>
      <c r="H11617" s="2" t="str">
        <f>IF(Table1[[#This Row],[Net Sale]]&gt;=3000,"High",IF(Table1[[#This Row],[Net Sale]]&gt;=2000,"Medium","Low"))</f>
        <v>Medium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f>Table1[[#This Row],[sales]]-Table1[[#This Row],[Discount Amount]]</f>
        <v>3189.9790000000003</v>
      </c>
      <c r="H11618" s="2" t="str">
        <f>IF(Table1[[#This Row],[Net Sale]]&gt;=3000,"High",IF(Table1[[#This Row],[Net Sale]]&gt;=2000,"Medium","Low"))</f>
        <v>High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f>Table1[[#This Row],[sales]]-Table1[[#This Row],[Discount Amount]]</f>
        <v>1033.4639999999999</v>
      </c>
      <c r="H11619" s="2" t="str">
        <f>IF(Table1[[#This Row],[Net Sale]]&gt;=3000,"High",IF(Table1[[#This Row],[Net Sale]]&gt;=2000,"Medium","Low"))</f>
        <v>Low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f>Table1[[#This Row],[sales]]-Table1[[#This Row],[Discount Amount]]</f>
        <v>2969.0745999999999</v>
      </c>
      <c r="H11620" s="2" t="str">
        <f>IF(Table1[[#This Row],[Net Sale]]&gt;=3000,"High",IF(Table1[[#This Row],[Net Sale]]&gt;=2000,"Medium","Low"))</f>
        <v>Medium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f>Table1[[#This Row],[sales]]-Table1[[#This Row],[Discount Amount]]</f>
        <v>1495.7028</v>
      </c>
      <c r="H11621" s="2" t="str">
        <f>IF(Table1[[#This Row],[Net Sale]]&gt;=3000,"High",IF(Table1[[#This Row],[Net Sale]]&gt;=2000,"Medium","Low"))</f>
        <v>Low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f>Table1[[#This Row],[sales]]-Table1[[#This Row],[Discount Amount]]</f>
        <v>791.06409999999994</v>
      </c>
      <c r="H11622" s="2" t="str">
        <f>IF(Table1[[#This Row],[Net Sale]]&gt;=3000,"High",IF(Table1[[#This Row],[Net Sale]]&gt;=2000,"Medium","Low"))</f>
        <v>Low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f>Table1[[#This Row],[sales]]-Table1[[#This Row],[Discount Amount]]</f>
        <v>437.82240000000002</v>
      </c>
      <c r="H11623" s="2" t="str">
        <f>IF(Table1[[#This Row],[Net Sale]]&gt;=3000,"High",IF(Table1[[#This Row],[Net Sale]]&gt;=2000,"Medium","Low"))</f>
        <v>Low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f>Table1[[#This Row],[sales]]-Table1[[#This Row],[Discount Amount]]</f>
        <v>2989.5205999999998</v>
      </c>
      <c r="H11624" s="2" t="str">
        <f>IF(Table1[[#This Row],[Net Sale]]&gt;=3000,"High",IF(Table1[[#This Row],[Net Sale]]&gt;=2000,"Medium","Low"))</f>
        <v>Medium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f>Table1[[#This Row],[sales]]-Table1[[#This Row],[Discount Amount]]</f>
        <v>2587.8614000000002</v>
      </c>
      <c r="H11625" s="2" t="str">
        <f>IF(Table1[[#This Row],[Net Sale]]&gt;=3000,"High",IF(Table1[[#This Row],[Net Sale]]&gt;=2000,"Medium","Low"))</f>
        <v>Medium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f>Table1[[#This Row],[sales]]-Table1[[#This Row],[Discount Amount]]</f>
        <v>3650.8762999999999</v>
      </c>
      <c r="H11626" s="2" t="str">
        <f>IF(Table1[[#This Row],[Net Sale]]&gt;=3000,"High",IF(Table1[[#This Row],[Net Sale]]&gt;=2000,"Medium","Low"))</f>
        <v>High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f>Table1[[#This Row],[sales]]-Table1[[#This Row],[Discount Amount]]</f>
        <v>1888.1649000000002</v>
      </c>
      <c r="H11627" s="2" t="str">
        <f>IF(Table1[[#This Row],[Net Sale]]&gt;=3000,"High",IF(Table1[[#This Row],[Net Sale]]&gt;=2000,"Medium","Low"))</f>
        <v>Low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f>Table1[[#This Row],[sales]]-Table1[[#This Row],[Discount Amount]]</f>
        <v>848.99700000000007</v>
      </c>
      <c r="H11628" s="2" t="str">
        <f>IF(Table1[[#This Row],[Net Sale]]&gt;=3000,"High",IF(Table1[[#This Row],[Net Sale]]&gt;=2000,"Medium","Low"))</f>
        <v>Low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f>Table1[[#This Row],[sales]]-Table1[[#This Row],[Discount Amount]]</f>
        <v>492.07859999999999</v>
      </c>
      <c r="H11629" s="2" t="str">
        <f>IF(Table1[[#This Row],[Net Sale]]&gt;=3000,"High",IF(Table1[[#This Row],[Net Sale]]&gt;=2000,"Medium","Low"))</f>
        <v>Low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f>Table1[[#This Row],[sales]]-Table1[[#This Row],[Discount Amount]]</f>
        <v>53.646599999999999</v>
      </c>
      <c r="H11630" s="2" t="str">
        <f>IF(Table1[[#This Row],[Net Sale]]&gt;=3000,"High",IF(Table1[[#This Row],[Net Sale]]&gt;=2000,"Medium","Low"))</f>
        <v>Low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f>Table1[[#This Row],[sales]]-Table1[[#This Row],[Discount Amount]]</f>
        <v>359.274</v>
      </c>
      <c r="H11631" s="2" t="str">
        <f>IF(Table1[[#This Row],[Net Sale]]&gt;=3000,"High",IF(Table1[[#This Row],[Net Sale]]&gt;=2000,"Medium","Low"))</f>
        <v>Low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f>Table1[[#This Row],[sales]]-Table1[[#This Row],[Discount Amount]]</f>
        <v>2351.6719999999996</v>
      </c>
      <c r="H11632" s="2" t="str">
        <f>IF(Table1[[#This Row],[Net Sale]]&gt;=3000,"High",IF(Table1[[#This Row],[Net Sale]]&gt;=2000,"Medium","Low"))</f>
        <v>Medium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f>Table1[[#This Row],[sales]]-Table1[[#This Row],[Discount Amount]]</f>
        <v>2781.7664000000004</v>
      </c>
      <c r="H11633" s="2" t="str">
        <f>IF(Table1[[#This Row],[Net Sale]]&gt;=3000,"High",IF(Table1[[#This Row],[Net Sale]]&gt;=2000,"Medium","Low"))</f>
        <v>Medium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f>Table1[[#This Row],[sales]]-Table1[[#This Row],[Discount Amount]]</f>
        <v>919.95839999999998</v>
      </c>
      <c r="H11634" s="2" t="str">
        <f>IF(Table1[[#This Row],[Net Sale]]&gt;=3000,"High",IF(Table1[[#This Row],[Net Sale]]&gt;=2000,"Medium","Low"))</f>
        <v>Low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f>Table1[[#This Row],[sales]]-Table1[[#This Row],[Discount Amount]]</f>
        <v>2077.3896</v>
      </c>
      <c r="H11635" s="2" t="str">
        <f>IF(Table1[[#This Row],[Net Sale]]&gt;=3000,"High",IF(Table1[[#This Row],[Net Sale]]&gt;=2000,"Medium","Low"))</f>
        <v>Medium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f>Table1[[#This Row],[sales]]-Table1[[#This Row],[Discount Amount]]</f>
        <v>623.12879999999996</v>
      </c>
      <c r="H11636" s="2" t="str">
        <f>IF(Table1[[#This Row],[Net Sale]]&gt;=3000,"High",IF(Table1[[#This Row],[Net Sale]]&gt;=2000,"Medium","Low"))</f>
        <v>Low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f>Table1[[#This Row],[sales]]-Table1[[#This Row],[Discount Amount]]</f>
        <v>1030.7154</v>
      </c>
      <c r="H11637" s="2" t="str">
        <f>IF(Table1[[#This Row],[Net Sale]]&gt;=3000,"High",IF(Table1[[#This Row],[Net Sale]]&gt;=2000,"Medium","Low"))</f>
        <v>Low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f>Table1[[#This Row],[sales]]-Table1[[#This Row],[Discount Amount]]</f>
        <v>754.97309999999993</v>
      </c>
      <c r="H11638" s="2" t="str">
        <f>IF(Table1[[#This Row],[Net Sale]]&gt;=3000,"High",IF(Table1[[#This Row],[Net Sale]]&gt;=2000,"Medium","Low"))</f>
        <v>Low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f>Table1[[#This Row],[sales]]-Table1[[#This Row],[Discount Amount]]</f>
        <v>176.74</v>
      </c>
      <c r="H11639" s="2" t="str">
        <f>IF(Table1[[#This Row],[Net Sale]]&gt;=3000,"High",IF(Table1[[#This Row],[Net Sale]]&gt;=2000,"Medium","Low"))</f>
        <v>Low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f>Table1[[#This Row],[sales]]-Table1[[#This Row],[Discount Amount]]</f>
        <v>588.50400000000013</v>
      </c>
      <c r="H11640" s="2" t="str">
        <f>IF(Table1[[#This Row],[Net Sale]]&gt;=3000,"High",IF(Table1[[#This Row],[Net Sale]]&gt;=2000,"Medium","Low"))</f>
        <v>Low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f>Table1[[#This Row],[sales]]-Table1[[#This Row],[Discount Amount]]</f>
        <v>1930.36</v>
      </c>
      <c r="H11641" s="2" t="str">
        <f>IF(Table1[[#This Row],[Net Sale]]&gt;=3000,"High",IF(Table1[[#This Row],[Net Sale]]&gt;=2000,"Medium","Low"))</f>
        <v>Low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f>Table1[[#This Row],[sales]]-Table1[[#This Row],[Discount Amount]]</f>
        <v>1314.6840000000002</v>
      </c>
      <c r="H11642" s="2" t="str">
        <f>IF(Table1[[#This Row],[Net Sale]]&gt;=3000,"High",IF(Table1[[#This Row],[Net Sale]]&gt;=2000,"Medium","Low"))</f>
        <v>Low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f>Table1[[#This Row],[sales]]-Table1[[#This Row],[Discount Amount]]</f>
        <v>889.0145</v>
      </c>
      <c r="H11643" s="2" t="str">
        <f>IF(Table1[[#This Row],[Net Sale]]&gt;=3000,"High",IF(Table1[[#This Row],[Net Sale]]&gt;=2000,"Medium","Low"))</f>
        <v>Low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f>Table1[[#This Row],[sales]]-Table1[[#This Row],[Discount Amount]]</f>
        <v>2202.6060000000002</v>
      </c>
      <c r="H11644" s="2" t="str">
        <f>IF(Table1[[#This Row],[Net Sale]]&gt;=3000,"High",IF(Table1[[#This Row],[Net Sale]]&gt;=2000,"Medium","Low"))</f>
        <v>Medium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f>Table1[[#This Row],[sales]]-Table1[[#This Row],[Discount Amount]]</f>
        <v>995.6169000000001</v>
      </c>
      <c r="H11645" s="2" t="str">
        <f>IF(Table1[[#This Row],[Net Sale]]&gt;=3000,"High",IF(Table1[[#This Row],[Net Sale]]&gt;=2000,"Medium","Low"))</f>
        <v>Low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f>Table1[[#This Row],[sales]]-Table1[[#This Row],[Discount Amount]]</f>
        <v>3883.8319999999999</v>
      </c>
      <c r="H11646" s="2" t="str">
        <f>IF(Table1[[#This Row],[Net Sale]]&gt;=3000,"High",IF(Table1[[#This Row],[Net Sale]]&gt;=2000,"Medium","Low"))</f>
        <v>High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f>Table1[[#This Row],[sales]]-Table1[[#This Row],[Discount Amount]]</f>
        <v>3204.2557999999999</v>
      </c>
      <c r="H11647" s="2" t="str">
        <f>IF(Table1[[#This Row],[Net Sale]]&gt;=3000,"High",IF(Table1[[#This Row],[Net Sale]]&gt;=2000,"Medium","Low"))</f>
        <v>High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f>Table1[[#This Row],[sales]]-Table1[[#This Row],[Discount Amount]]</f>
        <v>4288.8468000000003</v>
      </c>
      <c r="H11648" s="2" t="str">
        <f>IF(Table1[[#This Row],[Net Sale]]&gt;=3000,"High",IF(Table1[[#This Row],[Net Sale]]&gt;=2000,"Medium","Low"))</f>
        <v>High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f>Table1[[#This Row],[sales]]-Table1[[#This Row],[Discount Amount]]</f>
        <v>2689.8204999999998</v>
      </c>
      <c r="H11649" s="2" t="str">
        <f>IF(Table1[[#This Row],[Net Sale]]&gt;=3000,"High",IF(Table1[[#This Row],[Net Sale]]&gt;=2000,"Medium","Low"))</f>
        <v>Medium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f>Table1[[#This Row],[sales]]-Table1[[#This Row],[Discount Amount]]</f>
        <v>2499.4178000000002</v>
      </c>
      <c r="H11650" s="2" t="str">
        <f>IF(Table1[[#This Row],[Net Sale]]&gt;=3000,"High",IF(Table1[[#This Row],[Net Sale]]&gt;=2000,"Medium","Low"))</f>
        <v>Medium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f>Table1[[#This Row],[sales]]-Table1[[#This Row],[Discount Amount]]</f>
        <v>641.69700000000012</v>
      </c>
      <c r="H11651" s="2" t="str">
        <f>IF(Table1[[#This Row],[Net Sale]]&gt;=3000,"High",IF(Table1[[#This Row],[Net Sale]]&gt;=2000,"Medium","Low"))</f>
        <v>Low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f>Table1[[#This Row],[sales]]-Table1[[#This Row],[Discount Amount]]</f>
        <v>3106.6930000000002</v>
      </c>
      <c r="H11652" s="2" t="str">
        <f>IF(Table1[[#This Row],[Net Sale]]&gt;=3000,"High",IF(Table1[[#This Row],[Net Sale]]&gt;=2000,"Medium","Low"))</f>
        <v>High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f>Table1[[#This Row],[sales]]-Table1[[#This Row],[Discount Amount]]</f>
        <v>879.38200000000006</v>
      </c>
      <c r="H11653" s="2" t="str">
        <f>IF(Table1[[#This Row],[Net Sale]]&gt;=3000,"High",IF(Table1[[#This Row],[Net Sale]]&gt;=2000,"Medium","Low"))</f>
        <v>Low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f>Table1[[#This Row],[sales]]-Table1[[#This Row],[Discount Amount]]</f>
        <v>651.66399999999999</v>
      </c>
      <c r="H11654" s="2" t="str">
        <f>IF(Table1[[#This Row],[Net Sale]]&gt;=3000,"High",IF(Table1[[#This Row],[Net Sale]]&gt;=2000,"Medium","Low"))</f>
        <v>Low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f>Table1[[#This Row],[sales]]-Table1[[#This Row],[Discount Amount]]</f>
        <v>173.9127</v>
      </c>
      <c r="H11655" s="2" t="str">
        <f>IF(Table1[[#This Row],[Net Sale]]&gt;=3000,"High",IF(Table1[[#This Row],[Net Sale]]&gt;=2000,"Medium","Low"))</f>
        <v>Low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f>Table1[[#This Row],[sales]]-Table1[[#This Row],[Discount Amount]]</f>
        <v>1255.2436</v>
      </c>
      <c r="H11656" s="2" t="str">
        <f>IF(Table1[[#This Row],[Net Sale]]&gt;=3000,"High",IF(Table1[[#This Row],[Net Sale]]&gt;=2000,"Medium","Low"))</f>
        <v>Low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f>Table1[[#This Row],[sales]]-Table1[[#This Row],[Discount Amount]]</f>
        <v>1053.6890000000001</v>
      </c>
      <c r="H11657" s="2" t="str">
        <f>IF(Table1[[#This Row],[Net Sale]]&gt;=3000,"High",IF(Table1[[#This Row],[Net Sale]]&gt;=2000,"Medium","Low"))</f>
        <v>Low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f>Table1[[#This Row],[sales]]-Table1[[#This Row],[Discount Amount]]</f>
        <v>2862.2768000000001</v>
      </c>
      <c r="H11658" s="2" t="str">
        <f>IF(Table1[[#This Row],[Net Sale]]&gt;=3000,"High",IF(Table1[[#This Row],[Net Sale]]&gt;=2000,"Medium","Low"))</f>
        <v>Medium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f>Table1[[#This Row],[sales]]-Table1[[#This Row],[Discount Amount]]</f>
        <v>754.78830000000005</v>
      </c>
      <c r="H11659" s="2" t="str">
        <f>IF(Table1[[#This Row],[Net Sale]]&gt;=3000,"High",IF(Table1[[#This Row],[Net Sale]]&gt;=2000,"Medium","Low"))</f>
        <v>Low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f>Table1[[#This Row],[sales]]-Table1[[#This Row],[Discount Amount]]</f>
        <v>2781.4784000000004</v>
      </c>
      <c r="H11660" s="2" t="str">
        <f>IF(Table1[[#This Row],[Net Sale]]&gt;=3000,"High",IF(Table1[[#This Row],[Net Sale]]&gt;=2000,"Medium","Low"))</f>
        <v>Medium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f>Table1[[#This Row],[sales]]-Table1[[#This Row],[Discount Amount]]</f>
        <v>1485.4949999999999</v>
      </c>
      <c r="H11661" s="2" t="str">
        <f>IF(Table1[[#This Row],[Net Sale]]&gt;=3000,"High",IF(Table1[[#This Row],[Net Sale]]&gt;=2000,"Medium","Low"))</f>
        <v>Low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f>Table1[[#This Row],[sales]]-Table1[[#This Row],[Discount Amount]]</f>
        <v>3469.0623999999998</v>
      </c>
      <c r="H11662" s="2" t="str">
        <f>IF(Table1[[#This Row],[Net Sale]]&gt;=3000,"High",IF(Table1[[#This Row],[Net Sale]]&gt;=2000,"Medium","Low"))</f>
        <v>High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f>Table1[[#This Row],[sales]]-Table1[[#This Row],[Discount Amount]]</f>
        <v>1799.9387999999999</v>
      </c>
      <c r="H11663" s="2" t="str">
        <f>IF(Table1[[#This Row],[Net Sale]]&gt;=3000,"High",IF(Table1[[#This Row],[Net Sale]]&gt;=2000,"Medium","Low"))</f>
        <v>Low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f>Table1[[#This Row],[sales]]-Table1[[#This Row],[Discount Amount]]</f>
        <v>2481.8837999999996</v>
      </c>
      <c r="H11664" s="2" t="str">
        <f>IF(Table1[[#This Row],[Net Sale]]&gt;=3000,"High",IF(Table1[[#This Row],[Net Sale]]&gt;=2000,"Medium","Low"))</f>
        <v>Medium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f>Table1[[#This Row],[sales]]-Table1[[#This Row],[Discount Amount]]</f>
        <v>1885.3472000000002</v>
      </c>
      <c r="H11665" s="2" t="str">
        <f>IF(Table1[[#This Row],[Net Sale]]&gt;=3000,"High",IF(Table1[[#This Row],[Net Sale]]&gt;=2000,"Medium","Low"))</f>
        <v>Low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f>Table1[[#This Row],[sales]]-Table1[[#This Row],[Discount Amount]]</f>
        <v>3117.3371999999999</v>
      </c>
      <c r="H11666" s="2" t="str">
        <f>IF(Table1[[#This Row],[Net Sale]]&gt;=3000,"High",IF(Table1[[#This Row],[Net Sale]]&gt;=2000,"Medium","Low"))</f>
        <v>High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f>Table1[[#This Row],[sales]]-Table1[[#This Row],[Discount Amount]]</f>
        <v>1550.7883999999999</v>
      </c>
      <c r="H11667" s="2" t="str">
        <f>IF(Table1[[#This Row],[Net Sale]]&gt;=3000,"High",IF(Table1[[#This Row],[Net Sale]]&gt;=2000,"Medium","Low"))</f>
        <v>Low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f>Table1[[#This Row],[sales]]-Table1[[#This Row],[Discount Amount]]</f>
        <v>1838.5554</v>
      </c>
      <c r="H11668" s="2" t="str">
        <f>IF(Table1[[#This Row],[Net Sale]]&gt;=3000,"High",IF(Table1[[#This Row],[Net Sale]]&gt;=2000,"Medium","Low"))</f>
        <v>Low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f>Table1[[#This Row],[sales]]-Table1[[#This Row],[Discount Amount]]</f>
        <v>1973.4198000000001</v>
      </c>
      <c r="H11669" s="2" t="str">
        <f>IF(Table1[[#This Row],[Net Sale]]&gt;=3000,"High",IF(Table1[[#This Row],[Net Sale]]&gt;=2000,"Medium","Low"))</f>
        <v>Low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f>Table1[[#This Row],[sales]]-Table1[[#This Row],[Discount Amount]]</f>
        <v>1226.7348</v>
      </c>
      <c r="H11670" s="2" t="str">
        <f>IF(Table1[[#This Row],[Net Sale]]&gt;=3000,"High",IF(Table1[[#This Row],[Net Sale]]&gt;=2000,"Medium","Low"))</f>
        <v>Low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f>Table1[[#This Row],[sales]]-Table1[[#This Row],[Discount Amount]]</f>
        <v>1676.4745</v>
      </c>
      <c r="H11671" s="2" t="str">
        <f>IF(Table1[[#This Row],[Net Sale]]&gt;=3000,"High",IF(Table1[[#This Row],[Net Sale]]&gt;=2000,"Medium","Low"))</f>
        <v>Low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f>Table1[[#This Row],[sales]]-Table1[[#This Row],[Discount Amount]]</f>
        <v>158.298</v>
      </c>
      <c r="H11672" s="2" t="str">
        <f>IF(Table1[[#This Row],[Net Sale]]&gt;=3000,"High",IF(Table1[[#This Row],[Net Sale]]&gt;=2000,"Medium","Low"))</f>
        <v>Low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f>Table1[[#This Row],[sales]]-Table1[[#This Row],[Discount Amount]]</f>
        <v>3206.6849999999999</v>
      </c>
      <c r="H11673" s="2" t="str">
        <f>IF(Table1[[#This Row],[Net Sale]]&gt;=3000,"High",IF(Table1[[#This Row],[Net Sale]]&gt;=2000,"Medium","Low"))</f>
        <v>High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f>Table1[[#This Row],[sales]]-Table1[[#This Row],[Discount Amount]]</f>
        <v>2624.9808000000003</v>
      </c>
      <c r="H11674" s="2" t="str">
        <f>IF(Table1[[#This Row],[Net Sale]]&gt;=3000,"High",IF(Table1[[#This Row],[Net Sale]]&gt;=2000,"Medium","Low"))</f>
        <v>Medium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f>Table1[[#This Row],[sales]]-Table1[[#This Row],[Discount Amount]]</f>
        <v>859.39799999999991</v>
      </c>
      <c r="H11675" s="2" t="str">
        <f>IF(Table1[[#This Row],[Net Sale]]&gt;=3000,"High",IF(Table1[[#This Row],[Net Sale]]&gt;=2000,"Medium","Low"))</f>
        <v>Low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f>Table1[[#This Row],[sales]]-Table1[[#This Row],[Discount Amount]]</f>
        <v>1705.3763999999999</v>
      </c>
      <c r="H11676" s="2" t="str">
        <f>IF(Table1[[#This Row],[Net Sale]]&gt;=3000,"High",IF(Table1[[#This Row],[Net Sale]]&gt;=2000,"Medium","Low"))</f>
        <v>Low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f>Table1[[#This Row],[sales]]-Table1[[#This Row],[Discount Amount]]</f>
        <v>1254.6792</v>
      </c>
      <c r="H11677" s="2" t="str">
        <f>IF(Table1[[#This Row],[Net Sale]]&gt;=3000,"High",IF(Table1[[#This Row],[Net Sale]]&gt;=2000,"Medium","Low"))</f>
        <v>Low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f>Table1[[#This Row],[sales]]-Table1[[#This Row],[Discount Amount]]</f>
        <v>990.92220000000009</v>
      </c>
      <c r="H11678" s="2" t="str">
        <f>IF(Table1[[#This Row],[Net Sale]]&gt;=3000,"High",IF(Table1[[#This Row],[Net Sale]]&gt;=2000,"Medium","Low"))</f>
        <v>Low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f>Table1[[#This Row],[sales]]-Table1[[#This Row],[Discount Amount]]</f>
        <v>3449.7954</v>
      </c>
      <c r="H11679" s="2" t="str">
        <f>IF(Table1[[#This Row],[Net Sale]]&gt;=3000,"High",IF(Table1[[#This Row],[Net Sale]]&gt;=2000,"Medium","Low"))</f>
        <v>High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f>Table1[[#This Row],[sales]]-Table1[[#This Row],[Discount Amount]]</f>
        <v>2631.2831999999999</v>
      </c>
      <c r="H11680" s="2" t="str">
        <f>IF(Table1[[#This Row],[Net Sale]]&gt;=3000,"High",IF(Table1[[#This Row],[Net Sale]]&gt;=2000,"Medium","Low"))</f>
        <v>Medium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f>Table1[[#This Row],[sales]]-Table1[[#This Row],[Discount Amount]]</f>
        <v>3010.0823999999998</v>
      </c>
      <c r="H11681" s="2" t="str">
        <f>IF(Table1[[#This Row],[Net Sale]]&gt;=3000,"High",IF(Table1[[#This Row],[Net Sale]]&gt;=2000,"Medium","Low"))</f>
        <v>High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f>Table1[[#This Row],[sales]]-Table1[[#This Row],[Discount Amount]]</f>
        <v>4213.1232</v>
      </c>
      <c r="H11682" s="2" t="str">
        <f>IF(Table1[[#This Row],[Net Sale]]&gt;=3000,"High",IF(Table1[[#This Row],[Net Sale]]&gt;=2000,"Medium","Low"))</f>
        <v>High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f>Table1[[#This Row],[sales]]-Table1[[#This Row],[Discount Amount]]</f>
        <v>1598.6071999999999</v>
      </c>
      <c r="H11683" s="2" t="str">
        <f>IF(Table1[[#This Row],[Net Sale]]&gt;=3000,"High",IF(Table1[[#This Row],[Net Sale]]&gt;=2000,"Medium","Low"))</f>
        <v>Low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f>Table1[[#This Row],[sales]]-Table1[[#This Row],[Discount Amount]]</f>
        <v>3111.22</v>
      </c>
      <c r="H11684" s="2" t="str">
        <f>IF(Table1[[#This Row],[Net Sale]]&gt;=3000,"High",IF(Table1[[#This Row],[Net Sale]]&gt;=2000,"Medium","Low"))</f>
        <v>High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f>Table1[[#This Row],[sales]]-Table1[[#This Row],[Discount Amount]]</f>
        <v>3310.1068</v>
      </c>
      <c r="H11685" s="2" t="str">
        <f>IF(Table1[[#This Row],[Net Sale]]&gt;=3000,"High",IF(Table1[[#This Row],[Net Sale]]&gt;=2000,"Medium","Low"))</f>
        <v>High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f>Table1[[#This Row],[sales]]-Table1[[#This Row],[Discount Amount]]</f>
        <v>2853.5731999999998</v>
      </c>
      <c r="H11686" s="2" t="str">
        <f>IF(Table1[[#This Row],[Net Sale]]&gt;=3000,"High",IF(Table1[[#This Row],[Net Sale]]&gt;=2000,"Medium","Low"))</f>
        <v>Medium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f>Table1[[#This Row],[sales]]-Table1[[#This Row],[Discount Amount]]</f>
        <v>2486.3856000000001</v>
      </c>
      <c r="H11687" s="2" t="str">
        <f>IF(Table1[[#This Row],[Net Sale]]&gt;=3000,"High",IF(Table1[[#This Row],[Net Sale]]&gt;=2000,"Medium","Low"))</f>
        <v>Medium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f>Table1[[#This Row],[sales]]-Table1[[#This Row],[Discount Amount]]</f>
        <v>2363.1216999999997</v>
      </c>
      <c r="H11688" s="2" t="str">
        <f>IF(Table1[[#This Row],[Net Sale]]&gt;=3000,"High",IF(Table1[[#This Row],[Net Sale]]&gt;=2000,"Medium","Low"))</f>
        <v>Medium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f>Table1[[#This Row],[sales]]-Table1[[#This Row],[Discount Amount]]</f>
        <v>490.07749999999999</v>
      </c>
      <c r="H11689" s="2" t="str">
        <f>IF(Table1[[#This Row],[Net Sale]]&gt;=3000,"High",IF(Table1[[#This Row],[Net Sale]]&gt;=2000,"Medium","Low"))</f>
        <v>Low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f>Table1[[#This Row],[sales]]-Table1[[#This Row],[Discount Amount]]</f>
        <v>3021.8240000000001</v>
      </c>
      <c r="H11690" s="2" t="str">
        <f>IF(Table1[[#This Row],[Net Sale]]&gt;=3000,"High",IF(Table1[[#This Row],[Net Sale]]&gt;=2000,"Medium","Low"))</f>
        <v>High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f>Table1[[#This Row],[sales]]-Table1[[#This Row],[Discount Amount]]</f>
        <v>2861.1677</v>
      </c>
      <c r="H11691" s="2" t="str">
        <f>IF(Table1[[#This Row],[Net Sale]]&gt;=3000,"High",IF(Table1[[#This Row],[Net Sale]]&gt;=2000,"Medium","Low"))</f>
        <v>Medium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f>Table1[[#This Row],[sales]]-Table1[[#This Row],[Discount Amount]]</f>
        <v>383.20060000000001</v>
      </c>
      <c r="H11692" s="2" t="str">
        <f>IF(Table1[[#This Row],[Net Sale]]&gt;=3000,"High",IF(Table1[[#This Row],[Net Sale]]&gt;=2000,"Medium","Low"))</f>
        <v>Low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f>Table1[[#This Row],[sales]]-Table1[[#This Row],[Discount Amount]]</f>
        <v>3843.8433</v>
      </c>
      <c r="H11693" s="2" t="str">
        <f>IF(Table1[[#This Row],[Net Sale]]&gt;=3000,"High",IF(Table1[[#This Row],[Net Sale]]&gt;=2000,"Medium","Low"))</f>
        <v>High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f>Table1[[#This Row],[sales]]-Table1[[#This Row],[Discount Amount]]</f>
        <v>1763.4090000000001</v>
      </c>
      <c r="H11694" s="2" t="str">
        <f>IF(Table1[[#This Row],[Net Sale]]&gt;=3000,"High",IF(Table1[[#This Row],[Net Sale]]&gt;=2000,"Medium","Low"))</f>
        <v>Low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f>Table1[[#This Row],[sales]]-Table1[[#This Row],[Discount Amount]]</f>
        <v>2186.6165999999998</v>
      </c>
      <c r="H11695" s="2" t="str">
        <f>IF(Table1[[#This Row],[Net Sale]]&gt;=3000,"High",IF(Table1[[#This Row],[Net Sale]]&gt;=2000,"Medium","Low"))</f>
        <v>Medium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f>Table1[[#This Row],[sales]]-Table1[[#This Row],[Discount Amount]]</f>
        <v>2534.1896999999999</v>
      </c>
      <c r="H11696" s="2" t="str">
        <f>IF(Table1[[#This Row],[Net Sale]]&gt;=3000,"High",IF(Table1[[#This Row],[Net Sale]]&gt;=2000,"Medium","Low"))</f>
        <v>Medium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f>Table1[[#This Row],[sales]]-Table1[[#This Row],[Discount Amount]]</f>
        <v>1013.0175</v>
      </c>
      <c r="H11697" s="2" t="str">
        <f>IF(Table1[[#This Row],[Net Sale]]&gt;=3000,"High",IF(Table1[[#This Row],[Net Sale]]&gt;=2000,"Medium","Low"))</f>
        <v>Low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f>Table1[[#This Row],[sales]]-Table1[[#This Row],[Discount Amount]]</f>
        <v>3053.9301000000005</v>
      </c>
      <c r="H11698" s="2" t="str">
        <f>IF(Table1[[#This Row],[Net Sale]]&gt;=3000,"High",IF(Table1[[#This Row],[Net Sale]]&gt;=2000,"Medium","Low"))</f>
        <v>High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f>Table1[[#This Row],[sales]]-Table1[[#This Row],[Discount Amount]]</f>
        <v>2139.7474999999999</v>
      </c>
      <c r="H11699" s="2" t="str">
        <f>IF(Table1[[#This Row],[Net Sale]]&gt;=3000,"High",IF(Table1[[#This Row],[Net Sale]]&gt;=2000,"Medium","Low"))</f>
        <v>Medium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f>Table1[[#This Row],[sales]]-Table1[[#This Row],[Discount Amount]]</f>
        <v>1931.6216999999999</v>
      </c>
      <c r="H11700" s="2" t="str">
        <f>IF(Table1[[#This Row],[Net Sale]]&gt;=3000,"High",IF(Table1[[#This Row],[Net Sale]]&gt;=2000,"Medium","Low"))</f>
        <v>Low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f>Table1[[#This Row],[sales]]-Table1[[#This Row],[Discount Amount]]</f>
        <v>1132.0826999999999</v>
      </c>
      <c r="H11701" s="2" t="str">
        <f>IF(Table1[[#This Row],[Net Sale]]&gt;=3000,"High",IF(Table1[[#This Row],[Net Sale]]&gt;=2000,"Medium","Low"))</f>
        <v>Low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f>Table1[[#This Row],[sales]]-Table1[[#This Row],[Discount Amount]]</f>
        <v>517.03920000000005</v>
      </c>
      <c r="H11702" s="2" t="str">
        <f>IF(Table1[[#This Row],[Net Sale]]&gt;=3000,"High",IF(Table1[[#This Row],[Net Sale]]&gt;=2000,"Medium","Low"))</f>
        <v>Low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f>Table1[[#This Row],[sales]]-Table1[[#This Row],[Discount Amount]]</f>
        <v>1433.2322000000001</v>
      </c>
      <c r="H11703" s="2" t="str">
        <f>IF(Table1[[#This Row],[Net Sale]]&gt;=3000,"High",IF(Table1[[#This Row],[Net Sale]]&gt;=2000,"Medium","Low"))</f>
        <v>Low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f>Table1[[#This Row],[sales]]-Table1[[#This Row],[Discount Amount]]</f>
        <v>599.23689999999999</v>
      </c>
      <c r="H11704" s="2" t="str">
        <f>IF(Table1[[#This Row],[Net Sale]]&gt;=3000,"High",IF(Table1[[#This Row],[Net Sale]]&gt;=2000,"Medium","Low"))</f>
        <v>Low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f>Table1[[#This Row],[sales]]-Table1[[#This Row],[Discount Amount]]</f>
        <v>1938.5472</v>
      </c>
      <c r="H11705" s="2" t="str">
        <f>IF(Table1[[#This Row],[Net Sale]]&gt;=3000,"High",IF(Table1[[#This Row],[Net Sale]]&gt;=2000,"Medium","Low"))</f>
        <v>Low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f>Table1[[#This Row],[sales]]-Table1[[#This Row],[Discount Amount]]</f>
        <v>3625.1071999999995</v>
      </c>
      <c r="H11706" s="2" t="str">
        <f>IF(Table1[[#This Row],[Net Sale]]&gt;=3000,"High",IF(Table1[[#This Row],[Net Sale]]&gt;=2000,"Medium","Low"))</f>
        <v>High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f>Table1[[#This Row],[sales]]-Table1[[#This Row],[Discount Amount]]</f>
        <v>4888.6614</v>
      </c>
      <c r="H11707" s="2" t="str">
        <f>IF(Table1[[#This Row],[Net Sale]]&gt;=3000,"High",IF(Table1[[#This Row],[Net Sale]]&gt;=2000,"Medium","Low"))</f>
        <v>High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f>Table1[[#This Row],[sales]]-Table1[[#This Row],[Discount Amount]]</f>
        <v>738.46559999999999</v>
      </c>
      <c r="H11708" s="2" t="str">
        <f>IF(Table1[[#This Row],[Net Sale]]&gt;=3000,"High",IF(Table1[[#This Row],[Net Sale]]&gt;=2000,"Medium","Low"))</f>
        <v>Low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f>Table1[[#This Row],[sales]]-Table1[[#This Row],[Discount Amount]]</f>
        <v>1073.76</v>
      </c>
      <c r="H11709" s="2" t="str">
        <f>IF(Table1[[#This Row],[Net Sale]]&gt;=3000,"High",IF(Table1[[#This Row],[Net Sale]]&gt;=2000,"Medium","Low"))</f>
        <v>Low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f>Table1[[#This Row],[sales]]-Table1[[#This Row],[Discount Amount]]</f>
        <v>3828.9301999999998</v>
      </c>
      <c r="H11710" s="2" t="str">
        <f>IF(Table1[[#This Row],[Net Sale]]&gt;=3000,"High",IF(Table1[[#This Row],[Net Sale]]&gt;=2000,"Medium","Low"))</f>
        <v>High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f>Table1[[#This Row],[sales]]-Table1[[#This Row],[Discount Amount]]</f>
        <v>2302.4544000000001</v>
      </c>
      <c r="H11711" s="2" t="str">
        <f>IF(Table1[[#This Row],[Net Sale]]&gt;=3000,"High",IF(Table1[[#This Row],[Net Sale]]&gt;=2000,"Medium","Low"))</f>
        <v>Medium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f>Table1[[#This Row],[sales]]-Table1[[#This Row],[Discount Amount]]</f>
        <v>2339.5944</v>
      </c>
      <c r="H11712" s="2" t="str">
        <f>IF(Table1[[#This Row],[Net Sale]]&gt;=3000,"High",IF(Table1[[#This Row],[Net Sale]]&gt;=2000,"Medium","Low"))</f>
        <v>Medium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f>Table1[[#This Row],[sales]]-Table1[[#This Row],[Discount Amount]]</f>
        <v>3790.7183999999997</v>
      </c>
      <c r="H11713" s="2" t="str">
        <f>IF(Table1[[#This Row],[Net Sale]]&gt;=3000,"High",IF(Table1[[#This Row],[Net Sale]]&gt;=2000,"Medium","Low"))</f>
        <v>High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f>Table1[[#This Row],[sales]]-Table1[[#This Row],[Discount Amount]]</f>
        <v>3226.395</v>
      </c>
      <c r="H11714" s="2" t="str">
        <f>IF(Table1[[#This Row],[Net Sale]]&gt;=3000,"High",IF(Table1[[#This Row],[Net Sale]]&gt;=2000,"Medium","Low"))</f>
        <v>High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f>Table1[[#This Row],[sales]]-Table1[[#This Row],[Discount Amount]]</f>
        <v>401.71190000000001</v>
      </c>
      <c r="H11715" s="2" t="str">
        <f>IF(Table1[[#This Row],[Net Sale]]&gt;=3000,"High",IF(Table1[[#This Row],[Net Sale]]&gt;=2000,"Medium","Low"))</f>
        <v>Low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f>Table1[[#This Row],[sales]]-Table1[[#This Row],[Discount Amount]]</f>
        <v>162.71610000000004</v>
      </c>
      <c r="H11716" s="2" t="str">
        <f>IF(Table1[[#This Row],[Net Sale]]&gt;=3000,"High",IF(Table1[[#This Row],[Net Sale]]&gt;=2000,"Medium","Low"))</f>
        <v>Low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f>Table1[[#This Row],[sales]]-Table1[[#This Row],[Discount Amount]]</f>
        <v>1156.498</v>
      </c>
      <c r="H11717" s="2" t="str">
        <f>IF(Table1[[#This Row],[Net Sale]]&gt;=3000,"High",IF(Table1[[#This Row],[Net Sale]]&gt;=2000,"Medium","Low"))</f>
        <v>Low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f>Table1[[#This Row],[sales]]-Table1[[#This Row],[Discount Amount]]</f>
        <v>594.02760000000001</v>
      </c>
      <c r="H11718" s="2" t="str">
        <f>IF(Table1[[#This Row],[Net Sale]]&gt;=3000,"High",IF(Table1[[#This Row],[Net Sale]]&gt;=2000,"Medium","Low"))</f>
        <v>Low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f>Table1[[#This Row],[sales]]-Table1[[#This Row],[Discount Amount]]</f>
        <v>2979.9573</v>
      </c>
      <c r="H11719" s="2" t="str">
        <f>IF(Table1[[#This Row],[Net Sale]]&gt;=3000,"High",IF(Table1[[#This Row],[Net Sale]]&gt;=2000,"Medium","Low"))</f>
        <v>Medium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f>Table1[[#This Row],[sales]]-Table1[[#This Row],[Discount Amount]]</f>
        <v>1754.5360000000001</v>
      </c>
      <c r="H11720" s="2" t="str">
        <f>IF(Table1[[#This Row],[Net Sale]]&gt;=3000,"High",IF(Table1[[#This Row],[Net Sale]]&gt;=2000,"Medium","Low"))</f>
        <v>Low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f>Table1[[#This Row],[sales]]-Table1[[#This Row],[Discount Amount]]</f>
        <v>1571.4178000000002</v>
      </c>
      <c r="H11721" s="2" t="str">
        <f>IF(Table1[[#This Row],[Net Sale]]&gt;=3000,"High",IF(Table1[[#This Row],[Net Sale]]&gt;=2000,"Medium","Low"))</f>
        <v>Low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f>Table1[[#This Row],[sales]]-Table1[[#This Row],[Discount Amount]]</f>
        <v>2697.6377999999995</v>
      </c>
      <c r="H11722" s="2" t="str">
        <f>IF(Table1[[#This Row],[Net Sale]]&gt;=3000,"High",IF(Table1[[#This Row],[Net Sale]]&gt;=2000,"Medium","Low"))</f>
        <v>Medium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f>Table1[[#This Row],[sales]]-Table1[[#This Row],[Discount Amount]]</f>
        <v>2175.7563</v>
      </c>
      <c r="H11723" s="2" t="str">
        <f>IF(Table1[[#This Row],[Net Sale]]&gt;=3000,"High",IF(Table1[[#This Row],[Net Sale]]&gt;=2000,"Medium","Low"))</f>
        <v>Medium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f>Table1[[#This Row],[sales]]-Table1[[#This Row],[Discount Amount]]</f>
        <v>2077.605</v>
      </c>
      <c r="H11724" s="2" t="str">
        <f>IF(Table1[[#This Row],[Net Sale]]&gt;=3000,"High",IF(Table1[[#This Row],[Net Sale]]&gt;=2000,"Medium","Low"))</f>
        <v>Medium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f>Table1[[#This Row],[sales]]-Table1[[#This Row],[Discount Amount]]</f>
        <v>2155.9587000000001</v>
      </c>
      <c r="H11725" s="2" t="str">
        <f>IF(Table1[[#This Row],[Net Sale]]&gt;=3000,"High",IF(Table1[[#This Row],[Net Sale]]&gt;=2000,"Medium","Low"))</f>
        <v>Medium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f>Table1[[#This Row],[sales]]-Table1[[#This Row],[Discount Amount]]</f>
        <v>1261.7235000000001</v>
      </c>
      <c r="H11726" s="2" t="str">
        <f>IF(Table1[[#This Row],[Net Sale]]&gt;=3000,"High",IF(Table1[[#This Row],[Net Sale]]&gt;=2000,"Medium","Low"))</f>
        <v>Low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f>Table1[[#This Row],[sales]]-Table1[[#This Row],[Discount Amount]]</f>
        <v>456.58799999999997</v>
      </c>
      <c r="H11727" s="2" t="str">
        <f>IF(Table1[[#This Row],[Net Sale]]&gt;=3000,"High",IF(Table1[[#This Row],[Net Sale]]&gt;=2000,"Medium","Low"))</f>
        <v>Low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f>Table1[[#This Row],[sales]]-Table1[[#This Row],[Discount Amount]]</f>
        <v>2417.2876000000001</v>
      </c>
      <c r="H11728" s="2" t="str">
        <f>IF(Table1[[#This Row],[Net Sale]]&gt;=3000,"High",IF(Table1[[#This Row],[Net Sale]]&gt;=2000,"Medium","Low"))</f>
        <v>Medium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f>Table1[[#This Row],[sales]]-Table1[[#This Row],[Discount Amount]]</f>
        <v>1733.9332999999999</v>
      </c>
      <c r="H11729" s="2" t="str">
        <f>IF(Table1[[#This Row],[Net Sale]]&gt;=3000,"High",IF(Table1[[#This Row],[Net Sale]]&gt;=2000,"Medium","Low"))</f>
        <v>Low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f>Table1[[#This Row],[sales]]-Table1[[#This Row],[Discount Amount]]</f>
        <v>2347.02</v>
      </c>
      <c r="H11730" s="2" t="str">
        <f>IF(Table1[[#This Row],[Net Sale]]&gt;=3000,"High",IF(Table1[[#This Row],[Net Sale]]&gt;=2000,"Medium","Low"))</f>
        <v>Medium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f>Table1[[#This Row],[sales]]-Table1[[#This Row],[Discount Amount]]</f>
        <v>1050.6188</v>
      </c>
      <c r="H11731" s="2" t="str">
        <f>IF(Table1[[#This Row],[Net Sale]]&gt;=3000,"High",IF(Table1[[#This Row],[Net Sale]]&gt;=2000,"Medium","Low"))</f>
        <v>Low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f>Table1[[#This Row],[sales]]-Table1[[#This Row],[Discount Amount]]</f>
        <v>1088.4328</v>
      </c>
      <c r="H11732" s="2" t="str">
        <f>IF(Table1[[#This Row],[Net Sale]]&gt;=3000,"High",IF(Table1[[#This Row],[Net Sale]]&gt;=2000,"Medium","Low"))</f>
        <v>Low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f>Table1[[#This Row],[sales]]-Table1[[#This Row],[Discount Amount]]</f>
        <v>1892.6919</v>
      </c>
      <c r="H11733" s="2" t="str">
        <f>IF(Table1[[#This Row],[Net Sale]]&gt;=3000,"High",IF(Table1[[#This Row],[Net Sale]]&gt;=2000,"Medium","Low"))</f>
        <v>Low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f>Table1[[#This Row],[sales]]-Table1[[#This Row],[Discount Amount]]</f>
        <v>512.13120000000004</v>
      </c>
      <c r="H11734" s="2" t="str">
        <f>IF(Table1[[#This Row],[Net Sale]]&gt;=3000,"High",IF(Table1[[#This Row],[Net Sale]]&gt;=2000,"Medium","Low"))</f>
        <v>Low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f>Table1[[#This Row],[sales]]-Table1[[#This Row],[Discount Amount]]</f>
        <v>2051.7471999999998</v>
      </c>
      <c r="H11735" s="2" t="str">
        <f>IF(Table1[[#This Row],[Net Sale]]&gt;=3000,"High",IF(Table1[[#This Row],[Net Sale]]&gt;=2000,"Medium","Low"))</f>
        <v>Medium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f>Table1[[#This Row],[sales]]-Table1[[#This Row],[Discount Amount]]</f>
        <v>2365.0515999999998</v>
      </c>
      <c r="H11736" s="2" t="str">
        <f>IF(Table1[[#This Row],[Net Sale]]&gt;=3000,"High",IF(Table1[[#This Row],[Net Sale]]&gt;=2000,"Medium","Low"))</f>
        <v>Medium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f>Table1[[#This Row],[sales]]-Table1[[#This Row],[Discount Amount]]</f>
        <v>2942.8407999999999</v>
      </c>
      <c r="H11737" s="2" t="str">
        <f>IF(Table1[[#This Row],[Net Sale]]&gt;=3000,"High",IF(Table1[[#This Row],[Net Sale]]&gt;=2000,"Medium","Low"))</f>
        <v>Medium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f>Table1[[#This Row],[sales]]-Table1[[#This Row],[Discount Amount]]</f>
        <v>720.90599999999995</v>
      </c>
      <c r="H11738" s="2" t="str">
        <f>IF(Table1[[#This Row],[Net Sale]]&gt;=3000,"High",IF(Table1[[#This Row],[Net Sale]]&gt;=2000,"Medium","Low"))</f>
        <v>Low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f>Table1[[#This Row],[sales]]-Table1[[#This Row],[Discount Amount]]</f>
        <v>1072.5518</v>
      </c>
      <c r="H11739" s="2" t="str">
        <f>IF(Table1[[#This Row],[Net Sale]]&gt;=3000,"High",IF(Table1[[#This Row],[Net Sale]]&gt;=2000,"Medium","Low"))</f>
        <v>Low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f>Table1[[#This Row],[sales]]-Table1[[#This Row],[Discount Amount]]</f>
        <v>2652.0007000000001</v>
      </c>
      <c r="H11740" s="2" t="str">
        <f>IF(Table1[[#This Row],[Net Sale]]&gt;=3000,"High",IF(Table1[[#This Row],[Net Sale]]&gt;=2000,"Medium","Low"))</f>
        <v>Medium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f>Table1[[#This Row],[sales]]-Table1[[#This Row],[Discount Amount]]</f>
        <v>2924.5020000000004</v>
      </c>
      <c r="H11741" s="2" t="str">
        <f>IF(Table1[[#This Row],[Net Sale]]&gt;=3000,"High",IF(Table1[[#This Row],[Net Sale]]&gt;=2000,"Medium","Low"))</f>
        <v>Medium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f>Table1[[#This Row],[sales]]-Table1[[#This Row],[Discount Amount]]</f>
        <v>3422.9364</v>
      </c>
      <c r="H11742" s="2" t="str">
        <f>IF(Table1[[#This Row],[Net Sale]]&gt;=3000,"High",IF(Table1[[#This Row],[Net Sale]]&gt;=2000,"Medium","Low"))</f>
        <v>High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f>Table1[[#This Row],[sales]]-Table1[[#This Row],[Discount Amount]]</f>
        <v>1516.3413999999998</v>
      </c>
      <c r="H11743" s="2" t="str">
        <f>IF(Table1[[#This Row],[Net Sale]]&gt;=3000,"High",IF(Table1[[#This Row],[Net Sale]]&gt;=2000,"Medium","Low"))</f>
        <v>Low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f>Table1[[#This Row],[sales]]-Table1[[#This Row],[Discount Amount]]</f>
        <v>1724.7841999999998</v>
      </c>
      <c r="H11744" s="2" t="str">
        <f>IF(Table1[[#This Row],[Net Sale]]&gt;=3000,"High",IF(Table1[[#This Row],[Net Sale]]&gt;=2000,"Medium","Low"))</f>
        <v>Low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f>Table1[[#This Row],[sales]]-Table1[[#This Row],[Discount Amount]]</f>
        <v>2157.6058000000003</v>
      </c>
      <c r="H11745" s="2" t="str">
        <f>IF(Table1[[#This Row],[Net Sale]]&gt;=3000,"High",IF(Table1[[#This Row],[Net Sale]]&gt;=2000,"Medium","Low"))</f>
        <v>Medium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f>Table1[[#This Row],[sales]]-Table1[[#This Row],[Discount Amount]]</f>
        <v>3801.2208000000001</v>
      </c>
      <c r="H11746" s="2" t="str">
        <f>IF(Table1[[#This Row],[Net Sale]]&gt;=3000,"High",IF(Table1[[#This Row],[Net Sale]]&gt;=2000,"Medium","Low"))</f>
        <v>High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f>Table1[[#This Row],[sales]]-Table1[[#This Row],[Discount Amount]]</f>
        <v>4355.2960000000003</v>
      </c>
      <c r="H11747" s="2" t="str">
        <f>IF(Table1[[#This Row],[Net Sale]]&gt;=3000,"High",IF(Table1[[#This Row],[Net Sale]]&gt;=2000,"Medium","Low"))</f>
        <v>High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f>Table1[[#This Row],[sales]]-Table1[[#This Row],[Discount Amount]]</f>
        <v>4596.2831999999999</v>
      </c>
      <c r="H11748" s="2" t="str">
        <f>IF(Table1[[#This Row],[Net Sale]]&gt;=3000,"High",IF(Table1[[#This Row],[Net Sale]]&gt;=2000,"Medium","Low"))</f>
        <v>High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f>Table1[[#This Row],[sales]]-Table1[[#This Row],[Discount Amount]]</f>
        <v>3704.7713999999996</v>
      </c>
      <c r="H11749" s="2" t="str">
        <f>IF(Table1[[#This Row],[Net Sale]]&gt;=3000,"High",IF(Table1[[#This Row],[Net Sale]]&gt;=2000,"Medium","Low"))</f>
        <v>High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f>Table1[[#This Row],[sales]]-Table1[[#This Row],[Discount Amount]]</f>
        <v>1940.5739999999998</v>
      </c>
      <c r="H11750" s="2" t="str">
        <f>IF(Table1[[#This Row],[Net Sale]]&gt;=3000,"High",IF(Table1[[#This Row],[Net Sale]]&gt;=2000,"Medium","Low"))</f>
        <v>Low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f>Table1[[#This Row],[sales]]-Table1[[#This Row],[Discount Amount]]</f>
        <v>115.3776</v>
      </c>
      <c r="H11751" s="2" t="str">
        <f>IF(Table1[[#This Row],[Net Sale]]&gt;=3000,"High",IF(Table1[[#This Row],[Net Sale]]&gt;=2000,"Medium","Low"))</f>
        <v>Low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f>Table1[[#This Row],[sales]]-Table1[[#This Row],[Discount Amount]]</f>
        <v>3457.2048000000004</v>
      </c>
      <c r="H11752" s="2" t="str">
        <f>IF(Table1[[#This Row],[Net Sale]]&gt;=3000,"High",IF(Table1[[#This Row],[Net Sale]]&gt;=2000,"Medium","Low"))</f>
        <v>High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f>Table1[[#This Row],[sales]]-Table1[[#This Row],[Discount Amount]]</f>
        <v>913.7808</v>
      </c>
      <c r="H11753" s="2" t="str">
        <f>IF(Table1[[#This Row],[Net Sale]]&gt;=3000,"High",IF(Table1[[#This Row],[Net Sale]]&gt;=2000,"Medium","Low"))</f>
        <v>Low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f>Table1[[#This Row],[sales]]-Table1[[#This Row],[Discount Amount]]</f>
        <v>372.51760000000002</v>
      </c>
      <c r="H11754" s="2" t="str">
        <f>IF(Table1[[#This Row],[Net Sale]]&gt;=3000,"High",IF(Table1[[#This Row],[Net Sale]]&gt;=2000,"Medium","Low"))</f>
        <v>Low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f>Table1[[#This Row],[sales]]-Table1[[#This Row],[Discount Amount]]</f>
        <v>1969.0719999999999</v>
      </c>
      <c r="H11755" s="2" t="str">
        <f>IF(Table1[[#This Row],[Net Sale]]&gt;=3000,"High",IF(Table1[[#This Row],[Net Sale]]&gt;=2000,"Medium","Low"))</f>
        <v>Low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f>Table1[[#This Row],[sales]]-Table1[[#This Row],[Discount Amount]]</f>
        <v>2510.9369999999999</v>
      </c>
      <c r="H11756" s="2" t="str">
        <f>IF(Table1[[#This Row],[Net Sale]]&gt;=3000,"High",IF(Table1[[#This Row],[Net Sale]]&gt;=2000,"Medium","Low"))</f>
        <v>Medium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f>Table1[[#This Row],[sales]]-Table1[[#This Row],[Discount Amount]]</f>
        <v>2898.1614</v>
      </c>
      <c r="H11757" s="2" t="str">
        <f>IF(Table1[[#This Row],[Net Sale]]&gt;=3000,"High",IF(Table1[[#This Row],[Net Sale]]&gt;=2000,"Medium","Low"))</f>
        <v>Medium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f>Table1[[#This Row],[sales]]-Table1[[#This Row],[Discount Amount]]</f>
        <v>1454.7840999999999</v>
      </c>
      <c r="H11758" s="2" t="str">
        <f>IF(Table1[[#This Row],[Net Sale]]&gt;=3000,"High",IF(Table1[[#This Row],[Net Sale]]&gt;=2000,"Medium","Low"))</f>
        <v>Low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f>Table1[[#This Row],[sales]]-Table1[[#This Row],[Discount Amount]]</f>
        <v>1640.4695999999999</v>
      </c>
      <c r="H11759" s="2" t="str">
        <f>IF(Table1[[#This Row],[Net Sale]]&gt;=3000,"High",IF(Table1[[#This Row],[Net Sale]]&gt;=2000,"Medium","Low"))</f>
        <v>Low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f>Table1[[#This Row],[sales]]-Table1[[#This Row],[Discount Amount]]</f>
        <v>2527.8696</v>
      </c>
      <c r="H11760" s="2" t="str">
        <f>IF(Table1[[#This Row],[Net Sale]]&gt;=3000,"High",IF(Table1[[#This Row],[Net Sale]]&gt;=2000,"Medium","Low"))</f>
        <v>Medium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f>Table1[[#This Row],[sales]]-Table1[[#This Row],[Discount Amount]]</f>
        <v>2058.0504000000001</v>
      </c>
      <c r="H11761" s="2" t="str">
        <f>IF(Table1[[#This Row],[Net Sale]]&gt;=3000,"High",IF(Table1[[#This Row],[Net Sale]]&gt;=2000,"Medium","Low"))</f>
        <v>Medium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f>Table1[[#This Row],[sales]]-Table1[[#This Row],[Discount Amount]]</f>
        <v>2495.7614999999996</v>
      </c>
      <c r="H11762" s="2" t="str">
        <f>IF(Table1[[#This Row],[Net Sale]]&gt;=3000,"High",IF(Table1[[#This Row],[Net Sale]]&gt;=2000,"Medium","Low"))</f>
        <v>Medium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f>Table1[[#This Row],[sales]]-Table1[[#This Row],[Discount Amount]]</f>
        <v>2887.5840000000003</v>
      </c>
      <c r="H11763" s="2" t="str">
        <f>IF(Table1[[#This Row],[Net Sale]]&gt;=3000,"High",IF(Table1[[#This Row],[Net Sale]]&gt;=2000,"Medium","Low"))</f>
        <v>Medium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f>Table1[[#This Row],[sales]]-Table1[[#This Row],[Discount Amount]]</f>
        <v>3251.9549999999999</v>
      </c>
      <c r="H11764" s="2" t="str">
        <f>IF(Table1[[#This Row],[Net Sale]]&gt;=3000,"High",IF(Table1[[#This Row],[Net Sale]]&gt;=2000,"Medium","Low"))</f>
        <v>High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f>Table1[[#This Row],[sales]]-Table1[[#This Row],[Discount Amount]]</f>
        <v>1522.1475</v>
      </c>
      <c r="H11765" s="2" t="str">
        <f>IF(Table1[[#This Row],[Net Sale]]&gt;=3000,"High",IF(Table1[[#This Row],[Net Sale]]&gt;=2000,"Medium","Low"))</f>
        <v>Low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f>Table1[[#This Row],[sales]]-Table1[[#This Row],[Discount Amount]]</f>
        <v>509.1755</v>
      </c>
      <c r="H11766" s="2" t="str">
        <f>IF(Table1[[#This Row],[Net Sale]]&gt;=3000,"High",IF(Table1[[#This Row],[Net Sale]]&gt;=2000,"Medium","Low"))</f>
        <v>Low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f>Table1[[#This Row],[sales]]-Table1[[#This Row],[Discount Amount]]</f>
        <v>865.2405</v>
      </c>
      <c r="H11767" s="2" t="str">
        <f>IF(Table1[[#This Row],[Net Sale]]&gt;=3000,"High",IF(Table1[[#This Row],[Net Sale]]&gt;=2000,"Medium","Low"))</f>
        <v>Low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f>Table1[[#This Row],[sales]]-Table1[[#This Row],[Discount Amount]]</f>
        <v>1344.7224000000001</v>
      </c>
      <c r="H11768" s="2" t="str">
        <f>IF(Table1[[#This Row],[Net Sale]]&gt;=3000,"High",IF(Table1[[#This Row],[Net Sale]]&gt;=2000,"Medium","Low"))</f>
        <v>Low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f>Table1[[#This Row],[sales]]-Table1[[#This Row],[Discount Amount]]</f>
        <v>948.76319999999987</v>
      </c>
      <c r="H11769" s="2" t="str">
        <f>IF(Table1[[#This Row],[Net Sale]]&gt;=3000,"High",IF(Table1[[#This Row],[Net Sale]]&gt;=2000,"Medium","Low"))</f>
        <v>Low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f>Table1[[#This Row],[sales]]-Table1[[#This Row],[Discount Amount]]</f>
        <v>2449.6835999999998</v>
      </c>
      <c r="H11770" s="2" t="str">
        <f>IF(Table1[[#This Row],[Net Sale]]&gt;=3000,"High",IF(Table1[[#This Row],[Net Sale]]&gt;=2000,"Medium","Low"))</f>
        <v>Medium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f>Table1[[#This Row],[sales]]-Table1[[#This Row],[Discount Amount]]</f>
        <v>1370.6679999999999</v>
      </c>
      <c r="H11771" s="2" t="str">
        <f>IF(Table1[[#This Row],[Net Sale]]&gt;=3000,"High",IF(Table1[[#This Row],[Net Sale]]&gt;=2000,"Medium","Low"))</f>
        <v>Low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f>Table1[[#This Row],[sales]]-Table1[[#This Row],[Discount Amount]]</f>
        <v>423.90600000000006</v>
      </c>
      <c r="H11772" s="2" t="str">
        <f>IF(Table1[[#This Row],[Net Sale]]&gt;=3000,"High",IF(Table1[[#This Row],[Net Sale]]&gt;=2000,"Medium","Low"))</f>
        <v>Low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f>Table1[[#This Row],[sales]]-Table1[[#This Row],[Discount Amount]]</f>
        <v>612.92399999999998</v>
      </c>
      <c r="H11773" s="2" t="str">
        <f>IF(Table1[[#This Row],[Net Sale]]&gt;=3000,"High",IF(Table1[[#This Row],[Net Sale]]&gt;=2000,"Medium","Low"))</f>
        <v>Low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f>Table1[[#This Row],[sales]]-Table1[[#This Row],[Discount Amount]]</f>
        <v>2437.4488000000001</v>
      </c>
      <c r="H11774" s="2" t="str">
        <f>IF(Table1[[#This Row],[Net Sale]]&gt;=3000,"High",IF(Table1[[#This Row],[Net Sale]]&gt;=2000,"Medium","Low"))</f>
        <v>Medium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f>Table1[[#This Row],[sales]]-Table1[[#This Row],[Discount Amount]]</f>
        <v>2070.2629999999999</v>
      </c>
      <c r="H11775" s="2" t="str">
        <f>IF(Table1[[#This Row],[Net Sale]]&gt;=3000,"High",IF(Table1[[#This Row],[Net Sale]]&gt;=2000,"Medium","Low"))</f>
        <v>Medium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f>Table1[[#This Row],[sales]]-Table1[[#This Row],[Discount Amount]]</f>
        <v>1295.6868999999999</v>
      </c>
      <c r="H11776" s="2" t="str">
        <f>IF(Table1[[#This Row],[Net Sale]]&gt;=3000,"High",IF(Table1[[#This Row],[Net Sale]]&gt;=2000,"Medium","Low"))</f>
        <v>Low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f>Table1[[#This Row],[sales]]-Table1[[#This Row],[Discount Amount]]</f>
        <v>1233.6350000000002</v>
      </c>
      <c r="H11777" s="2" t="str">
        <f>IF(Table1[[#This Row],[Net Sale]]&gt;=3000,"High",IF(Table1[[#This Row],[Net Sale]]&gt;=2000,"Medium","Low"))</f>
        <v>Low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f>Table1[[#This Row],[sales]]-Table1[[#This Row],[Discount Amount]]</f>
        <v>2442.0526</v>
      </c>
      <c r="H11778" s="2" t="str">
        <f>IF(Table1[[#This Row],[Net Sale]]&gt;=3000,"High",IF(Table1[[#This Row],[Net Sale]]&gt;=2000,"Medium","Low"))</f>
        <v>Medium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f>Table1[[#This Row],[sales]]-Table1[[#This Row],[Discount Amount]]</f>
        <v>2378.8380000000002</v>
      </c>
      <c r="H11779" s="2" t="str">
        <f>IF(Table1[[#This Row],[Net Sale]]&gt;=3000,"High",IF(Table1[[#This Row],[Net Sale]]&gt;=2000,"Medium","Low"))</f>
        <v>Medium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f>Table1[[#This Row],[sales]]-Table1[[#This Row],[Discount Amount]]</f>
        <v>1623.9739999999999</v>
      </c>
      <c r="H11780" s="2" t="str">
        <f>IF(Table1[[#This Row],[Net Sale]]&gt;=3000,"High",IF(Table1[[#This Row],[Net Sale]]&gt;=2000,"Medium","Low"))</f>
        <v>Low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f>Table1[[#This Row],[sales]]-Table1[[#This Row],[Discount Amount]]</f>
        <v>3175.7496000000001</v>
      </c>
      <c r="H11781" s="2" t="str">
        <f>IF(Table1[[#This Row],[Net Sale]]&gt;=3000,"High",IF(Table1[[#This Row],[Net Sale]]&gt;=2000,"Medium","Low"))</f>
        <v>High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f>Table1[[#This Row],[sales]]-Table1[[#This Row],[Discount Amount]]</f>
        <v>3166.17</v>
      </c>
      <c r="H11782" s="2" t="str">
        <f>IF(Table1[[#This Row],[Net Sale]]&gt;=3000,"High",IF(Table1[[#This Row],[Net Sale]]&gt;=2000,"Medium","Low"))</f>
        <v>High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f>Table1[[#This Row],[sales]]-Table1[[#This Row],[Discount Amount]]</f>
        <v>2965.8720000000003</v>
      </c>
      <c r="H11783" s="2" t="str">
        <f>IF(Table1[[#This Row],[Net Sale]]&gt;=3000,"High",IF(Table1[[#This Row],[Net Sale]]&gt;=2000,"Medium","Low"))</f>
        <v>Medium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f>Table1[[#This Row],[sales]]-Table1[[#This Row],[Discount Amount]]</f>
        <v>81.0304</v>
      </c>
      <c r="H11784" s="2" t="str">
        <f>IF(Table1[[#This Row],[Net Sale]]&gt;=3000,"High",IF(Table1[[#This Row],[Net Sale]]&gt;=2000,"Medium","Low"))</f>
        <v>Low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f>Table1[[#This Row],[sales]]-Table1[[#This Row],[Discount Amount]]</f>
        <v>3258.5301999999997</v>
      </c>
      <c r="H11785" s="2" t="str">
        <f>IF(Table1[[#This Row],[Net Sale]]&gt;=3000,"High",IF(Table1[[#This Row],[Net Sale]]&gt;=2000,"Medium","Low"))</f>
        <v>High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f>Table1[[#This Row],[sales]]-Table1[[#This Row],[Discount Amount]]</f>
        <v>2144.7385000000004</v>
      </c>
      <c r="H11786" s="2" t="str">
        <f>IF(Table1[[#This Row],[Net Sale]]&gt;=3000,"High",IF(Table1[[#This Row],[Net Sale]]&gt;=2000,"Medium","Low"))</f>
        <v>Medium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f>Table1[[#This Row],[sales]]-Table1[[#This Row],[Discount Amount]]</f>
        <v>849.375</v>
      </c>
      <c r="H11787" s="2" t="str">
        <f>IF(Table1[[#This Row],[Net Sale]]&gt;=3000,"High",IF(Table1[[#This Row],[Net Sale]]&gt;=2000,"Medium","Low"))</f>
        <v>Low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f>Table1[[#This Row],[sales]]-Table1[[#This Row],[Discount Amount]]</f>
        <v>1111.1120000000001</v>
      </c>
      <c r="H11788" s="2" t="str">
        <f>IF(Table1[[#This Row],[Net Sale]]&gt;=3000,"High",IF(Table1[[#This Row],[Net Sale]]&gt;=2000,"Medium","Low"))</f>
        <v>Low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f>Table1[[#This Row],[sales]]-Table1[[#This Row],[Discount Amount]]</f>
        <v>1655.8619999999999</v>
      </c>
      <c r="H11789" s="2" t="str">
        <f>IF(Table1[[#This Row],[Net Sale]]&gt;=3000,"High",IF(Table1[[#This Row],[Net Sale]]&gt;=2000,"Medium","Low"))</f>
        <v>Low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f>Table1[[#This Row],[sales]]-Table1[[#This Row],[Discount Amount]]</f>
        <v>498.54000000000008</v>
      </c>
      <c r="H11790" s="2" t="str">
        <f>IF(Table1[[#This Row],[Net Sale]]&gt;=3000,"High",IF(Table1[[#This Row],[Net Sale]]&gt;=2000,"Medium","Low"))</f>
        <v>Low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f>Table1[[#This Row],[sales]]-Table1[[#This Row],[Discount Amount]]</f>
        <v>1974.15</v>
      </c>
      <c r="H11791" s="2" t="str">
        <f>IF(Table1[[#This Row],[Net Sale]]&gt;=3000,"High",IF(Table1[[#This Row],[Net Sale]]&gt;=2000,"Medium","Low"))</f>
        <v>Low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f>Table1[[#This Row],[sales]]-Table1[[#This Row],[Discount Amount]]</f>
        <v>3857.4475000000002</v>
      </c>
      <c r="H11792" s="2" t="str">
        <f>IF(Table1[[#This Row],[Net Sale]]&gt;=3000,"High",IF(Table1[[#This Row],[Net Sale]]&gt;=2000,"Medium","Low"))</f>
        <v>High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f>Table1[[#This Row],[sales]]-Table1[[#This Row],[Discount Amount]]</f>
        <v>1385.692</v>
      </c>
      <c r="H11793" s="2" t="str">
        <f>IF(Table1[[#This Row],[Net Sale]]&gt;=3000,"High",IF(Table1[[#This Row],[Net Sale]]&gt;=2000,"Medium","Low"))</f>
        <v>Low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f>Table1[[#This Row],[sales]]-Table1[[#This Row],[Discount Amount]]</f>
        <v>397.89</v>
      </c>
      <c r="H11794" s="2" t="str">
        <f>IF(Table1[[#This Row],[Net Sale]]&gt;=3000,"High",IF(Table1[[#This Row],[Net Sale]]&gt;=2000,"Medium","Low"))</f>
        <v>Low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f>Table1[[#This Row],[sales]]-Table1[[#This Row],[Discount Amount]]</f>
        <v>2522.1285000000003</v>
      </c>
      <c r="H11795" s="2" t="str">
        <f>IF(Table1[[#This Row],[Net Sale]]&gt;=3000,"High",IF(Table1[[#This Row],[Net Sale]]&gt;=2000,"Medium","Low"))</f>
        <v>Medium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f>Table1[[#This Row],[sales]]-Table1[[#This Row],[Discount Amount]]</f>
        <v>757.28489999999999</v>
      </c>
      <c r="H11796" s="2" t="str">
        <f>IF(Table1[[#This Row],[Net Sale]]&gt;=3000,"High",IF(Table1[[#This Row],[Net Sale]]&gt;=2000,"Medium","Low"))</f>
        <v>Low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f>Table1[[#This Row],[sales]]-Table1[[#This Row],[Discount Amount]]</f>
        <v>400.86720000000003</v>
      </c>
      <c r="H11797" s="2" t="str">
        <f>IF(Table1[[#This Row],[Net Sale]]&gt;=3000,"High",IF(Table1[[#This Row],[Net Sale]]&gt;=2000,"Medium","Low"))</f>
        <v>Low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f>Table1[[#This Row],[sales]]-Table1[[#This Row],[Discount Amount]]</f>
        <v>1407.8006</v>
      </c>
      <c r="H11798" s="2" t="str">
        <f>IF(Table1[[#This Row],[Net Sale]]&gt;=3000,"High",IF(Table1[[#This Row],[Net Sale]]&gt;=2000,"Medium","Low"))</f>
        <v>Low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f>Table1[[#This Row],[sales]]-Table1[[#This Row],[Discount Amount]]</f>
        <v>4702.6764000000003</v>
      </c>
      <c r="H11799" s="2" t="str">
        <f>IF(Table1[[#This Row],[Net Sale]]&gt;=3000,"High",IF(Table1[[#This Row],[Net Sale]]&gt;=2000,"Medium","Low"))</f>
        <v>High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f>Table1[[#This Row],[sales]]-Table1[[#This Row],[Discount Amount]]</f>
        <v>2710.038</v>
      </c>
      <c r="H11800" s="2" t="str">
        <f>IF(Table1[[#This Row],[Net Sale]]&gt;=3000,"High",IF(Table1[[#This Row],[Net Sale]]&gt;=2000,"Medium","Low"))</f>
        <v>Medium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f>Table1[[#This Row],[sales]]-Table1[[#This Row],[Discount Amount]]</f>
        <v>2036.5129000000002</v>
      </c>
      <c r="H11801" s="2" t="str">
        <f>IF(Table1[[#This Row],[Net Sale]]&gt;=3000,"High",IF(Table1[[#This Row],[Net Sale]]&gt;=2000,"Medium","Low"))</f>
        <v>Medium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f>Table1[[#This Row],[sales]]-Table1[[#This Row],[Discount Amount]]</f>
        <v>1388.6243999999999</v>
      </c>
      <c r="H11802" s="2" t="str">
        <f>IF(Table1[[#This Row],[Net Sale]]&gt;=3000,"High",IF(Table1[[#This Row],[Net Sale]]&gt;=2000,"Medium","Low"))</f>
        <v>Low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f>Table1[[#This Row],[sales]]-Table1[[#This Row],[Discount Amount]]</f>
        <v>1608.9079999999999</v>
      </c>
      <c r="H11803" s="2" t="str">
        <f>IF(Table1[[#This Row],[Net Sale]]&gt;=3000,"High",IF(Table1[[#This Row],[Net Sale]]&gt;=2000,"Medium","Low"))</f>
        <v>Low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f>Table1[[#This Row],[sales]]-Table1[[#This Row],[Discount Amount]]</f>
        <v>111.054</v>
      </c>
      <c r="H11804" s="2" t="str">
        <f>IF(Table1[[#This Row],[Net Sale]]&gt;=3000,"High",IF(Table1[[#This Row],[Net Sale]]&gt;=2000,"Medium","Low"))</f>
        <v>Low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f>Table1[[#This Row],[sales]]-Table1[[#This Row],[Discount Amount]]</f>
        <v>2896.0160000000001</v>
      </c>
      <c r="H11805" s="2" t="str">
        <f>IF(Table1[[#This Row],[Net Sale]]&gt;=3000,"High",IF(Table1[[#This Row],[Net Sale]]&gt;=2000,"Medium","Low"))</f>
        <v>Medium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f>Table1[[#This Row],[sales]]-Table1[[#This Row],[Discount Amount]]</f>
        <v>364.72119999999995</v>
      </c>
      <c r="H11806" s="2" t="str">
        <f>IF(Table1[[#This Row],[Net Sale]]&gt;=3000,"High",IF(Table1[[#This Row],[Net Sale]]&gt;=2000,"Medium","Low"))</f>
        <v>Low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f>Table1[[#This Row],[sales]]-Table1[[#This Row],[Discount Amount]]</f>
        <v>2061.7584000000002</v>
      </c>
      <c r="H11807" s="2" t="str">
        <f>IF(Table1[[#This Row],[Net Sale]]&gt;=3000,"High",IF(Table1[[#This Row],[Net Sale]]&gt;=2000,"Medium","Low"))</f>
        <v>Medium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f>Table1[[#This Row],[sales]]-Table1[[#This Row],[Discount Amount]]</f>
        <v>2556.6495999999997</v>
      </c>
      <c r="H11808" s="2" t="str">
        <f>IF(Table1[[#This Row],[Net Sale]]&gt;=3000,"High",IF(Table1[[#This Row],[Net Sale]]&gt;=2000,"Medium","Low"))</f>
        <v>Medium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f>Table1[[#This Row],[sales]]-Table1[[#This Row],[Discount Amount]]</f>
        <v>84.458399999999997</v>
      </c>
      <c r="H11809" s="2" t="str">
        <f>IF(Table1[[#This Row],[Net Sale]]&gt;=3000,"High",IF(Table1[[#This Row],[Net Sale]]&gt;=2000,"Medium","Low"))</f>
        <v>Low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f>Table1[[#This Row],[sales]]-Table1[[#This Row],[Discount Amount]]</f>
        <v>3578.0292999999997</v>
      </c>
      <c r="H11810" s="2" t="str">
        <f>IF(Table1[[#This Row],[Net Sale]]&gt;=3000,"High",IF(Table1[[#This Row],[Net Sale]]&gt;=2000,"Medium","Low"))</f>
        <v>High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f>Table1[[#This Row],[sales]]-Table1[[#This Row],[Discount Amount]]</f>
        <v>1216.9695999999999</v>
      </c>
      <c r="H11811" s="2" t="str">
        <f>IF(Table1[[#This Row],[Net Sale]]&gt;=3000,"High",IF(Table1[[#This Row],[Net Sale]]&gt;=2000,"Medium","Low"))</f>
        <v>Low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f>Table1[[#This Row],[sales]]-Table1[[#This Row],[Discount Amount]]</f>
        <v>411.42399999999998</v>
      </c>
      <c r="H11812" s="2" t="str">
        <f>IF(Table1[[#This Row],[Net Sale]]&gt;=3000,"High",IF(Table1[[#This Row],[Net Sale]]&gt;=2000,"Medium","Low"))</f>
        <v>Low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f>Table1[[#This Row],[sales]]-Table1[[#This Row],[Discount Amount]]</f>
        <v>3900.7150000000001</v>
      </c>
      <c r="H11813" s="2" t="str">
        <f>IF(Table1[[#This Row],[Net Sale]]&gt;=3000,"High",IF(Table1[[#This Row],[Net Sale]]&gt;=2000,"Medium","Low"))</f>
        <v>High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f>Table1[[#This Row],[sales]]-Table1[[#This Row],[Discount Amount]]</f>
        <v>447.62210000000005</v>
      </c>
      <c r="H11814" s="2" t="str">
        <f>IF(Table1[[#This Row],[Net Sale]]&gt;=3000,"High",IF(Table1[[#This Row],[Net Sale]]&gt;=2000,"Medium","Low"))</f>
        <v>Low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f>Table1[[#This Row],[sales]]-Table1[[#This Row],[Discount Amount]]</f>
        <v>188.93799999999999</v>
      </c>
      <c r="H11815" s="2" t="str">
        <f>IF(Table1[[#This Row],[Net Sale]]&gt;=3000,"High",IF(Table1[[#This Row],[Net Sale]]&gt;=2000,"Medium","Low"))</f>
        <v>Low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f>Table1[[#This Row],[sales]]-Table1[[#This Row],[Discount Amount]]</f>
        <v>1640.587</v>
      </c>
      <c r="H11816" s="2" t="str">
        <f>IF(Table1[[#This Row],[Net Sale]]&gt;=3000,"High",IF(Table1[[#This Row],[Net Sale]]&gt;=2000,"Medium","Low"))</f>
        <v>Low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f>Table1[[#This Row],[sales]]-Table1[[#This Row],[Discount Amount]]</f>
        <v>611.36969999999997</v>
      </c>
      <c r="H11817" s="2" t="str">
        <f>IF(Table1[[#This Row],[Net Sale]]&gt;=3000,"High",IF(Table1[[#This Row],[Net Sale]]&gt;=2000,"Medium","Low"))</f>
        <v>Low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f>Table1[[#This Row],[sales]]-Table1[[#This Row],[Discount Amount]]</f>
        <v>2555.2123999999999</v>
      </c>
      <c r="H11818" s="2" t="str">
        <f>IF(Table1[[#This Row],[Net Sale]]&gt;=3000,"High",IF(Table1[[#This Row],[Net Sale]]&gt;=2000,"Medium","Low"))</f>
        <v>Medium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f>Table1[[#This Row],[sales]]-Table1[[#This Row],[Discount Amount]]</f>
        <v>77.01509999999999</v>
      </c>
      <c r="H11819" s="2" t="str">
        <f>IF(Table1[[#This Row],[Net Sale]]&gt;=3000,"High",IF(Table1[[#This Row],[Net Sale]]&gt;=2000,"Medium","Low"))</f>
        <v>Low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f>Table1[[#This Row],[sales]]-Table1[[#This Row],[Discount Amount]]</f>
        <v>207.01330000000002</v>
      </c>
      <c r="H11820" s="2" t="str">
        <f>IF(Table1[[#This Row],[Net Sale]]&gt;=3000,"High",IF(Table1[[#This Row],[Net Sale]]&gt;=2000,"Medium","Low"))</f>
        <v>Low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f>Table1[[#This Row],[sales]]-Table1[[#This Row],[Discount Amount]]</f>
        <v>2969.9939000000004</v>
      </c>
      <c r="H11821" s="2" t="str">
        <f>IF(Table1[[#This Row],[Net Sale]]&gt;=3000,"High",IF(Table1[[#This Row],[Net Sale]]&gt;=2000,"Medium","Low"))</f>
        <v>Medium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f>Table1[[#This Row],[sales]]-Table1[[#This Row],[Discount Amount]]</f>
        <v>930.58939999999996</v>
      </c>
      <c r="H11822" s="2" t="str">
        <f>IF(Table1[[#This Row],[Net Sale]]&gt;=3000,"High",IF(Table1[[#This Row],[Net Sale]]&gt;=2000,"Medium","Low"))</f>
        <v>Low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f>Table1[[#This Row],[sales]]-Table1[[#This Row],[Discount Amount]]</f>
        <v>3836.1287999999995</v>
      </c>
      <c r="H11823" s="2" t="str">
        <f>IF(Table1[[#This Row],[Net Sale]]&gt;=3000,"High",IF(Table1[[#This Row],[Net Sale]]&gt;=2000,"Medium","Low"))</f>
        <v>High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f>Table1[[#This Row],[sales]]-Table1[[#This Row],[Discount Amount]]</f>
        <v>1527.0958000000001</v>
      </c>
      <c r="H11824" s="2" t="str">
        <f>IF(Table1[[#This Row],[Net Sale]]&gt;=3000,"High",IF(Table1[[#This Row],[Net Sale]]&gt;=2000,"Medium","Low"))</f>
        <v>Low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f>Table1[[#This Row],[sales]]-Table1[[#This Row],[Discount Amount]]</f>
        <v>424.25279999999998</v>
      </c>
      <c r="H11825" s="2" t="str">
        <f>IF(Table1[[#This Row],[Net Sale]]&gt;=3000,"High",IF(Table1[[#This Row],[Net Sale]]&gt;=2000,"Medium","Low"))</f>
        <v>Low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f>Table1[[#This Row],[sales]]-Table1[[#This Row],[Discount Amount]]</f>
        <v>116.96299999999999</v>
      </c>
      <c r="H11826" s="2" t="str">
        <f>IF(Table1[[#This Row],[Net Sale]]&gt;=3000,"High",IF(Table1[[#This Row],[Net Sale]]&gt;=2000,"Medium","Low"))</f>
        <v>Low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f>Table1[[#This Row],[sales]]-Table1[[#This Row],[Discount Amount]]</f>
        <v>757.13580000000002</v>
      </c>
      <c r="H11827" s="2" t="str">
        <f>IF(Table1[[#This Row],[Net Sale]]&gt;=3000,"High",IF(Table1[[#This Row],[Net Sale]]&gt;=2000,"Medium","Low"))</f>
        <v>Low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f>Table1[[#This Row],[sales]]-Table1[[#This Row],[Discount Amount]]</f>
        <v>2130.7264</v>
      </c>
      <c r="H11828" s="2" t="str">
        <f>IF(Table1[[#This Row],[Net Sale]]&gt;=3000,"High",IF(Table1[[#This Row],[Net Sale]]&gt;=2000,"Medium","Low"))</f>
        <v>Medium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f>Table1[[#This Row],[sales]]-Table1[[#This Row],[Discount Amount]]</f>
        <v>82.934200000000004</v>
      </c>
      <c r="H11829" s="2" t="str">
        <f>IF(Table1[[#This Row],[Net Sale]]&gt;=3000,"High",IF(Table1[[#This Row],[Net Sale]]&gt;=2000,"Medium","Low"))</f>
        <v>Low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f>Table1[[#This Row],[sales]]-Table1[[#This Row],[Discount Amount]]</f>
        <v>2004.2523999999999</v>
      </c>
      <c r="H11830" s="2" t="str">
        <f>IF(Table1[[#This Row],[Net Sale]]&gt;=3000,"High",IF(Table1[[#This Row],[Net Sale]]&gt;=2000,"Medium","Low"))</f>
        <v>Medium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f>Table1[[#This Row],[sales]]-Table1[[#This Row],[Discount Amount]]</f>
        <v>1422.6508000000001</v>
      </c>
      <c r="H11831" s="2" t="str">
        <f>IF(Table1[[#This Row],[Net Sale]]&gt;=3000,"High",IF(Table1[[#This Row],[Net Sale]]&gt;=2000,"Medium","Low"))</f>
        <v>Low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f>Table1[[#This Row],[sales]]-Table1[[#This Row],[Discount Amount]]</f>
        <v>2011.75</v>
      </c>
      <c r="H11832" s="2" t="str">
        <f>IF(Table1[[#This Row],[Net Sale]]&gt;=3000,"High",IF(Table1[[#This Row],[Net Sale]]&gt;=2000,"Medium","Low"))</f>
        <v>Medium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f>Table1[[#This Row],[sales]]-Table1[[#This Row],[Discount Amount]]</f>
        <v>1104.7280000000001</v>
      </c>
      <c r="H11833" s="2" t="str">
        <f>IF(Table1[[#This Row],[Net Sale]]&gt;=3000,"High",IF(Table1[[#This Row],[Net Sale]]&gt;=2000,"Medium","Low"))</f>
        <v>Low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f>Table1[[#This Row],[sales]]-Table1[[#This Row],[Discount Amount]]</f>
        <v>1615.3920000000001</v>
      </c>
      <c r="H11834" s="2" t="str">
        <f>IF(Table1[[#This Row],[Net Sale]]&gt;=3000,"High",IF(Table1[[#This Row],[Net Sale]]&gt;=2000,"Medium","Low"))</f>
        <v>Low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f>Table1[[#This Row],[sales]]-Table1[[#This Row],[Discount Amount]]</f>
        <v>650.62799999999993</v>
      </c>
      <c r="H11835" s="2" t="str">
        <f>IF(Table1[[#This Row],[Net Sale]]&gt;=3000,"High",IF(Table1[[#This Row],[Net Sale]]&gt;=2000,"Medium","Low"))</f>
        <v>Low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f>Table1[[#This Row],[sales]]-Table1[[#This Row],[Discount Amount]]</f>
        <v>654.14179999999999</v>
      </c>
      <c r="H11836" s="2" t="str">
        <f>IF(Table1[[#This Row],[Net Sale]]&gt;=3000,"High",IF(Table1[[#This Row],[Net Sale]]&gt;=2000,"Medium","Low"))</f>
        <v>Low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f>Table1[[#This Row],[sales]]-Table1[[#This Row],[Discount Amount]]</f>
        <v>2410.6518000000001</v>
      </c>
      <c r="H11837" s="2" t="str">
        <f>IF(Table1[[#This Row],[Net Sale]]&gt;=3000,"High",IF(Table1[[#This Row],[Net Sale]]&gt;=2000,"Medium","Low"))</f>
        <v>Medium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f>Table1[[#This Row],[sales]]-Table1[[#This Row],[Discount Amount]]</f>
        <v>1147.8204000000001</v>
      </c>
      <c r="H11838" s="2" t="str">
        <f>IF(Table1[[#This Row],[Net Sale]]&gt;=3000,"High",IF(Table1[[#This Row],[Net Sale]]&gt;=2000,"Medium","Low"))</f>
        <v>Low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f>Table1[[#This Row],[sales]]-Table1[[#This Row],[Discount Amount]]</f>
        <v>381.56799999999998</v>
      </c>
      <c r="H11839" s="2" t="str">
        <f>IF(Table1[[#This Row],[Net Sale]]&gt;=3000,"High",IF(Table1[[#This Row],[Net Sale]]&gt;=2000,"Medium","Low"))</f>
        <v>Low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f>Table1[[#This Row],[sales]]-Table1[[#This Row],[Discount Amount]]</f>
        <v>1228.58</v>
      </c>
      <c r="H11840" s="2" t="str">
        <f>IF(Table1[[#This Row],[Net Sale]]&gt;=3000,"High",IF(Table1[[#This Row],[Net Sale]]&gt;=2000,"Medium","Low"))</f>
        <v>Low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f>Table1[[#This Row],[sales]]-Table1[[#This Row],[Discount Amount]]</f>
        <v>938.85760000000005</v>
      </c>
      <c r="H11841" s="2" t="str">
        <f>IF(Table1[[#This Row],[Net Sale]]&gt;=3000,"High",IF(Table1[[#This Row],[Net Sale]]&gt;=2000,"Medium","Low"))</f>
        <v>Low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f>Table1[[#This Row],[sales]]-Table1[[#This Row],[Discount Amount]]</f>
        <v>3329.2921999999999</v>
      </c>
      <c r="H11842" s="2" t="str">
        <f>IF(Table1[[#This Row],[Net Sale]]&gt;=3000,"High",IF(Table1[[#This Row],[Net Sale]]&gt;=2000,"Medium","Low"))</f>
        <v>High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f>Table1[[#This Row],[sales]]-Table1[[#This Row],[Discount Amount]]</f>
        <v>129.61099999999999</v>
      </c>
      <c r="H11843" s="2" t="str">
        <f>IF(Table1[[#This Row],[Net Sale]]&gt;=3000,"High",IF(Table1[[#This Row],[Net Sale]]&gt;=2000,"Medium","Low"))</f>
        <v>Low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f>Table1[[#This Row],[sales]]-Table1[[#This Row],[Discount Amount]]</f>
        <v>1734.8282000000002</v>
      </c>
      <c r="H11844" s="2" t="str">
        <f>IF(Table1[[#This Row],[Net Sale]]&gt;=3000,"High",IF(Table1[[#This Row],[Net Sale]]&gt;=2000,"Medium","Low"))</f>
        <v>Low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f>Table1[[#This Row],[sales]]-Table1[[#This Row],[Discount Amount]]</f>
        <v>1866.9441000000002</v>
      </c>
      <c r="H11845" s="2" t="str">
        <f>IF(Table1[[#This Row],[Net Sale]]&gt;=3000,"High",IF(Table1[[#This Row],[Net Sale]]&gt;=2000,"Medium","Low"))</f>
        <v>Low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f>Table1[[#This Row],[sales]]-Table1[[#This Row],[Discount Amount]]</f>
        <v>3294.7087999999999</v>
      </c>
      <c r="H11846" s="2" t="str">
        <f>IF(Table1[[#This Row],[Net Sale]]&gt;=3000,"High",IF(Table1[[#This Row],[Net Sale]]&gt;=2000,"Medium","Low"))</f>
        <v>High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f>Table1[[#This Row],[sales]]-Table1[[#This Row],[Discount Amount]]</f>
        <v>609.06939999999997</v>
      </c>
      <c r="H11847" s="2" t="str">
        <f>IF(Table1[[#This Row],[Net Sale]]&gt;=3000,"High",IF(Table1[[#This Row],[Net Sale]]&gt;=2000,"Medium","Low"))</f>
        <v>Low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f>Table1[[#This Row],[sales]]-Table1[[#This Row],[Discount Amount]]</f>
        <v>2414.1932000000002</v>
      </c>
      <c r="H11848" s="2" t="str">
        <f>IF(Table1[[#This Row],[Net Sale]]&gt;=3000,"High",IF(Table1[[#This Row],[Net Sale]]&gt;=2000,"Medium","Low"))</f>
        <v>Medium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f>Table1[[#This Row],[sales]]-Table1[[#This Row],[Discount Amount]]</f>
        <v>687.17880000000002</v>
      </c>
      <c r="H11849" s="2" t="str">
        <f>IF(Table1[[#This Row],[Net Sale]]&gt;=3000,"High",IF(Table1[[#This Row],[Net Sale]]&gt;=2000,"Medium","Low"))</f>
        <v>Low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f>Table1[[#This Row],[sales]]-Table1[[#This Row],[Discount Amount]]</f>
        <v>2229.8159999999998</v>
      </c>
      <c r="H11850" s="2" t="str">
        <f>IF(Table1[[#This Row],[Net Sale]]&gt;=3000,"High",IF(Table1[[#This Row],[Net Sale]]&gt;=2000,"Medium","Low"))</f>
        <v>Medium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f>Table1[[#This Row],[sales]]-Table1[[#This Row],[Discount Amount]]</f>
        <v>1438.1031</v>
      </c>
      <c r="H11851" s="2" t="str">
        <f>IF(Table1[[#This Row],[Net Sale]]&gt;=3000,"High",IF(Table1[[#This Row],[Net Sale]]&gt;=2000,"Medium","Low"))</f>
        <v>Low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f>Table1[[#This Row],[sales]]-Table1[[#This Row],[Discount Amount]]</f>
        <v>412.89600000000002</v>
      </c>
      <c r="H11852" s="2" t="str">
        <f>IF(Table1[[#This Row],[Net Sale]]&gt;=3000,"High",IF(Table1[[#This Row],[Net Sale]]&gt;=2000,"Medium","Low"))</f>
        <v>Low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f>Table1[[#This Row],[sales]]-Table1[[#This Row],[Discount Amount]]</f>
        <v>1425.3321000000001</v>
      </c>
      <c r="H11853" s="2" t="str">
        <f>IF(Table1[[#This Row],[Net Sale]]&gt;=3000,"High",IF(Table1[[#This Row],[Net Sale]]&gt;=2000,"Medium","Low"))</f>
        <v>Low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f>Table1[[#This Row],[sales]]-Table1[[#This Row],[Discount Amount]]</f>
        <v>1486.5857999999998</v>
      </c>
      <c r="H11854" s="2" t="str">
        <f>IF(Table1[[#This Row],[Net Sale]]&gt;=3000,"High",IF(Table1[[#This Row],[Net Sale]]&gt;=2000,"Medium","Low"))</f>
        <v>Low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f>Table1[[#This Row],[sales]]-Table1[[#This Row],[Discount Amount]]</f>
        <v>1231.1898000000001</v>
      </c>
      <c r="H11855" s="2" t="str">
        <f>IF(Table1[[#This Row],[Net Sale]]&gt;=3000,"High",IF(Table1[[#This Row],[Net Sale]]&gt;=2000,"Medium","Low"))</f>
        <v>Low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f>Table1[[#This Row],[sales]]-Table1[[#This Row],[Discount Amount]]</f>
        <v>1195.6255999999998</v>
      </c>
      <c r="H11856" s="2" t="str">
        <f>IF(Table1[[#This Row],[Net Sale]]&gt;=3000,"High",IF(Table1[[#This Row],[Net Sale]]&gt;=2000,"Medium","Low"))</f>
        <v>Low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f>Table1[[#This Row],[sales]]-Table1[[#This Row],[Discount Amount]]</f>
        <v>935.26679999999988</v>
      </c>
      <c r="H11857" s="2" t="str">
        <f>IF(Table1[[#This Row],[Net Sale]]&gt;=3000,"High",IF(Table1[[#This Row],[Net Sale]]&gt;=2000,"Medium","Low"))</f>
        <v>Low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f>Table1[[#This Row],[sales]]-Table1[[#This Row],[Discount Amount]]</f>
        <v>89.085900000000009</v>
      </c>
      <c r="H11858" s="2" t="str">
        <f>IF(Table1[[#This Row],[Net Sale]]&gt;=3000,"High",IF(Table1[[#This Row],[Net Sale]]&gt;=2000,"Medium","Low"))</f>
        <v>Low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f>Table1[[#This Row],[sales]]-Table1[[#This Row],[Discount Amount]]</f>
        <v>79.497</v>
      </c>
      <c r="H11859" s="2" t="str">
        <f>IF(Table1[[#This Row],[Net Sale]]&gt;=3000,"High",IF(Table1[[#This Row],[Net Sale]]&gt;=2000,"Medium","Low"))</f>
        <v>Low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f>Table1[[#This Row],[sales]]-Table1[[#This Row],[Discount Amount]]</f>
        <v>1853.7752</v>
      </c>
      <c r="H11860" s="2" t="str">
        <f>IF(Table1[[#This Row],[Net Sale]]&gt;=3000,"High",IF(Table1[[#This Row],[Net Sale]]&gt;=2000,"Medium","Low"))</f>
        <v>Low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f>Table1[[#This Row],[sales]]-Table1[[#This Row],[Discount Amount]]</f>
        <v>1253.0994000000001</v>
      </c>
      <c r="H11861" s="2" t="str">
        <f>IF(Table1[[#This Row],[Net Sale]]&gt;=3000,"High",IF(Table1[[#This Row],[Net Sale]]&gt;=2000,"Medium","Low"))</f>
        <v>Low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f>Table1[[#This Row],[sales]]-Table1[[#This Row],[Discount Amount]]</f>
        <v>876.51749999999993</v>
      </c>
      <c r="H11862" s="2" t="str">
        <f>IF(Table1[[#This Row],[Net Sale]]&gt;=3000,"High",IF(Table1[[#This Row],[Net Sale]]&gt;=2000,"Medium","Low"))</f>
        <v>Low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f>Table1[[#This Row],[sales]]-Table1[[#This Row],[Discount Amount]]</f>
        <v>2591.3999999999996</v>
      </c>
      <c r="H11863" s="2" t="str">
        <f>IF(Table1[[#This Row],[Net Sale]]&gt;=3000,"High",IF(Table1[[#This Row],[Net Sale]]&gt;=2000,"Medium","Low"))</f>
        <v>Medium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f>Table1[[#This Row],[sales]]-Table1[[#This Row],[Discount Amount]]</f>
        <v>2341.7181</v>
      </c>
      <c r="H11864" s="2" t="str">
        <f>IF(Table1[[#This Row],[Net Sale]]&gt;=3000,"High",IF(Table1[[#This Row],[Net Sale]]&gt;=2000,"Medium","Low"))</f>
        <v>Medium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f>Table1[[#This Row],[sales]]-Table1[[#This Row],[Discount Amount]]</f>
        <v>3162.4769999999999</v>
      </c>
      <c r="H11865" s="2" t="str">
        <f>IF(Table1[[#This Row],[Net Sale]]&gt;=3000,"High",IF(Table1[[#This Row],[Net Sale]]&gt;=2000,"Medium","Low"))</f>
        <v>High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f>Table1[[#This Row],[sales]]-Table1[[#This Row],[Discount Amount]]</f>
        <v>3087.2651999999998</v>
      </c>
      <c r="H11866" s="2" t="str">
        <f>IF(Table1[[#This Row],[Net Sale]]&gt;=3000,"High",IF(Table1[[#This Row],[Net Sale]]&gt;=2000,"Medium","Low"))</f>
        <v>High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f>Table1[[#This Row],[sales]]-Table1[[#This Row],[Discount Amount]]</f>
        <v>2233.1916999999999</v>
      </c>
      <c r="H11867" s="2" t="str">
        <f>IF(Table1[[#This Row],[Net Sale]]&gt;=3000,"High",IF(Table1[[#This Row],[Net Sale]]&gt;=2000,"Medium","Low"))</f>
        <v>Medium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f>Table1[[#This Row],[sales]]-Table1[[#This Row],[Discount Amount]]</f>
        <v>511.37750000000005</v>
      </c>
      <c r="H11868" s="2" t="str">
        <f>IF(Table1[[#This Row],[Net Sale]]&gt;=3000,"High",IF(Table1[[#This Row],[Net Sale]]&gt;=2000,"Medium","Low"))</f>
        <v>Low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f>Table1[[#This Row],[sales]]-Table1[[#This Row],[Discount Amount]]</f>
        <v>2623.7874000000002</v>
      </c>
      <c r="H11869" s="2" t="str">
        <f>IF(Table1[[#This Row],[Net Sale]]&gt;=3000,"High",IF(Table1[[#This Row],[Net Sale]]&gt;=2000,"Medium","Low"))</f>
        <v>Medium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f>Table1[[#This Row],[sales]]-Table1[[#This Row],[Discount Amount]]</f>
        <v>3290.2255999999998</v>
      </c>
      <c r="H11870" s="2" t="str">
        <f>IF(Table1[[#This Row],[Net Sale]]&gt;=3000,"High",IF(Table1[[#This Row],[Net Sale]]&gt;=2000,"Medium","Low"))</f>
        <v>High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f>Table1[[#This Row],[sales]]-Table1[[#This Row],[Discount Amount]]</f>
        <v>3609.9101999999998</v>
      </c>
      <c r="H11871" s="2" t="str">
        <f>IF(Table1[[#This Row],[Net Sale]]&gt;=3000,"High",IF(Table1[[#This Row],[Net Sale]]&gt;=2000,"Medium","Low"))</f>
        <v>High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f>Table1[[#This Row],[sales]]-Table1[[#This Row],[Discount Amount]]</f>
        <v>944.75799999999992</v>
      </c>
      <c r="H11872" s="2" t="str">
        <f>IF(Table1[[#This Row],[Net Sale]]&gt;=3000,"High",IF(Table1[[#This Row],[Net Sale]]&gt;=2000,"Medium","Low"))</f>
        <v>Low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f>Table1[[#This Row],[sales]]-Table1[[#This Row],[Discount Amount]]</f>
        <v>1812.9775999999999</v>
      </c>
      <c r="H11873" s="2" t="str">
        <f>IF(Table1[[#This Row],[Net Sale]]&gt;=3000,"High",IF(Table1[[#This Row],[Net Sale]]&gt;=2000,"Medium","Low"))</f>
        <v>Low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f>Table1[[#This Row],[sales]]-Table1[[#This Row],[Discount Amount]]</f>
        <v>2472.3523999999998</v>
      </c>
      <c r="H11874" s="2" t="str">
        <f>IF(Table1[[#This Row],[Net Sale]]&gt;=3000,"High",IF(Table1[[#This Row],[Net Sale]]&gt;=2000,"Medium","Low"))</f>
        <v>Medium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f>Table1[[#This Row],[sales]]-Table1[[#This Row],[Discount Amount]]</f>
        <v>1451.2546</v>
      </c>
      <c r="H11875" s="2" t="str">
        <f>IF(Table1[[#This Row],[Net Sale]]&gt;=3000,"High",IF(Table1[[#This Row],[Net Sale]]&gt;=2000,"Medium","Low"))</f>
        <v>Low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f>Table1[[#This Row],[sales]]-Table1[[#This Row],[Discount Amount]]</f>
        <v>2345.826</v>
      </c>
      <c r="H11876" s="2" t="str">
        <f>IF(Table1[[#This Row],[Net Sale]]&gt;=3000,"High",IF(Table1[[#This Row],[Net Sale]]&gt;=2000,"Medium","Low"))</f>
        <v>Medium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f>Table1[[#This Row],[sales]]-Table1[[#This Row],[Discount Amount]]</f>
        <v>398.85559999999998</v>
      </c>
      <c r="H11877" s="2" t="str">
        <f>IF(Table1[[#This Row],[Net Sale]]&gt;=3000,"High",IF(Table1[[#This Row],[Net Sale]]&gt;=2000,"Medium","Low"))</f>
        <v>Low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f>Table1[[#This Row],[sales]]-Table1[[#This Row],[Discount Amount]]</f>
        <v>3155.5749000000001</v>
      </c>
      <c r="H11878" s="2" t="str">
        <f>IF(Table1[[#This Row],[Net Sale]]&gt;=3000,"High",IF(Table1[[#This Row],[Net Sale]]&gt;=2000,"Medium","Low"))</f>
        <v>High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f>Table1[[#This Row],[sales]]-Table1[[#This Row],[Discount Amount]]</f>
        <v>2179.3308000000002</v>
      </c>
      <c r="H11879" s="2" t="str">
        <f>IF(Table1[[#This Row],[Net Sale]]&gt;=3000,"High",IF(Table1[[#This Row],[Net Sale]]&gt;=2000,"Medium","Low"))</f>
        <v>Medium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f>Table1[[#This Row],[sales]]-Table1[[#This Row],[Discount Amount]]</f>
        <v>1052.8157999999999</v>
      </c>
      <c r="H11880" s="2" t="str">
        <f>IF(Table1[[#This Row],[Net Sale]]&gt;=3000,"High",IF(Table1[[#This Row],[Net Sale]]&gt;=2000,"Medium","Low"))</f>
        <v>Low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f>Table1[[#This Row],[sales]]-Table1[[#This Row],[Discount Amount]]</f>
        <v>2958.66</v>
      </c>
      <c r="H11881" s="2" t="str">
        <f>IF(Table1[[#This Row],[Net Sale]]&gt;=3000,"High",IF(Table1[[#This Row],[Net Sale]]&gt;=2000,"Medium","Low"))</f>
        <v>Medium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f>Table1[[#This Row],[sales]]-Table1[[#This Row],[Discount Amount]]</f>
        <v>2674.6242999999999</v>
      </c>
      <c r="H11882" s="2" t="str">
        <f>IF(Table1[[#This Row],[Net Sale]]&gt;=3000,"High",IF(Table1[[#This Row],[Net Sale]]&gt;=2000,"Medium","Low"))</f>
        <v>Medium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f>Table1[[#This Row],[sales]]-Table1[[#This Row],[Discount Amount]]</f>
        <v>1131.3699999999999</v>
      </c>
      <c r="H11883" s="2" t="str">
        <f>IF(Table1[[#This Row],[Net Sale]]&gt;=3000,"High",IF(Table1[[#This Row],[Net Sale]]&gt;=2000,"Medium","Low"))</f>
        <v>Low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f>Table1[[#This Row],[sales]]-Table1[[#This Row],[Discount Amount]]</f>
        <v>368.32380000000001</v>
      </c>
      <c r="H11884" s="2" t="str">
        <f>IF(Table1[[#This Row],[Net Sale]]&gt;=3000,"High",IF(Table1[[#This Row],[Net Sale]]&gt;=2000,"Medium","Low"))</f>
        <v>Low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f>Table1[[#This Row],[sales]]-Table1[[#This Row],[Discount Amount]]</f>
        <v>1926.2375999999999</v>
      </c>
      <c r="H11885" s="2" t="str">
        <f>IF(Table1[[#This Row],[Net Sale]]&gt;=3000,"High",IF(Table1[[#This Row],[Net Sale]]&gt;=2000,"Medium","Low"))</f>
        <v>Low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f>Table1[[#This Row],[sales]]-Table1[[#This Row],[Discount Amount]]</f>
        <v>1814.1839999999997</v>
      </c>
      <c r="H11886" s="2" t="str">
        <f>IF(Table1[[#This Row],[Net Sale]]&gt;=3000,"High",IF(Table1[[#This Row],[Net Sale]]&gt;=2000,"Medium","Low"))</f>
        <v>Low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f>Table1[[#This Row],[sales]]-Table1[[#This Row],[Discount Amount]]</f>
        <v>1931.7847999999999</v>
      </c>
      <c r="H11887" s="2" t="str">
        <f>IF(Table1[[#This Row],[Net Sale]]&gt;=3000,"High",IF(Table1[[#This Row],[Net Sale]]&gt;=2000,"Medium","Low"))</f>
        <v>Low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f>Table1[[#This Row],[sales]]-Table1[[#This Row],[Discount Amount]]</f>
        <v>2488.8110000000001</v>
      </c>
      <c r="H11888" s="2" t="str">
        <f>IF(Table1[[#This Row],[Net Sale]]&gt;=3000,"High",IF(Table1[[#This Row],[Net Sale]]&gt;=2000,"Medium","Low"))</f>
        <v>Medium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f>Table1[[#This Row],[sales]]-Table1[[#This Row],[Discount Amount]]</f>
        <v>2959.3235000000004</v>
      </c>
      <c r="H11889" s="2" t="str">
        <f>IF(Table1[[#This Row],[Net Sale]]&gt;=3000,"High",IF(Table1[[#This Row],[Net Sale]]&gt;=2000,"Medium","Low"))</f>
        <v>Medium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f>Table1[[#This Row],[sales]]-Table1[[#This Row],[Discount Amount]]</f>
        <v>2001.2510000000002</v>
      </c>
      <c r="H11890" s="2" t="str">
        <f>IF(Table1[[#This Row],[Net Sale]]&gt;=3000,"High",IF(Table1[[#This Row],[Net Sale]]&gt;=2000,"Medium","Low"))</f>
        <v>Medium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f>Table1[[#This Row],[sales]]-Table1[[#This Row],[Discount Amount]]</f>
        <v>110.636</v>
      </c>
      <c r="H11891" s="2" t="str">
        <f>IF(Table1[[#This Row],[Net Sale]]&gt;=3000,"High",IF(Table1[[#This Row],[Net Sale]]&gt;=2000,"Medium","Low"))</f>
        <v>Low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f>Table1[[#This Row],[sales]]-Table1[[#This Row],[Discount Amount]]</f>
        <v>2205.8483000000001</v>
      </c>
      <c r="H11892" s="2" t="str">
        <f>IF(Table1[[#This Row],[Net Sale]]&gt;=3000,"High",IF(Table1[[#This Row],[Net Sale]]&gt;=2000,"Medium","Low"))</f>
        <v>Medium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f>Table1[[#This Row],[sales]]-Table1[[#This Row],[Discount Amount]]</f>
        <v>2709.6325999999999</v>
      </c>
      <c r="H11893" s="2" t="str">
        <f>IF(Table1[[#This Row],[Net Sale]]&gt;=3000,"High",IF(Table1[[#This Row],[Net Sale]]&gt;=2000,"Medium","Low"))</f>
        <v>Medium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f>Table1[[#This Row],[sales]]-Table1[[#This Row],[Discount Amount]]</f>
        <v>2411.2282</v>
      </c>
      <c r="H11894" s="2" t="str">
        <f>IF(Table1[[#This Row],[Net Sale]]&gt;=3000,"High",IF(Table1[[#This Row],[Net Sale]]&gt;=2000,"Medium","Low"))</f>
        <v>Medium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f>Table1[[#This Row],[sales]]-Table1[[#This Row],[Discount Amount]]</f>
        <v>657.02489999999989</v>
      </c>
      <c r="H11895" s="2" t="str">
        <f>IF(Table1[[#This Row],[Net Sale]]&gt;=3000,"High",IF(Table1[[#This Row],[Net Sale]]&gt;=2000,"Medium","Low"))</f>
        <v>Low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f>Table1[[#This Row],[sales]]-Table1[[#This Row],[Discount Amount]]</f>
        <v>2242.1363999999999</v>
      </c>
      <c r="H11896" s="2" t="str">
        <f>IF(Table1[[#This Row],[Net Sale]]&gt;=3000,"High",IF(Table1[[#This Row],[Net Sale]]&gt;=2000,"Medium","Low"))</f>
        <v>Medium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f>Table1[[#This Row],[sales]]-Table1[[#This Row],[Discount Amount]]</f>
        <v>1764.0237999999999</v>
      </c>
      <c r="H11897" s="2" t="str">
        <f>IF(Table1[[#This Row],[Net Sale]]&gt;=3000,"High",IF(Table1[[#This Row],[Net Sale]]&gt;=2000,"Medium","Low"))</f>
        <v>Low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f>Table1[[#This Row],[sales]]-Table1[[#This Row],[Discount Amount]]</f>
        <v>1879.2256000000002</v>
      </c>
      <c r="H11898" s="2" t="str">
        <f>IF(Table1[[#This Row],[Net Sale]]&gt;=3000,"High",IF(Table1[[#This Row],[Net Sale]]&gt;=2000,"Medium","Low"))</f>
        <v>Low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f>Table1[[#This Row],[sales]]-Table1[[#This Row],[Discount Amount]]</f>
        <v>384.38760000000002</v>
      </c>
      <c r="H11899" s="2" t="str">
        <f>IF(Table1[[#This Row],[Net Sale]]&gt;=3000,"High",IF(Table1[[#This Row],[Net Sale]]&gt;=2000,"Medium","Low"))</f>
        <v>Low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f>Table1[[#This Row],[sales]]-Table1[[#This Row],[Discount Amount]]</f>
        <v>2747.6291999999999</v>
      </c>
      <c r="H11900" s="2" t="str">
        <f>IF(Table1[[#This Row],[Net Sale]]&gt;=3000,"High",IF(Table1[[#This Row],[Net Sale]]&gt;=2000,"Medium","Low"))</f>
        <v>Medium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f>Table1[[#This Row],[sales]]-Table1[[#This Row],[Discount Amount]]</f>
        <v>2187.9228000000003</v>
      </c>
      <c r="H11901" s="2" t="str">
        <f>IF(Table1[[#This Row],[Net Sale]]&gt;=3000,"High",IF(Table1[[#This Row],[Net Sale]]&gt;=2000,"Medium","Low"))</f>
        <v>Medium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f>Table1[[#This Row],[sales]]-Table1[[#This Row],[Discount Amount]]</f>
        <v>4133.6688000000004</v>
      </c>
      <c r="H11902" s="2" t="str">
        <f>IF(Table1[[#This Row],[Net Sale]]&gt;=3000,"High",IF(Table1[[#This Row],[Net Sale]]&gt;=2000,"Medium","Low"))</f>
        <v>High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f>Table1[[#This Row],[sales]]-Table1[[#This Row],[Discount Amount]]</f>
        <v>1661.1304</v>
      </c>
      <c r="H11903" s="2" t="str">
        <f>IF(Table1[[#This Row],[Net Sale]]&gt;=3000,"High",IF(Table1[[#This Row],[Net Sale]]&gt;=2000,"Medium","Low"))</f>
        <v>Low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f>Table1[[#This Row],[sales]]-Table1[[#This Row],[Discount Amount]]</f>
        <v>2839.9436000000001</v>
      </c>
      <c r="H11904" s="2" t="str">
        <f>IF(Table1[[#This Row],[Net Sale]]&gt;=3000,"High",IF(Table1[[#This Row],[Net Sale]]&gt;=2000,"Medium","Low"))</f>
        <v>Medium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f>Table1[[#This Row],[sales]]-Table1[[#This Row],[Discount Amount]]</f>
        <v>3495.2034999999996</v>
      </c>
      <c r="H11905" s="2" t="str">
        <f>IF(Table1[[#This Row],[Net Sale]]&gt;=3000,"High",IF(Table1[[#This Row],[Net Sale]]&gt;=2000,"Medium","Low"))</f>
        <v>High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f>Table1[[#This Row],[sales]]-Table1[[#This Row],[Discount Amount]]</f>
        <v>2597.4080000000004</v>
      </c>
      <c r="H11906" s="2" t="str">
        <f>IF(Table1[[#This Row],[Net Sale]]&gt;=3000,"High",IF(Table1[[#This Row],[Net Sale]]&gt;=2000,"Medium","Low"))</f>
        <v>Medium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f>Table1[[#This Row],[sales]]-Table1[[#This Row],[Discount Amount]]</f>
        <v>4017.1850000000004</v>
      </c>
      <c r="H11907" s="2" t="str">
        <f>IF(Table1[[#This Row],[Net Sale]]&gt;=3000,"High",IF(Table1[[#This Row],[Net Sale]]&gt;=2000,"Medium","Low"))</f>
        <v>High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f>Table1[[#This Row],[sales]]-Table1[[#This Row],[Discount Amount]]</f>
        <v>279.39600000000002</v>
      </c>
      <c r="H11908" s="2" t="str">
        <f>IF(Table1[[#This Row],[Net Sale]]&gt;=3000,"High",IF(Table1[[#This Row],[Net Sale]]&gt;=2000,"Medium","Low"))</f>
        <v>Low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f>Table1[[#This Row],[sales]]-Table1[[#This Row],[Discount Amount]]</f>
        <v>1576.8328000000001</v>
      </c>
      <c r="H11909" s="2" t="str">
        <f>IF(Table1[[#This Row],[Net Sale]]&gt;=3000,"High",IF(Table1[[#This Row],[Net Sale]]&gt;=2000,"Medium","Low"))</f>
        <v>Low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f>Table1[[#This Row],[sales]]-Table1[[#This Row],[Discount Amount]]</f>
        <v>366.00360000000001</v>
      </c>
      <c r="H11910" s="2" t="str">
        <f>IF(Table1[[#This Row],[Net Sale]]&gt;=3000,"High",IF(Table1[[#This Row],[Net Sale]]&gt;=2000,"Medium","Low"))</f>
        <v>Low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f>Table1[[#This Row],[sales]]-Table1[[#This Row],[Discount Amount]]</f>
        <v>1390.1384</v>
      </c>
      <c r="H11911" s="2" t="str">
        <f>IF(Table1[[#This Row],[Net Sale]]&gt;=3000,"High",IF(Table1[[#This Row],[Net Sale]]&gt;=2000,"Medium","Low"))</f>
        <v>Low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f>Table1[[#This Row],[sales]]-Table1[[#This Row],[Discount Amount]]</f>
        <v>487.26929999999999</v>
      </c>
      <c r="H11912" s="2" t="str">
        <f>IF(Table1[[#This Row],[Net Sale]]&gt;=3000,"High",IF(Table1[[#This Row],[Net Sale]]&gt;=2000,"Medium","Low"))</f>
        <v>Low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f>Table1[[#This Row],[sales]]-Table1[[#This Row],[Discount Amount]]</f>
        <v>2259.8424</v>
      </c>
      <c r="H11913" s="2" t="str">
        <f>IF(Table1[[#This Row],[Net Sale]]&gt;=3000,"High",IF(Table1[[#This Row],[Net Sale]]&gt;=2000,"Medium","Low"))</f>
        <v>Medium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f>Table1[[#This Row],[sales]]-Table1[[#This Row],[Discount Amount]]</f>
        <v>2394.6525999999999</v>
      </c>
      <c r="H11914" s="2" t="str">
        <f>IF(Table1[[#This Row],[Net Sale]]&gt;=3000,"High",IF(Table1[[#This Row],[Net Sale]]&gt;=2000,"Medium","Low"))</f>
        <v>Medium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f>Table1[[#This Row],[sales]]-Table1[[#This Row],[Discount Amount]]</f>
        <v>2327.7060000000001</v>
      </c>
      <c r="H11915" s="2" t="str">
        <f>IF(Table1[[#This Row],[Net Sale]]&gt;=3000,"High",IF(Table1[[#This Row],[Net Sale]]&gt;=2000,"Medium","Low"))</f>
        <v>Medium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f>Table1[[#This Row],[sales]]-Table1[[#This Row],[Discount Amount]]</f>
        <v>2958.3868000000002</v>
      </c>
      <c r="H11916" s="2" t="str">
        <f>IF(Table1[[#This Row],[Net Sale]]&gt;=3000,"High",IF(Table1[[#This Row],[Net Sale]]&gt;=2000,"Medium","Low"))</f>
        <v>Medium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f>Table1[[#This Row],[sales]]-Table1[[#This Row],[Discount Amount]]</f>
        <v>120.46459999999999</v>
      </c>
      <c r="H11917" s="2" t="str">
        <f>IF(Table1[[#This Row],[Net Sale]]&gt;=3000,"High",IF(Table1[[#This Row],[Net Sale]]&gt;=2000,"Medium","Low"))</f>
        <v>Low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f>Table1[[#This Row],[sales]]-Table1[[#This Row],[Discount Amount]]</f>
        <v>2430.9947000000002</v>
      </c>
      <c r="H11918" s="2" t="str">
        <f>IF(Table1[[#This Row],[Net Sale]]&gt;=3000,"High",IF(Table1[[#This Row],[Net Sale]]&gt;=2000,"Medium","Low"))</f>
        <v>Medium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f>Table1[[#This Row],[sales]]-Table1[[#This Row],[Discount Amount]]</f>
        <v>964.23030000000006</v>
      </c>
      <c r="H11919" s="2" t="str">
        <f>IF(Table1[[#This Row],[Net Sale]]&gt;=3000,"High",IF(Table1[[#This Row],[Net Sale]]&gt;=2000,"Medium","Low"))</f>
        <v>Low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f>Table1[[#This Row],[sales]]-Table1[[#This Row],[Discount Amount]]</f>
        <v>1344.3963000000001</v>
      </c>
      <c r="H11920" s="2" t="str">
        <f>IF(Table1[[#This Row],[Net Sale]]&gt;=3000,"High",IF(Table1[[#This Row],[Net Sale]]&gt;=2000,"Medium","Low"))</f>
        <v>Low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f>Table1[[#This Row],[sales]]-Table1[[#This Row],[Discount Amount]]</f>
        <v>2177.9232000000002</v>
      </c>
      <c r="H11921" s="2" t="str">
        <f>IF(Table1[[#This Row],[Net Sale]]&gt;=3000,"High",IF(Table1[[#This Row],[Net Sale]]&gt;=2000,"Medium","Low"))</f>
        <v>Medium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f>Table1[[#This Row],[sales]]-Table1[[#This Row],[Discount Amount]]</f>
        <v>2364.3683999999998</v>
      </c>
      <c r="H11922" s="2" t="str">
        <f>IF(Table1[[#This Row],[Net Sale]]&gt;=3000,"High",IF(Table1[[#This Row],[Net Sale]]&gt;=2000,"Medium","Low"))</f>
        <v>Medium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f>Table1[[#This Row],[sales]]-Table1[[#This Row],[Discount Amount]]</f>
        <v>4494.9690000000001</v>
      </c>
      <c r="H11923" s="2" t="str">
        <f>IF(Table1[[#This Row],[Net Sale]]&gt;=3000,"High",IF(Table1[[#This Row],[Net Sale]]&gt;=2000,"Medium","Low"))</f>
        <v>High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f>Table1[[#This Row],[sales]]-Table1[[#This Row],[Discount Amount]]</f>
        <v>985.56569999999988</v>
      </c>
      <c r="H11924" s="2" t="str">
        <f>IF(Table1[[#This Row],[Net Sale]]&gt;=3000,"High",IF(Table1[[#This Row],[Net Sale]]&gt;=2000,"Medium","Low"))</f>
        <v>Low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f>Table1[[#This Row],[sales]]-Table1[[#This Row],[Discount Amount]]</f>
        <v>408.80399999999997</v>
      </c>
      <c r="H11925" s="2" t="str">
        <f>IF(Table1[[#This Row],[Net Sale]]&gt;=3000,"High",IF(Table1[[#This Row],[Net Sale]]&gt;=2000,"Medium","Low"))</f>
        <v>Low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f>Table1[[#This Row],[sales]]-Table1[[#This Row],[Discount Amount]]</f>
        <v>2564.2968000000001</v>
      </c>
      <c r="H11926" s="2" t="str">
        <f>IF(Table1[[#This Row],[Net Sale]]&gt;=3000,"High",IF(Table1[[#This Row],[Net Sale]]&gt;=2000,"Medium","Low"))</f>
        <v>Medium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f>Table1[[#This Row],[sales]]-Table1[[#This Row],[Discount Amount]]</f>
        <v>2179.3319999999999</v>
      </c>
      <c r="H11927" s="2" t="str">
        <f>IF(Table1[[#This Row],[Net Sale]]&gt;=3000,"High",IF(Table1[[#This Row],[Net Sale]]&gt;=2000,"Medium","Low"))</f>
        <v>Medium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f>Table1[[#This Row],[sales]]-Table1[[#This Row],[Discount Amount]]</f>
        <v>2268.8483999999999</v>
      </c>
      <c r="H11928" s="2" t="str">
        <f>IF(Table1[[#This Row],[Net Sale]]&gt;=3000,"High",IF(Table1[[#This Row],[Net Sale]]&gt;=2000,"Medium","Low"))</f>
        <v>Medium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f>Table1[[#This Row],[sales]]-Table1[[#This Row],[Discount Amount]]</f>
        <v>238.50560000000002</v>
      </c>
      <c r="H11929" s="2" t="str">
        <f>IF(Table1[[#This Row],[Net Sale]]&gt;=3000,"High",IF(Table1[[#This Row],[Net Sale]]&gt;=2000,"Medium","Low"))</f>
        <v>Low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f>Table1[[#This Row],[sales]]-Table1[[#This Row],[Discount Amount]]</f>
        <v>3002.2453999999998</v>
      </c>
      <c r="H11930" s="2" t="str">
        <f>IF(Table1[[#This Row],[Net Sale]]&gt;=3000,"High",IF(Table1[[#This Row],[Net Sale]]&gt;=2000,"Medium","Low"))</f>
        <v>High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f>Table1[[#This Row],[sales]]-Table1[[#This Row],[Discount Amount]]</f>
        <v>1226.1447000000001</v>
      </c>
      <c r="H11931" s="2" t="str">
        <f>IF(Table1[[#This Row],[Net Sale]]&gt;=3000,"High",IF(Table1[[#This Row],[Net Sale]]&gt;=2000,"Medium","Low"))</f>
        <v>Low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f>Table1[[#This Row],[sales]]-Table1[[#This Row],[Discount Amount]]</f>
        <v>992.47829999999999</v>
      </c>
      <c r="H11932" s="2" t="str">
        <f>IF(Table1[[#This Row],[Net Sale]]&gt;=3000,"High",IF(Table1[[#This Row],[Net Sale]]&gt;=2000,"Medium","Low"))</f>
        <v>Low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f>Table1[[#This Row],[sales]]-Table1[[#This Row],[Discount Amount]]</f>
        <v>1157.9835</v>
      </c>
      <c r="H11933" s="2" t="str">
        <f>IF(Table1[[#This Row],[Net Sale]]&gt;=3000,"High",IF(Table1[[#This Row],[Net Sale]]&gt;=2000,"Medium","Low"))</f>
        <v>Low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f>Table1[[#This Row],[sales]]-Table1[[#This Row],[Discount Amount]]</f>
        <v>2414.9163000000003</v>
      </c>
      <c r="H11934" s="2" t="str">
        <f>IF(Table1[[#This Row],[Net Sale]]&gt;=3000,"High",IF(Table1[[#This Row],[Net Sale]]&gt;=2000,"Medium","Low"))</f>
        <v>Medium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f>Table1[[#This Row],[sales]]-Table1[[#This Row],[Discount Amount]]</f>
        <v>528.24180000000001</v>
      </c>
      <c r="H11935" s="2" t="str">
        <f>IF(Table1[[#This Row],[Net Sale]]&gt;=3000,"High",IF(Table1[[#This Row],[Net Sale]]&gt;=2000,"Medium","Low"))</f>
        <v>Low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f>Table1[[#This Row],[sales]]-Table1[[#This Row],[Discount Amount]]</f>
        <v>2655.6192000000001</v>
      </c>
      <c r="H11936" s="2" t="str">
        <f>IF(Table1[[#This Row],[Net Sale]]&gt;=3000,"High",IF(Table1[[#This Row],[Net Sale]]&gt;=2000,"Medium","Low"))</f>
        <v>Medium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f>Table1[[#This Row],[sales]]-Table1[[#This Row],[Discount Amount]]</f>
        <v>1147.6608000000001</v>
      </c>
      <c r="H11937" s="2" t="str">
        <f>IF(Table1[[#This Row],[Net Sale]]&gt;=3000,"High",IF(Table1[[#This Row],[Net Sale]]&gt;=2000,"Medium","Low"))</f>
        <v>Low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f>Table1[[#This Row],[sales]]-Table1[[#This Row],[Discount Amount]]</f>
        <v>2094.8256000000001</v>
      </c>
      <c r="H11938" s="2" t="str">
        <f>IF(Table1[[#This Row],[Net Sale]]&gt;=3000,"High",IF(Table1[[#This Row],[Net Sale]]&gt;=2000,"Medium","Low"))</f>
        <v>Medium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f>Table1[[#This Row],[sales]]-Table1[[#This Row],[Discount Amount]]</f>
        <v>3287.2619999999997</v>
      </c>
      <c r="H11939" s="2" t="str">
        <f>IF(Table1[[#This Row],[Net Sale]]&gt;=3000,"High",IF(Table1[[#This Row],[Net Sale]]&gt;=2000,"Medium","Low"))</f>
        <v>High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f>Table1[[#This Row],[sales]]-Table1[[#This Row],[Discount Amount]]</f>
        <v>533.54700000000003</v>
      </c>
      <c r="H11940" s="2" t="str">
        <f>IF(Table1[[#This Row],[Net Sale]]&gt;=3000,"High",IF(Table1[[#This Row],[Net Sale]]&gt;=2000,"Medium","Low"))</f>
        <v>Low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f>Table1[[#This Row],[sales]]-Table1[[#This Row],[Discount Amount]]</f>
        <v>2783.7557999999999</v>
      </c>
      <c r="H11941" s="2" t="str">
        <f>IF(Table1[[#This Row],[Net Sale]]&gt;=3000,"High",IF(Table1[[#This Row],[Net Sale]]&gt;=2000,"Medium","Low"))</f>
        <v>Medium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f>Table1[[#This Row],[sales]]-Table1[[#This Row],[Discount Amount]]</f>
        <v>2746.6712000000002</v>
      </c>
      <c r="H11942" s="2" t="str">
        <f>IF(Table1[[#This Row],[Net Sale]]&gt;=3000,"High",IF(Table1[[#This Row],[Net Sale]]&gt;=2000,"Medium","Low"))</f>
        <v>Medium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f>Table1[[#This Row],[sales]]-Table1[[#This Row],[Discount Amount]]</f>
        <v>1795.8680999999999</v>
      </c>
      <c r="H11943" s="2" t="str">
        <f>IF(Table1[[#This Row],[Net Sale]]&gt;=3000,"High",IF(Table1[[#This Row],[Net Sale]]&gt;=2000,"Medium","Low"))</f>
        <v>Low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f>Table1[[#This Row],[sales]]-Table1[[#This Row],[Discount Amount]]</f>
        <v>111.6075</v>
      </c>
      <c r="H11944" s="2" t="str">
        <f>IF(Table1[[#This Row],[Net Sale]]&gt;=3000,"High",IF(Table1[[#This Row],[Net Sale]]&gt;=2000,"Medium","Low"))</f>
        <v>Low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f>Table1[[#This Row],[sales]]-Table1[[#This Row],[Discount Amount]]</f>
        <v>2102.1741000000002</v>
      </c>
      <c r="H11945" s="2" t="str">
        <f>IF(Table1[[#This Row],[Net Sale]]&gt;=3000,"High",IF(Table1[[#This Row],[Net Sale]]&gt;=2000,"Medium","Low"))</f>
        <v>Medium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f>Table1[[#This Row],[sales]]-Table1[[#This Row],[Discount Amount]]</f>
        <v>4113.5109000000002</v>
      </c>
      <c r="H11946" s="2" t="str">
        <f>IF(Table1[[#This Row],[Net Sale]]&gt;=3000,"High",IF(Table1[[#This Row],[Net Sale]]&gt;=2000,"Medium","Low"))</f>
        <v>High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f>Table1[[#This Row],[sales]]-Table1[[#This Row],[Discount Amount]]</f>
        <v>2845.8164000000002</v>
      </c>
      <c r="H11947" s="2" t="str">
        <f>IF(Table1[[#This Row],[Net Sale]]&gt;=3000,"High",IF(Table1[[#This Row],[Net Sale]]&gt;=2000,"Medium","Low"))</f>
        <v>Medium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f>Table1[[#This Row],[sales]]-Table1[[#This Row],[Discount Amount]]</f>
        <v>3454.3729999999996</v>
      </c>
      <c r="H11948" s="2" t="str">
        <f>IF(Table1[[#This Row],[Net Sale]]&gt;=3000,"High",IF(Table1[[#This Row],[Net Sale]]&gt;=2000,"Medium","Low"))</f>
        <v>High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f>Table1[[#This Row],[sales]]-Table1[[#This Row],[Discount Amount]]</f>
        <v>1872.3716000000002</v>
      </c>
      <c r="H11949" s="2" t="str">
        <f>IF(Table1[[#This Row],[Net Sale]]&gt;=3000,"High",IF(Table1[[#This Row],[Net Sale]]&gt;=2000,"Medium","Low"))</f>
        <v>Low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f>Table1[[#This Row],[sales]]-Table1[[#This Row],[Discount Amount]]</f>
        <v>3022.7105999999999</v>
      </c>
      <c r="H11950" s="2" t="str">
        <f>IF(Table1[[#This Row],[Net Sale]]&gt;=3000,"High",IF(Table1[[#This Row],[Net Sale]]&gt;=2000,"Medium","Low"))</f>
        <v>High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f>Table1[[#This Row],[sales]]-Table1[[#This Row],[Discount Amount]]</f>
        <v>2254.1883000000003</v>
      </c>
      <c r="H11951" s="2" t="str">
        <f>IF(Table1[[#This Row],[Net Sale]]&gt;=3000,"High",IF(Table1[[#This Row],[Net Sale]]&gt;=2000,"Medium","Low"))</f>
        <v>Medium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f>Table1[[#This Row],[sales]]-Table1[[#This Row],[Discount Amount]]</f>
        <v>1427.2362000000001</v>
      </c>
      <c r="H11952" s="2" t="str">
        <f>IF(Table1[[#This Row],[Net Sale]]&gt;=3000,"High",IF(Table1[[#This Row],[Net Sale]]&gt;=2000,"Medium","Low"))</f>
        <v>Low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f>Table1[[#This Row],[sales]]-Table1[[#This Row],[Discount Amount]]</f>
        <v>1616.4398999999999</v>
      </c>
      <c r="H11953" s="2" t="str">
        <f>IF(Table1[[#This Row],[Net Sale]]&gt;=3000,"High",IF(Table1[[#This Row],[Net Sale]]&gt;=2000,"Medium","Low"))</f>
        <v>Low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f>Table1[[#This Row],[sales]]-Table1[[#This Row],[Discount Amount]]</f>
        <v>3252.6311999999998</v>
      </c>
      <c r="H11954" s="2" t="str">
        <f>IF(Table1[[#This Row],[Net Sale]]&gt;=3000,"High",IF(Table1[[#This Row],[Net Sale]]&gt;=2000,"Medium","Low"))</f>
        <v>High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f>Table1[[#This Row],[sales]]-Table1[[#This Row],[Discount Amount]]</f>
        <v>2476.2506999999996</v>
      </c>
      <c r="H11955" s="2" t="str">
        <f>IF(Table1[[#This Row],[Net Sale]]&gt;=3000,"High",IF(Table1[[#This Row],[Net Sale]]&gt;=2000,"Medium","Low"))</f>
        <v>Medium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f>Table1[[#This Row],[sales]]-Table1[[#This Row],[Discount Amount]]</f>
        <v>3693.7046999999998</v>
      </c>
      <c r="H11956" s="2" t="str">
        <f>IF(Table1[[#This Row],[Net Sale]]&gt;=3000,"High",IF(Table1[[#This Row],[Net Sale]]&gt;=2000,"Medium","Low"))</f>
        <v>High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f>Table1[[#This Row],[sales]]-Table1[[#This Row],[Discount Amount]]</f>
        <v>800.31920000000002</v>
      </c>
      <c r="H11957" s="2" t="str">
        <f>IF(Table1[[#This Row],[Net Sale]]&gt;=3000,"High",IF(Table1[[#This Row],[Net Sale]]&gt;=2000,"Medium","Low"))</f>
        <v>Low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f>Table1[[#This Row],[sales]]-Table1[[#This Row],[Discount Amount]]</f>
        <v>1873.1669999999999</v>
      </c>
      <c r="H11958" s="2" t="str">
        <f>IF(Table1[[#This Row],[Net Sale]]&gt;=3000,"High",IF(Table1[[#This Row],[Net Sale]]&gt;=2000,"Medium","Low"))</f>
        <v>Low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f>Table1[[#This Row],[sales]]-Table1[[#This Row],[Discount Amount]]</f>
        <v>848.46840000000009</v>
      </c>
      <c r="H11959" s="2" t="str">
        <f>IF(Table1[[#This Row],[Net Sale]]&gt;=3000,"High",IF(Table1[[#This Row],[Net Sale]]&gt;=2000,"Medium","Low"))</f>
        <v>Low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f>Table1[[#This Row],[sales]]-Table1[[#This Row],[Discount Amount]]</f>
        <v>788.41499999999996</v>
      </c>
      <c r="H11960" s="2" t="str">
        <f>IF(Table1[[#This Row],[Net Sale]]&gt;=3000,"High",IF(Table1[[#This Row],[Net Sale]]&gt;=2000,"Medium","Low"))</f>
        <v>Low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f>Table1[[#This Row],[sales]]-Table1[[#This Row],[Discount Amount]]</f>
        <v>1431.0765000000001</v>
      </c>
      <c r="H11961" s="2" t="str">
        <f>IF(Table1[[#This Row],[Net Sale]]&gt;=3000,"High",IF(Table1[[#This Row],[Net Sale]]&gt;=2000,"Medium","Low"))</f>
        <v>Low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f>Table1[[#This Row],[sales]]-Table1[[#This Row],[Discount Amount]]</f>
        <v>3510.9892</v>
      </c>
      <c r="H11962" s="2" t="str">
        <f>IF(Table1[[#This Row],[Net Sale]]&gt;=3000,"High",IF(Table1[[#This Row],[Net Sale]]&gt;=2000,"Medium","Low"))</f>
        <v>High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f>Table1[[#This Row],[sales]]-Table1[[#This Row],[Discount Amount]]</f>
        <v>1669.1063999999999</v>
      </c>
      <c r="H11963" s="2" t="str">
        <f>IF(Table1[[#This Row],[Net Sale]]&gt;=3000,"High",IF(Table1[[#This Row],[Net Sale]]&gt;=2000,"Medium","Low"))</f>
        <v>Low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f>Table1[[#This Row],[sales]]-Table1[[#This Row],[Discount Amount]]</f>
        <v>1097.4674</v>
      </c>
      <c r="H11964" s="2" t="str">
        <f>IF(Table1[[#This Row],[Net Sale]]&gt;=3000,"High",IF(Table1[[#This Row],[Net Sale]]&gt;=2000,"Medium","Low"))</f>
        <v>Low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f>Table1[[#This Row],[sales]]-Table1[[#This Row],[Discount Amount]]</f>
        <v>1192.6849999999999</v>
      </c>
      <c r="H11965" s="2" t="str">
        <f>IF(Table1[[#This Row],[Net Sale]]&gt;=3000,"High",IF(Table1[[#This Row],[Net Sale]]&gt;=2000,"Medium","Low"))</f>
        <v>Low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f>Table1[[#This Row],[sales]]-Table1[[#This Row],[Discount Amount]]</f>
        <v>2048.6862000000001</v>
      </c>
      <c r="H11966" s="2" t="str">
        <f>IF(Table1[[#This Row],[Net Sale]]&gt;=3000,"High",IF(Table1[[#This Row],[Net Sale]]&gt;=2000,"Medium","Low"))</f>
        <v>Medium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f>Table1[[#This Row],[sales]]-Table1[[#This Row],[Discount Amount]]</f>
        <v>1334.7757999999999</v>
      </c>
      <c r="H11967" s="2" t="str">
        <f>IF(Table1[[#This Row],[Net Sale]]&gt;=3000,"High",IF(Table1[[#This Row],[Net Sale]]&gt;=2000,"Medium","Low"))</f>
        <v>Low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f>Table1[[#This Row],[sales]]-Table1[[#This Row],[Discount Amount]]</f>
        <v>2409.3519999999999</v>
      </c>
      <c r="H11968" s="2" t="str">
        <f>IF(Table1[[#This Row],[Net Sale]]&gt;=3000,"High",IF(Table1[[#This Row],[Net Sale]]&gt;=2000,"Medium","Low"))</f>
        <v>Medium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f>Table1[[#This Row],[sales]]-Table1[[#This Row],[Discount Amount]]</f>
        <v>1284.6082000000001</v>
      </c>
      <c r="H11969" s="2" t="str">
        <f>IF(Table1[[#This Row],[Net Sale]]&gt;=3000,"High",IF(Table1[[#This Row],[Net Sale]]&gt;=2000,"Medium","Low"))</f>
        <v>Low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f>Table1[[#This Row],[sales]]-Table1[[#This Row],[Discount Amount]]</f>
        <v>1005.2335999999999</v>
      </c>
      <c r="H11970" s="2" t="str">
        <f>IF(Table1[[#This Row],[Net Sale]]&gt;=3000,"High",IF(Table1[[#This Row],[Net Sale]]&gt;=2000,"Medium","Low"))</f>
        <v>Low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f>Table1[[#This Row],[sales]]-Table1[[#This Row],[Discount Amount]]</f>
        <v>3344.5858000000003</v>
      </c>
      <c r="H11971" s="2" t="str">
        <f>IF(Table1[[#This Row],[Net Sale]]&gt;=3000,"High",IF(Table1[[#This Row],[Net Sale]]&gt;=2000,"Medium","Low"))</f>
        <v>High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f>Table1[[#This Row],[sales]]-Table1[[#This Row],[Discount Amount]]</f>
        <v>2134.5335999999998</v>
      </c>
      <c r="H11972" s="2" t="str">
        <f>IF(Table1[[#This Row],[Net Sale]]&gt;=3000,"High",IF(Table1[[#This Row],[Net Sale]]&gt;=2000,"Medium","Low"))</f>
        <v>Medium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f>Table1[[#This Row],[sales]]-Table1[[#This Row],[Discount Amount]]</f>
        <v>418.5675</v>
      </c>
      <c r="H11973" s="2" t="str">
        <f>IF(Table1[[#This Row],[Net Sale]]&gt;=3000,"High",IF(Table1[[#This Row],[Net Sale]]&gt;=2000,"Medium","Low"))</f>
        <v>Low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f>Table1[[#This Row],[sales]]-Table1[[#This Row],[Discount Amount]]</f>
        <v>2921.154</v>
      </c>
      <c r="H11974" s="2" t="str">
        <f>IF(Table1[[#This Row],[Net Sale]]&gt;=3000,"High",IF(Table1[[#This Row],[Net Sale]]&gt;=2000,"Medium","Low"))</f>
        <v>Medium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f>Table1[[#This Row],[sales]]-Table1[[#This Row],[Discount Amount]]</f>
        <v>317.82749999999999</v>
      </c>
      <c r="H11975" s="2" t="str">
        <f>IF(Table1[[#This Row],[Net Sale]]&gt;=3000,"High",IF(Table1[[#This Row],[Net Sale]]&gt;=2000,"Medium","Low"))</f>
        <v>Low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f>Table1[[#This Row],[sales]]-Table1[[#This Row],[Discount Amount]]</f>
        <v>334.22399999999993</v>
      </c>
      <c r="H11976" s="2" t="str">
        <f>IF(Table1[[#This Row],[Net Sale]]&gt;=3000,"High",IF(Table1[[#This Row],[Net Sale]]&gt;=2000,"Medium","Low"))</f>
        <v>Low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f>Table1[[#This Row],[sales]]-Table1[[#This Row],[Discount Amount]]</f>
        <v>2475.7529999999997</v>
      </c>
      <c r="H11977" s="2" t="str">
        <f>IF(Table1[[#This Row],[Net Sale]]&gt;=3000,"High",IF(Table1[[#This Row],[Net Sale]]&gt;=2000,"Medium","Low"))</f>
        <v>Medium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f>Table1[[#This Row],[sales]]-Table1[[#This Row],[Discount Amount]]</f>
        <v>2320.0385000000001</v>
      </c>
      <c r="H11978" s="2" t="str">
        <f>IF(Table1[[#This Row],[Net Sale]]&gt;=3000,"High",IF(Table1[[#This Row],[Net Sale]]&gt;=2000,"Medium","Low"))</f>
        <v>Medium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f>Table1[[#This Row],[sales]]-Table1[[#This Row],[Discount Amount]]</f>
        <v>133.01820000000001</v>
      </c>
      <c r="H11979" s="2" t="str">
        <f>IF(Table1[[#This Row],[Net Sale]]&gt;=3000,"High",IF(Table1[[#This Row],[Net Sale]]&gt;=2000,"Medium","Low"))</f>
        <v>Low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f>Table1[[#This Row],[sales]]-Table1[[#This Row],[Discount Amount]]</f>
        <v>2339.6327999999999</v>
      </c>
      <c r="H11980" s="2" t="str">
        <f>IF(Table1[[#This Row],[Net Sale]]&gt;=3000,"High",IF(Table1[[#This Row],[Net Sale]]&gt;=2000,"Medium","Low"))</f>
        <v>Medium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f>Table1[[#This Row],[sales]]-Table1[[#This Row],[Discount Amount]]</f>
        <v>142.00380000000001</v>
      </c>
      <c r="H11981" s="2" t="str">
        <f>IF(Table1[[#This Row],[Net Sale]]&gt;=3000,"High",IF(Table1[[#This Row],[Net Sale]]&gt;=2000,"Medium","Low"))</f>
        <v>Low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f>Table1[[#This Row],[sales]]-Table1[[#This Row],[Discount Amount]]</f>
        <v>3990.4491000000003</v>
      </c>
      <c r="H11982" s="2" t="str">
        <f>IF(Table1[[#This Row],[Net Sale]]&gt;=3000,"High",IF(Table1[[#This Row],[Net Sale]]&gt;=2000,"Medium","Low"))</f>
        <v>High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f>Table1[[#This Row],[sales]]-Table1[[#This Row],[Discount Amount]]</f>
        <v>3195.1010000000001</v>
      </c>
      <c r="H11983" s="2" t="str">
        <f>IF(Table1[[#This Row],[Net Sale]]&gt;=3000,"High",IF(Table1[[#This Row],[Net Sale]]&gt;=2000,"Medium","Low"))</f>
        <v>High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f>Table1[[#This Row],[sales]]-Table1[[#This Row],[Discount Amount]]</f>
        <v>608.53800000000001</v>
      </c>
      <c r="H11984" s="2" t="str">
        <f>IF(Table1[[#This Row],[Net Sale]]&gt;=3000,"High",IF(Table1[[#This Row],[Net Sale]]&gt;=2000,"Medium","Low"))</f>
        <v>Low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f>Table1[[#This Row],[sales]]-Table1[[#This Row],[Discount Amount]]</f>
        <v>822.22739999999999</v>
      </c>
      <c r="H11985" s="2" t="str">
        <f>IF(Table1[[#This Row],[Net Sale]]&gt;=3000,"High",IF(Table1[[#This Row],[Net Sale]]&gt;=2000,"Medium","Low"))</f>
        <v>Low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f>Table1[[#This Row],[sales]]-Table1[[#This Row],[Discount Amount]]</f>
        <v>1908.2909999999997</v>
      </c>
      <c r="H11986" s="2" t="str">
        <f>IF(Table1[[#This Row],[Net Sale]]&gt;=3000,"High",IF(Table1[[#This Row],[Net Sale]]&gt;=2000,"Medium","Low"))</f>
        <v>Low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f>Table1[[#This Row],[sales]]-Table1[[#This Row],[Discount Amount]]</f>
        <v>2339.0951999999997</v>
      </c>
      <c r="H11987" s="2" t="str">
        <f>IF(Table1[[#This Row],[Net Sale]]&gt;=3000,"High",IF(Table1[[#This Row],[Net Sale]]&gt;=2000,"Medium","Low"))</f>
        <v>Medium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f>Table1[[#This Row],[sales]]-Table1[[#This Row],[Discount Amount]]</f>
        <v>4173.0600000000004</v>
      </c>
      <c r="H11988" s="2" t="str">
        <f>IF(Table1[[#This Row],[Net Sale]]&gt;=3000,"High",IF(Table1[[#This Row],[Net Sale]]&gt;=2000,"Medium","Low"))</f>
        <v>High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f>Table1[[#This Row],[sales]]-Table1[[#This Row],[Discount Amount]]</f>
        <v>3983.1176000000005</v>
      </c>
      <c r="H11989" s="2" t="str">
        <f>IF(Table1[[#This Row],[Net Sale]]&gt;=3000,"High",IF(Table1[[#This Row],[Net Sale]]&gt;=2000,"Medium","Low"))</f>
        <v>High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f>Table1[[#This Row],[sales]]-Table1[[#This Row],[Discount Amount]]</f>
        <v>1517.5575000000001</v>
      </c>
      <c r="H11990" s="2" t="str">
        <f>IF(Table1[[#This Row],[Net Sale]]&gt;=3000,"High",IF(Table1[[#This Row],[Net Sale]]&gt;=2000,"Medium","Low"))</f>
        <v>Low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f>Table1[[#This Row],[sales]]-Table1[[#This Row],[Discount Amount]]</f>
        <v>3558.2568000000001</v>
      </c>
      <c r="H11991" s="2" t="str">
        <f>IF(Table1[[#This Row],[Net Sale]]&gt;=3000,"High",IF(Table1[[#This Row],[Net Sale]]&gt;=2000,"Medium","Low"))</f>
        <v>High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f>Table1[[#This Row],[sales]]-Table1[[#This Row],[Discount Amount]]</f>
        <v>2178.5513999999998</v>
      </c>
      <c r="H11992" s="2" t="str">
        <f>IF(Table1[[#This Row],[Net Sale]]&gt;=3000,"High",IF(Table1[[#This Row],[Net Sale]]&gt;=2000,"Medium","Low"))</f>
        <v>Medium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f>Table1[[#This Row],[sales]]-Table1[[#This Row],[Discount Amount]]</f>
        <v>1684.0949999999998</v>
      </c>
      <c r="H11993" s="2" t="str">
        <f>IF(Table1[[#This Row],[Net Sale]]&gt;=3000,"High",IF(Table1[[#This Row],[Net Sale]]&gt;=2000,"Medium","Low"))</f>
        <v>Low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f>Table1[[#This Row],[sales]]-Table1[[#This Row],[Discount Amount]]</f>
        <v>2220.7248</v>
      </c>
      <c r="H11994" s="2" t="str">
        <f>IF(Table1[[#This Row],[Net Sale]]&gt;=3000,"High",IF(Table1[[#This Row],[Net Sale]]&gt;=2000,"Medium","Low"))</f>
        <v>Medium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f>Table1[[#This Row],[sales]]-Table1[[#This Row],[Discount Amount]]</f>
        <v>557.20719999999994</v>
      </c>
      <c r="H11995" s="2" t="str">
        <f>IF(Table1[[#This Row],[Net Sale]]&gt;=3000,"High",IF(Table1[[#This Row],[Net Sale]]&gt;=2000,"Medium","Low"))</f>
        <v>Low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f>Table1[[#This Row],[sales]]-Table1[[#This Row],[Discount Amount]]</f>
        <v>1204.3354000000002</v>
      </c>
      <c r="H11996" s="2" t="str">
        <f>IF(Table1[[#This Row],[Net Sale]]&gt;=3000,"High",IF(Table1[[#This Row],[Net Sale]]&gt;=2000,"Medium","Low"))</f>
        <v>Low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f>Table1[[#This Row],[sales]]-Table1[[#This Row],[Discount Amount]]</f>
        <v>2789.4552000000003</v>
      </c>
      <c r="H11997" s="2" t="str">
        <f>IF(Table1[[#This Row],[Net Sale]]&gt;=3000,"High",IF(Table1[[#This Row],[Net Sale]]&gt;=2000,"Medium","Low"))</f>
        <v>Medium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f>Table1[[#This Row],[sales]]-Table1[[#This Row],[Discount Amount]]</f>
        <v>1824.6929</v>
      </c>
      <c r="H11998" s="2" t="str">
        <f>IF(Table1[[#This Row],[Net Sale]]&gt;=3000,"High",IF(Table1[[#This Row],[Net Sale]]&gt;=2000,"Medium","Low"))</f>
        <v>Low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f>Table1[[#This Row],[sales]]-Table1[[#This Row],[Discount Amount]]</f>
        <v>2866.1282999999999</v>
      </c>
      <c r="H11999" s="2" t="str">
        <f>IF(Table1[[#This Row],[Net Sale]]&gt;=3000,"High",IF(Table1[[#This Row],[Net Sale]]&gt;=2000,"Medium","Low"))</f>
        <v>Medium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f>Table1[[#This Row],[sales]]-Table1[[#This Row],[Discount Amount]]</f>
        <v>363.56200000000001</v>
      </c>
      <c r="H12000" s="2" t="str">
        <f>IF(Table1[[#This Row],[Net Sale]]&gt;=3000,"High",IF(Table1[[#This Row],[Net Sale]]&gt;=2000,"Medium","Low"))</f>
        <v>Low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f>Table1[[#This Row],[sales]]-Table1[[#This Row],[Discount Amount]]</f>
        <v>1357.6476</v>
      </c>
      <c r="H12001" s="2" t="str">
        <f>IF(Table1[[#This Row],[Net Sale]]&gt;=3000,"High",IF(Table1[[#This Row],[Net Sale]]&gt;=2000,"Medium","Low"))</f>
        <v>Low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f>Table1[[#This Row],[sales]]-Table1[[#This Row],[Discount Amount]]</f>
        <v>1381.6424999999999</v>
      </c>
      <c r="H12002" s="2" t="str">
        <f>IF(Table1[[#This Row],[Net Sale]]&gt;=3000,"High",IF(Table1[[#This Row],[Net Sale]]&gt;=2000,"Medium","Low"))</f>
        <v>Low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f>Table1[[#This Row],[sales]]-Table1[[#This Row],[Discount Amount]]</f>
        <v>1215.9448</v>
      </c>
      <c r="H12003" s="2" t="str">
        <f>IF(Table1[[#This Row],[Net Sale]]&gt;=3000,"High",IF(Table1[[#This Row],[Net Sale]]&gt;=2000,"Medium","Low"))</f>
        <v>Low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f>Table1[[#This Row],[sales]]-Table1[[#This Row],[Discount Amount]]</f>
        <v>4491.2322000000004</v>
      </c>
      <c r="H12004" s="2" t="str">
        <f>IF(Table1[[#This Row],[Net Sale]]&gt;=3000,"High",IF(Table1[[#This Row],[Net Sale]]&gt;=2000,"Medium","Low"))</f>
        <v>High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f>Table1[[#This Row],[sales]]-Table1[[#This Row],[Discount Amount]]</f>
        <v>1314.0225</v>
      </c>
      <c r="H12005" s="2" t="str">
        <f>IF(Table1[[#This Row],[Net Sale]]&gt;=3000,"High",IF(Table1[[#This Row],[Net Sale]]&gt;=2000,"Medium","Low"))</f>
        <v>Low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f>Table1[[#This Row],[sales]]-Table1[[#This Row],[Discount Amount]]</f>
        <v>1532.0932</v>
      </c>
      <c r="H12006" s="2" t="str">
        <f>IF(Table1[[#This Row],[Net Sale]]&gt;=3000,"High",IF(Table1[[#This Row],[Net Sale]]&gt;=2000,"Medium","Low"))</f>
        <v>Low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f>Table1[[#This Row],[sales]]-Table1[[#This Row],[Discount Amount]]</f>
        <v>2235.9349999999999</v>
      </c>
      <c r="H12007" s="2" t="str">
        <f>IF(Table1[[#This Row],[Net Sale]]&gt;=3000,"High",IF(Table1[[#This Row],[Net Sale]]&gt;=2000,"Medium","Low"))</f>
        <v>Medium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f>Table1[[#This Row],[sales]]-Table1[[#This Row],[Discount Amount]]</f>
        <v>3062.7588999999998</v>
      </c>
      <c r="H12008" s="2" t="str">
        <f>IF(Table1[[#This Row],[Net Sale]]&gt;=3000,"High",IF(Table1[[#This Row],[Net Sale]]&gt;=2000,"Medium","Low"))</f>
        <v>High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f>Table1[[#This Row],[sales]]-Table1[[#This Row],[Discount Amount]]</f>
        <v>2215.5504000000001</v>
      </c>
      <c r="H12009" s="2" t="str">
        <f>IF(Table1[[#This Row],[Net Sale]]&gt;=3000,"High",IF(Table1[[#This Row],[Net Sale]]&gt;=2000,"Medium","Low"))</f>
        <v>Medium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f>Table1[[#This Row],[sales]]-Table1[[#This Row],[Discount Amount]]</f>
        <v>1687.4605000000001</v>
      </c>
      <c r="H12010" s="2" t="str">
        <f>IF(Table1[[#This Row],[Net Sale]]&gt;=3000,"High",IF(Table1[[#This Row],[Net Sale]]&gt;=2000,"Medium","Low"))</f>
        <v>Low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f>Table1[[#This Row],[sales]]-Table1[[#This Row],[Discount Amount]]</f>
        <v>2540.1777000000002</v>
      </c>
      <c r="H12011" s="2" t="str">
        <f>IF(Table1[[#This Row],[Net Sale]]&gt;=3000,"High",IF(Table1[[#This Row],[Net Sale]]&gt;=2000,"Medium","Low"))</f>
        <v>Medium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f>Table1[[#This Row],[sales]]-Table1[[#This Row],[Discount Amount]]</f>
        <v>535.995</v>
      </c>
      <c r="H12012" s="2" t="str">
        <f>IF(Table1[[#This Row],[Net Sale]]&gt;=3000,"High",IF(Table1[[#This Row],[Net Sale]]&gt;=2000,"Medium","Low"))</f>
        <v>Low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f>Table1[[#This Row],[sales]]-Table1[[#This Row],[Discount Amount]]</f>
        <v>3037.2363000000005</v>
      </c>
      <c r="H12013" s="2" t="str">
        <f>IF(Table1[[#This Row],[Net Sale]]&gt;=3000,"High",IF(Table1[[#This Row],[Net Sale]]&gt;=2000,"Medium","Low"))</f>
        <v>High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f>Table1[[#This Row],[sales]]-Table1[[#This Row],[Discount Amount]]</f>
        <v>4161.9522000000006</v>
      </c>
      <c r="H12014" s="2" t="str">
        <f>IF(Table1[[#This Row],[Net Sale]]&gt;=3000,"High",IF(Table1[[#This Row],[Net Sale]]&gt;=2000,"Medium","Low"))</f>
        <v>High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f>Table1[[#This Row],[sales]]-Table1[[#This Row],[Discount Amount]]</f>
        <v>1603.992</v>
      </c>
      <c r="H12015" s="2" t="str">
        <f>IF(Table1[[#This Row],[Net Sale]]&gt;=3000,"High",IF(Table1[[#This Row],[Net Sale]]&gt;=2000,"Medium","Low"))</f>
        <v>Low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f>Table1[[#This Row],[sales]]-Table1[[#This Row],[Discount Amount]]</f>
        <v>2018.0874999999999</v>
      </c>
      <c r="H12016" s="2" t="str">
        <f>IF(Table1[[#This Row],[Net Sale]]&gt;=3000,"High",IF(Table1[[#This Row],[Net Sale]]&gt;=2000,"Medium","Low"))</f>
        <v>Medium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f>Table1[[#This Row],[sales]]-Table1[[#This Row],[Discount Amount]]</f>
        <v>2531.3573999999999</v>
      </c>
      <c r="H12017" s="2" t="str">
        <f>IF(Table1[[#This Row],[Net Sale]]&gt;=3000,"High",IF(Table1[[#This Row],[Net Sale]]&gt;=2000,"Medium","Low"))</f>
        <v>Medium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f>Table1[[#This Row],[sales]]-Table1[[#This Row],[Discount Amount]]</f>
        <v>2559.7259999999997</v>
      </c>
      <c r="H12018" s="2" t="str">
        <f>IF(Table1[[#This Row],[Net Sale]]&gt;=3000,"High",IF(Table1[[#This Row],[Net Sale]]&gt;=2000,"Medium","Low"))</f>
        <v>Medium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f>Table1[[#This Row],[sales]]-Table1[[#This Row],[Discount Amount]]</f>
        <v>542.0575</v>
      </c>
      <c r="H12019" s="2" t="str">
        <f>IF(Table1[[#This Row],[Net Sale]]&gt;=3000,"High",IF(Table1[[#This Row],[Net Sale]]&gt;=2000,"Medium","Low"))</f>
        <v>Low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f>Table1[[#This Row],[sales]]-Table1[[#This Row],[Discount Amount]]</f>
        <v>2164.3653999999997</v>
      </c>
      <c r="H12020" s="2" t="str">
        <f>IF(Table1[[#This Row],[Net Sale]]&gt;=3000,"High",IF(Table1[[#This Row],[Net Sale]]&gt;=2000,"Medium","Low"))</f>
        <v>Medium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f>Table1[[#This Row],[sales]]-Table1[[#This Row],[Discount Amount]]</f>
        <v>252.83520000000001</v>
      </c>
      <c r="H12021" s="2" t="str">
        <f>IF(Table1[[#This Row],[Net Sale]]&gt;=3000,"High",IF(Table1[[#This Row],[Net Sale]]&gt;=2000,"Medium","Low"))</f>
        <v>Low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f>Table1[[#This Row],[sales]]-Table1[[#This Row],[Discount Amount]]</f>
        <v>586.37920000000008</v>
      </c>
      <c r="H12022" s="2" t="str">
        <f>IF(Table1[[#This Row],[Net Sale]]&gt;=3000,"High",IF(Table1[[#This Row],[Net Sale]]&gt;=2000,"Medium","Low"))</f>
        <v>Low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f>Table1[[#This Row],[sales]]-Table1[[#This Row],[Discount Amount]]</f>
        <v>2927.0475000000001</v>
      </c>
      <c r="H12023" s="2" t="str">
        <f>IF(Table1[[#This Row],[Net Sale]]&gt;=3000,"High",IF(Table1[[#This Row],[Net Sale]]&gt;=2000,"Medium","Low"))</f>
        <v>Medium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f>Table1[[#This Row],[sales]]-Table1[[#This Row],[Discount Amount]]</f>
        <v>4042.8728999999998</v>
      </c>
      <c r="H12024" s="2" t="str">
        <f>IF(Table1[[#This Row],[Net Sale]]&gt;=3000,"High",IF(Table1[[#This Row],[Net Sale]]&gt;=2000,"Medium","Low"))</f>
        <v>High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f>Table1[[#This Row],[sales]]-Table1[[#This Row],[Discount Amount]]</f>
        <v>2072.0286000000001</v>
      </c>
      <c r="H12025" s="2" t="str">
        <f>IF(Table1[[#This Row],[Net Sale]]&gt;=3000,"High",IF(Table1[[#This Row],[Net Sale]]&gt;=2000,"Medium","Low"))</f>
        <v>Medium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f>Table1[[#This Row],[sales]]-Table1[[#This Row],[Discount Amount]]</f>
        <v>1976.6742000000002</v>
      </c>
      <c r="H12026" s="2" t="str">
        <f>IF(Table1[[#This Row],[Net Sale]]&gt;=3000,"High",IF(Table1[[#This Row],[Net Sale]]&gt;=2000,"Medium","Low"))</f>
        <v>Low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f>Table1[[#This Row],[sales]]-Table1[[#This Row],[Discount Amount]]</f>
        <v>2452.1965</v>
      </c>
      <c r="H12027" s="2" t="str">
        <f>IF(Table1[[#This Row],[Net Sale]]&gt;=3000,"High",IF(Table1[[#This Row],[Net Sale]]&gt;=2000,"Medium","Low"))</f>
        <v>Medium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f>Table1[[#This Row],[sales]]-Table1[[#This Row],[Discount Amount]]</f>
        <v>3268.6704</v>
      </c>
      <c r="H12028" s="2" t="str">
        <f>IF(Table1[[#This Row],[Net Sale]]&gt;=3000,"High",IF(Table1[[#This Row],[Net Sale]]&gt;=2000,"Medium","Low"))</f>
        <v>High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f>Table1[[#This Row],[sales]]-Table1[[#This Row],[Discount Amount]]</f>
        <v>1665.8642</v>
      </c>
      <c r="H12029" s="2" t="str">
        <f>IF(Table1[[#This Row],[Net Sale]]&gt;=3000,"High",IF(Table1[[#This Row],[Net Sale]]&gt;=2000,"Medium","Low"))</f>
        <v>Low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f>Table1[[#This Row],[sales]]-Table1[[#This Row],[Discount Amount]]</f>
        <v>377.6934</v>
      </c>
      <c r="H12030" s="2" t="str">
        <f>IF(Table1[[#This Row],[Net Sale]]&gt;=3000,"High",IF(Table1[[#This Row],[Net Sale]]&gt;=2000,"Medium","Low"))</f>
        <v>Low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f>Table1[[#This Row],[sales]]-Table1[[#This Row],[Discount Amount]]</f>
        <v>2610.8820000000005</v>
      </c>
      <c r="H12031" s="2" t="str">
        <f>IF(Table1[[#This Row],[Net Sale]]&gt;=3000,"High",IF(Table1[[#This Row],[Net Sale]]&gt;=2000,"Medium","Low"))</f>
        <v>Medium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f>Table1[[#This Row],[sales]]-Table1[[#This Row],[Discount Amount]]</f>
        <v>1224.1014</v>
      </c>
      <c r="H12032" s="2" t="str">
        <f>IF(Table1[[#This Row],[Net Sale]]&gt;=3000,"High",IF(Table1[[#This Row],[Net Sale]]&gt;=2000,"Medium","Low"))</f>
        <v>Low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f>Table1[[#This Row],[sales]]-Table1[[#This Row],[Discount Amount]]</f>
        <v>740.43899999999996</v>
      </c>
      <c r="H12033" s="2" t="str">
        <f>IF(Table1[[#This Row],[Net Sale]]&gt;=3000,"High",IF(Table1[[#This Row],[Net Sale]]&gt;=2000,"Medium","Low"))</f>
        <v>Low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f>Table1[[#This Row],[sales]]-Table1[[#This Row],[Discount Amount]]</f>
        <v>2022.5530000000001</v>
      </c>
      <c r="H12034" s="2" t="str">
        <f>IF(Table1[[#This Row],[Net Sale]]&gt;=3000,"High",IF(Table1[[#This Row],[Net Sale]]&gt;=2000,"Medium","Low"))</f>
        <v>Medium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f>Table1[[#This Row],[sales]]-Table1[[#This Row],[Discount Amount]]</f>
        <v>2111.4791999999998</v>
      </c>
      <c r="H12035" s="2" t="str">
        <f>IF(Table1[[#This Row],[Net Sale]]&gt;=3000,"High",IF(Table1[[#This Row],[Net Sale]]&gt;=2000,"Medium","Low"))</f>
        <v>Medium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f>Table1[[#This Row],[sales]]-Table1[[#This Row],[Discount Amount]]</f>
        <v>1575.4765</v>
      </c>
      <c r="H12036" s="2" t="str">
        <f>IF(Table1[[#This Row],[Net Sale]]&gt;=3000,"High",IF(Table1[[#This Row],[Net Sale]]&gt;=2000,"Medium","Low"))</f>
        <v>Low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f>Table1[[#This Row],[sales]]-Table1[[#This Row],[Discount Amount]]</f>
        <v>3622.9284000000002</v>
      </c>
      <c r="H12037" s="2" t="str">
        <f>IF(Table1[[#This Row],[Net Sale]]&gt;=3000,"High",IF(Table1[[#This Row],[Net Sale]]&gt;=2000,"Medium","Low"))</f>
        <v>High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f>Table1[[#This Row],[sales]]-Table1[[#This Row],[Discount Amount]]</f>
        <v>874.68510000000003</v>
      </c>
      <c r="H12038" s="2" t="str">
        <f>IF(Table1[[#This Row],[Net Sale]]&gt;=3000,"High",IF(Table1[[#This Row],[Net Sale]]&gt;=2000,"Medium","Low"))</f>
        <v>Low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f>Table1[[#This Row],[sales]]-Table1[[#This Row],[Discount Amount]]</f>
        <v>130.23149999999998</v>
      </c>
      <c r="H12039" s="2" t="str">
        <f>IF(Table1[[#This Row],[Net Sale]]&gt;=3000,"High",IF(Table1[[#This Row],[Net Sale]]&gt;=2000,"Medium","Low"))</f>
        <v>Low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f>Table1[[#This Row],[sales]]-Table1[[#This Row],[Discount Amount]]</f>
        <v>926.75</v>
      </c>
      <c r="H12040" s="2" t="str">
        <f>IF(Table1[[#This Row],[Net Sale]]&gt;=3000,"High",IF(Table1[[#This Row],[Net Sale]]&gt;=2000,"Medium","Low"))</f>
        <v>Low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f>Table1[[#This Row],[sales]]-Table1[[#This Row],[Discount Amount]]</f>
        <v>140.18200000000002</v>
      </c>
      <c r="H12041" s="2" t="str">
        <f>IF(Table1[[#This Row],[Net Sale]]&gt;=3000,"High",IF(Table1[[#This Row],[Net Sale]]&gt;=2000,"Medium","Low"))</f>
        <v>Low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f>Table1[[#This Row],[sales]]-Table1[[#This Row],[Discount Amount]]</f>
        <v>2100.3359999999998</v>
      </c>
      <c r="H12042" s="2" t="str">
        <f>IF(Table1[[#This Row],[Net Sale]]&gt;=3000,"High",IF(Table1[[#This Row],[Net Sale]]&gt;=2000,"Medium","Low"))</f>
        <v>Medium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f>Table1[[#This Row],[sales]]-Table1[[#This Row],[Discount Amount]]</f>
        <v>1758.078</v>
      </c>
      <c r="H12043" s="2" t="str">
        <f>IF(Table1[[#This Row],[Net Sale]]&gt;=3000,"High",IF(Table1[[#This Row],[Net Sale]]&gt;=2000,"Medium","Low"))</f>
        <v>Low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f>Table1[[#This Row],[sales]]-Table1[[#This Row],[Discount Amount]]</f>
        <v>3148.0064000000002</v>
      </c>
      <c r="H12044" s="2" t="str">
        <f>IF(Table1[[#This Row],[Net Sale]]&gt;=3000,"High",IF(Table1[[#This Row],[Net Sale]]&gt;=2000,"Medium","Low"))</f>
        <v>High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f>Table1[[#This Row],[sales]]-Table1[[#This Row],[Discount Amount]]</f>
        <v>3286.6994</v>
      </c>
      <c r="H12045" s="2" t="str">
        <f>IF(Table1[[#This Row],[Net Sale]]&gt;=3000,"High",IF(Table1[[#This Row],[Net Sale]]&gt;=2000,"Medium","Low"))</f>
        <v>High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f>Table1[[#This Row],[sales]]-Table1[[#This Row],[Discount Amount]]</f>
        <v>1337.838</v>
      </c>
      <c r="H12046" s="2" t="str">
        <f>IF(Table1[[#This Row],[Net Sale]]&gt;=3000,"High",IF(Table1[[#This Row],[Net Sale]]&gt;=2000,"Medium","Low"))</f>
        <v>Low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f>Table1[[#This Row],[sales]]-Table1[[#This Row],[Discount Amount]]</f>
        <v>1067.9176</v>
      </c>
      <c r="H12047" s="2" t="str">
        <f>IF(Table1[[#This Row],[Net Sale]]&gt;=3000,"High",IF(Table1[[#This Row],[Net Sale]]&gt;=2000,"Medium","Low"))</f>
        <v>Low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f>Table1[[#This Row],[sales]]-Table1[[#This Row],[Discount Amount]]</f>
        <v>1518.9369999999999</v>
      </c>
      <c r="H12048" s="2" t="str">
        <f>IF(Table1[[#This Row],[Net Sale]]&gt;=3000,"High",IF(Table1[[#This Row],[Net Sale]]&gt;=2000,"Medium","Low"))</f>
        <v>Low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f>Table1[[#This Row],[sales]]-Table1[[#This Row],[Discount Amount]]</f>
        <v>2593.9679999999998</v>
      </c>
      <c r="H12049" s="2" t="str">
        <f>IF(Table1[[#This Row],[Net Sale]]&gt;=3000,"High",IF(Table1[[#This Row],[Net Sale]]&gt;=2000,"Medium","Low"))</f>
        <v>Medium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f>Table1[[#This Row],[sales]]-Table1[[#This Row],[Discount Amount]]</f>
        <v>763.68740000000003</v>
      </c>
      <c r="H12050" s="2" t="str">
        <f>IF(Table1[[#This Row],[Net Sale]]&gt;=3000,"High",IF(Table1[[#This Row],[Net Sale]]&gt;=2000,"Medium","Low"))</f>
        <v>Low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f>Table1[[#This Row],[sales]]-Table1[[#This Row],[Discount Amount]]</f>
        <v>2488.2752</v>
      </c>
      <c r="H12051" s="2" t="str">
        <f>IF(Table1[[#This Row],[Net Sale]]&gt;=3000,"High",IF(Table1[[#This Row],[Net Sale]]&gt;=2000,"Medium","Low"))</f>
        <v>Medium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f>Table1[[#This Row],[sales]]-Table1[[#This Row],[Discount Amount]]</f>
        <v>1410.1949999999999</v>
      </c>
      <c r="H12052" s="2" t="str">
        <f>IF(Table1[[#This Row],[Net Sale]]&gt;=3000,"High",IF(Table1[[#This Row],[Net Sale]]&gt;=2000,"Medium","Low"))</f>
        <v>Low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f>Table1[[#This Row],[sales]]-Table1[[#This Row],[Discount Amount]]</f>
        <v>3827.4893999999999</v>
      </c>
      <c r="H12053" s="2" t="str">
        <f>IF(Table1[[#This Row],[Net Sale]]&gt;=3000,"High",IF(Table1[[#This Row],[Net Sale]]&gt;=2000,"Medium","Low"))</f>
        <v>High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f>Table1[[#This Row],[sales]]-Table1[[#This Row],[Discount Amount]]</f>
        <v>2503.8432000000003</v>
      </c>
      <c r="H12054" s="2" t="str">
        <f>IF(Table1[[#This Row],[Net Sale]]&gt;=3000,"High",IF(Table1[[#This Row],[Net Sale]]&gt;=2000,"Medium","Low"))</f>
        <v>Medium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f>Table1[[#This Row],[sales]]-Table1[[#This Row],[Discount Amount]]</f>
        <v>3060.6624000000002</v>
      </c>
      <c r="H12055" s="2" t="str">
        <f>IF(Table1[[#This Row],[Net Sale]]&gt;=3000,"High",IF(Table1[[#This Row],[Net Sale]]&gt;=2000,"Medium","Low"))</f>
        <v>High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f>Table1[[#This Row],[sales]]-Table1[[#This Row],[Discount Amount]]</f>
        <v>2463.1172999999999</v>
      </c>
      <c r="H12056" s="2" t="str">
        <f>IF(Table1[[#This Row],[Net Sale]]&gt;=3000,"High",IF(Table1[[#This Row],[Net Sale]]&gt;=2000,"Medium","Low"))</f>
        <v>Medium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f>Table1[[#This Row],[sales]]-Table1[[#This Row],[Discount Amount]]</f>
        <v>1662.3545000000001</v>
      </c>
      <c r="H12057" s="2" t="str">
        <f>IF(Table1[[#This Row],[Net Sale]]&gt;=3000,"High",IF(Table1[[#This Row],[Net Sale]]&gt;=2000,"Medium","Low"))</f>
        <v>Low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f>Table1[[#This Row],[sales]]-Table1[[#This Row],[Discount Amount]]</f>
        <v>2685.1032</v>
      </c>
      <c r="H12058" s="2" t="str">
        <f>IF(Table1[[#This Row],[Net Sale]]&gt;=3000,"High",IF(Table1[[#This Row],[Net Sale]]&gt;=2000,"Medium","Low"))</f>
        <v>Medium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f>Table1[[#This Row],[sales]]-Table1[[#This Row],[Discount Amount]]</f>
        <v>2078.9180999999999</v>
      </c>
      <c r="H12059" s="2" t="str">
        <f>IF(Table1[[#This Row],[Net Sale]]&gt;=3000,"High",IF(Table1[[#This Row],[Net Sale]]&gt;=2000,"Medium","Low"))</f>
        <v>Medium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f>Table1[[#This Row],[sales]]-Table1[[#This Row],[Discount Amount]]</f>
        <v>2964.8619000000003</v>
      </c>
      <c r="H12060" s="2" t="str">
        <f>IF(Table1[[#This Row],[Net Sale]]&gt;=3000,"High",IF(Table1[[#This Row],[Net Sale]]&gt;=2000,"Medium","Low"))</f>
        <v>Medium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f>Table1[[#This Row],[sales]]-Table1[[#This Row],[Discount Amount]]</f>
        <v>3485.6376</v>
      </c>
      <c r="H12061" s="2" t="str">
        <f>IF(Table1[[#This Row],[Net Sale]]&gt;=3000,"High",IF(Table1[[#This Row],[Net Sale]]&gt;=2000,"Medium","Low"))</f>
        <v>High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f>Table1[[#This Row],[sales]]-Table1[[#This Row],[Discount Amount]]</f>
        <v>826.62400000000002</v>
      </c>
      <c r="H12062" s="2" t="str">
        <f>IF(Table1[[#This Row],[Net Sale]]&gt;=3000,"High",IF(Table1[[#This Row],[Net Sale]]&gt;=2000,"Medium","Low"))</f>
        <v>Low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f>Table1[[#This Row],[sales]]-Table1[[#This Row],[Discount Amount]]</f>
        <v>1328.4452999999999</v>
      </c>
      <c r="H12063" s="2" t="str">
        <f>IF(Table1[[#This Row],[Net Sale]]&gt;=3000,"High",IF(Table1[[#This Row],[Net Sale]]&gt;=2000,"Medium","Low"))</f>
        <v>Low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f>Table1[[#This Row],[sales]]-Table1[[#This Row],[Discount Amount]]</f>
        <v>625.07640000000004</v>
      </c>
      <c r="H12064" s="2" t="str">
        <f>IF(Table1[[#This Row],[Net Sale]]&gt;=3000,"High",IF(Table1[[#This Row],[Net Sale]]&gt;=2000,"Medium","Low"))</f>
        <v>Low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f>Table1[[#This Row],[sales]]-Table1[[#This Row],[Discount Amount]]</f>
        <v>2727.9492</v>
      </c>
      <c r="H12065" s="2" t="str">
        <f>IF(Table1[[#This Row],[Net Sale]]&gt;=3000,"High",IF(Table1[[#This Row],[Net Sale]]&gt;=2000,"Medium","Low"))</f>
        <v>Medium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f>Table1[[#This Row],[sales]]-Table1[[#This Row],[Discount Amount]]</f>
        <v>516.80970000000002</v>
      </c>
      <c r="H12066" s="2" t="str">
        <f>IF(Table1[[#This Row],[Net Sale]]&gt;=3000,"High",IF(Table1[[#This Row],[Net Sale]]&gt;=2000,"Medium","Low"))</f>
        <v>Low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f>Table1[[#This Row],[sales]]-Table1[[#This Row],[Discount Amount]]</f>
        <v>2839.8083000000001</v>
      </c>
      <c r="H12067" s="2" t="str">
        <f>IF(Table1[[#This Row],[Net Sale]]&gt;=3000,"High",IF(Table1[[#This Row],[Net Sale]]&gt;=2000,"Medium","Low"))</f>
        <v>Medium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f>Table1[[#This Row],[sales]]-Table1[[#This Row],[Discount Amount]]</f>
        <v>1223.8490999999999</v>
      </c>
      <c r="H12068" s="2" t="str">
        <f>IF(Table1[[#This Row],[Net Sale]]&gt;=3000,"High",IF(Table1[[#This Row],[Net Sale]]&gt;=2000,"Medium","Low"))</f>
        <v>Low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f>Table1[[#This Row],[sales]]-Table1[[#This Row],[Discount Amount]]</f>
        <v>474.90229999999997</v>
      </c>
      <c r="H12069" s="2" t="str">
        <f>IF(Table1[[#This Row],[Net Sale]]&gt;=3000,"High",IF(Table1[[#This Row],[Net Sale]]&gt;=2000,"Medium","Low"))</f>
        <v>Low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f>Table1[[#This Row],[sales]]-Table1[[#This Row],[Discount Amount]]</f>
        <v>1547.5799000000002</v>
      </c>
      <c r="H12070" s="2" t="str">
        <f>IF(Table1[[#This Row],[Net Sale]]&gt;=3000,"High",IF(Table1[[#This Row],[Net Sale]]&gt;=2000,"Medium","Low"))</f>
        <v>Low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f>Table1[[#This Row],[sales]]-Table1[[#This Row],[Discount Amount]]</f>
        <v>1273.6926000000001</v>
      </c>
      <c r="H12071" s="2" t="str">
        <f>IF(Table1[[#This Row],[Net Sale]]&gt;=3000,"High",IF(Table1[[#This Row],[Net Sale]]&gt;=2000,"Medium","Low"))</f>
        <v>Low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f>Table1[[#This Row],[sales]]-Table1[[#This Row],[Discount Amount]]</f>
        <v>2130.4047</v>
      </c>
      <c r="H12072" s="2" t="str">
        <f>IF(Table1[[#This Row],[Net Sale]]&gt;=3000,"High",IF(Table1[[#This Row],[Net Sale]]&gt;=2000,"Medium","Low"))</f>
        <v>Medium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f>Table1[[#This Row],[sales]]-Table1[[#This Row],[Discount Amount]]</f>
        <v>2101.3806</v>
      </c>
      <c r="H12073" s="2" t="str">
        <f>IF(Table1[[#This Row],[Net Sale]]&gt;=3000,"High",IF(Table1[[#This Row],[Net Sale]]&gt;=2000,"Medium","Low"))</f>
        <v>Medium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f>Table1[[#This Row],[sales]]-Table1[[#This Row],[Discount Amount]]</f>
        <v>1041.3207</v>
      </c>
      <c r="H12074" s="2" t="str">
        <f>IF(Table1[[#This Row],[Net Sale]]&gt;=3000,"High",IF(Table1[[#This Row],[Net Sale]]&gt;=2000,"Medium","Low"))</f>
        <v>Low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f>Table1[[#This Row],[sales]]-Table1[[#This Row],[Discount Amount]]</f>
        <v>2854.5659999999998</v>
      </c>
      <c r="H12075" s="2" t="str">
        <f>IF(Table1[[#This Row],[Net Sale]]&gt;=3000,"High",IF(Table1[[#This Row],[Net Sale]]&gt;=2000,"Medium","Low"))</f>
        <v>Medium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f>Table1[[#This Row],[sales]]-Table1[[#This Row],[Discount Amount]]</f>
        <v>1528.1966</v>
      </c>
      <c r="H12076" s="2" t="str">
        <f>IF(Table1[[#This Row],[Net Sale]]&gt;=3000,"High",IF(Table1[[#This Row],[Net Sale]]&gt;=2000,"Medium","Low"))</f>
        <v>Low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f>Table1[[#This Row],[sales]]-Table1[[#This Row],[Discount Amount]]</f>
        <v>1299.4452000000001</v>
      </c>
      <c r="H12077" s="2" t="str">
        <f>IF(Table1[[#This Row],[Net Sale]]&gt;=3000,"High",IF(Table1[[#This Row],[Net Sale]]&gt;=2000,"Medium","Low"))</f>
        <v>Low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f>Table1[[#This Row],[sales]]-Table1[[#This Row],[Discount Amount]]</f>
        <v>2336.6639999999998</v>
      </c>
      <c r="H12078" s="2" t="str">
        <f>IF(Table1[[#This Row],[Net Sale]]&gt;=3000,"High",IF(Table1[[#This Row],[Net Sale]]&gt;=2000,"Medium","Low"))</f>
        <v>Medium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f>Table1[[#This Row],[sales]]-Table1[[#This Row],[Discount Amount]]</f>
        <v>525.65239999999994</v>
      </c>
      <c r="H12079" s="2" t="str">
        <f>IF(Table1[[#This Row],[Net Sale]]&gt;=3000,"High",IF(Table1[[#This Row],[Net Sale]]&gt;=2000,"Medium","Low"))</f>
        <v>Low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f>Table1[[#This Row],[sales]]-Table1[[#This Row],[Discount Amount]]</f>
        <v>1729.0128</v>
      </c>
      <c r="H12080" s="2" t="str">
        <f>IF(Table1[[#This Row],[Net Sale]]&gt;=3000,"High",IF(Table1[[#This Row],[Net Sale]]&gt;=2000,"Medium","Low"))</f>
        <v>Low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f>Table1[[#This Row],[sales]]-Table1[[#This Row],[Discount Amount]]</f>
        <v>1700.68</v>
      </c>
      <c r="H12081" s="2" t="str">
        <f>IF(Table1[[#This Row],[Net Sale]]&gt;=3000,"High",IF(Table1[[#This Row],[Net Sale]]&gt;=2000,"Medium","Low"))</f>
        <v>Low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f>Table1[[#This Row],[sales]]-Table1[[#This Row],[Discount Amount]]</f>
        <v>2453.6635000000001</v>
      </c>
      <c r="H12082" s="2" t="str">
        <f>IF(Table1[[#This Row],[Net Sale]]&gt;=3000,"High",IF(Table1[[#This Row],[Net Sale]]&gt;=2000,"Medium","Low"))</f>
        <v>Medium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f>Table1[[#This Row],[sales]]-Table1[[#This Row],[Discount Amount]]</f>
        <v>458.79259999999999</v>
      </c>
      <c r="H12083" s="2" t="str">
        <f>IF(Table1[[#This Row],[Net Sale]]&gt;=3000,"High",IF(Table1[[#This Row],[Net Sale]]&gt;=2000,"Medium","Low"))</f>
        <v>Low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f>Table1[[#This Row],[sales]]-Table1[[#This Row],[Discount Amount]]</f>
        <v>596.99969999999996</v>
      </c>
      <c r="H12084" s="2" t="str">
        <f>IF(Table1[[#This Row],[Net Sale]]&gt;=3000,"High",IF(Table1[[#This Row],[Net Sale]]&gt;=2000,"Medium","Low"))</f>
        <v>Low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f>Table1[[#This Row],[sales]]-Table1[[#This Row],[Discount Amount]]</f>
        <v>1412.6904</v>
      </c>
      <c r="H12085" s="2" t="str">
        <f>IF(Table1[[#This Row],[Net Sale]]&gt;=3000,"High",IF(Table1[[#This Row],[Net Sale]]&gt;=2000,"Medium","Low"))</f>
        <v>Low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f>Table1[[#This Row],[sales]]-Table1[[#This Row],[Discount Amount]]</f>
        <v>261.83999999999997</v>
      </c>
      <c r="H12086" s="2" t="str">
        <f>IF(Table1[[#This Row],[Net Sale]]&gt;=3000,"High",IF(Table1[[#This Row],[Net Sale]]&gt;=2000,"Medium","Low"))</f>
        <v>Low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f>Table1[[#This Row],[sales]]-Table1[[#This Row],[Discount Amount]]</f>
        <v>1322.4316000000001</v>
      </c>
      <c r="H12087" s="2" t="str">
        <f>IF(Table1[[#This Row],[Net Sale]]&gt;=3000,"High",IF(Table1[[#This Row],[Net Sale]]&gt;=2000,"Medium","Low"))</f>
        <v>Low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f>Table1[[#This Row],[sales]]-Table1[[#This Row],[Discount Amount]]</f>
        <v>629.74659999999994</v>
      </c>
      <c r="H12088" s="2" t="str">
        <f>IF(Table1[[#This Row],[Net Sale]]&gt;=3000,"High",IF(Table1[[#This Row],[Net Sale]]&gt;=2000,"Medium","Low"))</f>
        <v>Low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f>Table1[[#This Row],[sales]]-Table1[[#This Row],[Discount Amount]]</f>
        <v>2173.2512999999999</v>
      </c>
      <c r="H12089" s="2" t="str">
        <f>IF(Table1[[#This Row],[Net Sale]]&gt;=3000,"High",IF(Table1[[#This Row],[Net Sale]]&gt;=2000,"Medium","Low"))</f>
        <v>Medium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f>Table1[[#This Row],[sales]]-Table1[[#This Row],[Discount Amount]]</f>
        <v>148.49280000000002</v>
      </c>
      <c r="H12090" s="2" t="str">
        <f>IF(Table1[[#This Row],[Net Sale]]&gt;=3000,"High",IF(Table1[[#This Row],[Net Sale]]&gt;=2000,"Medium","Low"))</f>
        <v>Low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f>Table1[[#This Row],[sales]]-Table1[[#This Row],[Discount Amount]]</f>
        <v>2728.8720000000003</v>
      </c>
      <c r="H12091" s="2" t="str">
        <f>IF(Table1[[#This Row],[Net Sale]]&gt;=3000,"High",IF(Table1[[#This Row],[Net Sale]]&gt;=2000,"Medium","Low"))</f>
        <v>Medium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f>Table1[[#This Row],[sales]]-Table1[[#This Row],[Discount Amount]]</f>
        <v>4163.6086000000005</v>
      </c>
      <c r="H12092" s="2" t="str">
        <f>IF(Table1[[#This Row],[Net Sale]]&gt;=3000,"High",IF(Table1[[#This Row],[Net Sale]]&gt;=2000,"Medium","Low"))</f>
        <v>High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f>Table1[[#This Row],[sales]]-Table1[[#This Row],[Discount Amount]]</f>
        <v>2209.0785999999998</v>
      </c>
      <c r="H12093" s="2" t="str">
        <f>IF(Table1[[#This Row],[Net Sale]]&gt;=3000,"High",IF(Table1[[#This Row],[Net Sale]]&gt;=2000,"Medium","Low"))</f>
        <v>Medium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f>Table1[[#This Row],[sales]]-Table1[[#This Row],[Discount Amount]]</f>
        <v>3081.4349999999999</v>
      </c>
      <c r="H12094" s="2" t="str">
        <f>IF(Table1[[#This Row],[Net Sale]]&gt;=3000,"High",IF(Table1[[#This Row],[Net Sale]]&gt;=2000,"Medium","Low"))</f>
        <v>High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f>Table1[[#This Row],[sales]]-Table1[[#This Row],[Discount Amount]]</f>
        <v>2341.62</v>
      </c>
      <c r="H12095" s="2" t="str">
        <f>IF(Table1[[#This Row],[Net Sale]]&gt;=3000,"High",IF(Table1[[#This Row],[Net Sale]]&gt;=2000,"Medium","Low"))</f>
        <v>Medium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f>Table1[[#This Row],[sales]]-Table1[[#This Row],[Discount Amount]]</f>
        <v>1603.3820000000001</v>
      </c>
      <c r="H12096" s="2" t="str">
        <f>IF(Table1[[#This Row],[Net Sale]]&gt;=3000,"High",IF(Table1[[#This Row],[Net Sale]]&gt;=2000,"Medium","Low"))</f>
        <v>Low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f>Table1[[#This Row],[sales]]-Table1[[#This Row],[Discount Amount]]</f>
        <v>715.65809999999999</v>
      </c>
      <c r="H12097" s="2" t="str">
        <f>IF(Table1[[#This Row],[Net Sale]]&gt;=3000,"High",IF(Table1[[#This Row],[Net Sale]]&gt;=2000,"Medium","Low"))</f>
        <v>Low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f>Table1[[#This Row],[sales]]-Table1[[#This Row],[Discount Amount]]</f>
        <v>1367.2581</v>
      </c>
      <c r="H12098" s="2" t="str">
        <f>IF(Table1[[#This Row],[Net Sale]]&gt;=3000,"High",IF(Table1[[#This Row],[Net Sale]]&gt;=2000,"Medium","Low"))</f>
        <v>Low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f>Table1[[#This Row],[sales]]-Table1[[#This Row],[Discount Amount]]</f>
        <v>1424.8222000000001</v>
      </c>
      <c r="H12099" s="2" t="str">
        <f>IF(Table1[[#This Row],[Net Sale]]&gt;=3000,"High",IF(Table1[[#This Row],[Net Sale]]&gt;=2000,"Medium","Low"))</f>
        <v>Low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f>Table1[[#This Row],[sales]]-Table1[[#This Row],[Discount Amount]]</f>
        <v>260.52390000000003</v>
      </c>
      <c r="H12100" s="2" t="str">
        <f>IF(Table1[[#This Row],[Net Sale]]&gt;=3000,"High",IF(Table1[[#This Row],[Net Sale]]&gt;=2000,"Medium","Low"))</f>
        <v>Low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f>Table1[[#This Row],[sales]]-Table1[[#This Row],[Discount Amount]]</f>
        <v>4436.9061000000002</v>
      </c>
      <c r="H12101" s="2" t="str">
        <f>IF(Table1[[#This Row],[Net Sale]]&gt;=3000,"High",IF(Table1[[#This Row],[Net Sale]]&gt;=2000,"Medium","Low"))</f>
        <v>High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f>Table1[[#This Row],[sales]]-Table1[[#This Row],[Discount Amount]]</f>
        <v>3293.3803999999996</v>
      </c>
      <c r="H12102" s="2" t="str">
        <f>IF(Table1[[#This Row],[Net Sale]]&gt;=3000,"High",IF(Table1[[#This Row],[Net Sale]]&gt;=2000,"Medium","Low"))</f>
        <v>High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f>Table1[[#This Row],[sales]]-Table1[[#This Row],[Discount Amount]]</f>
        <v>552.73680000000002</v>
      </c>
      <c r="H12103" s="2" t="str">
        <f>IF(Table1[[#This Row],[Net Sale]]&gt;=3000,"High",IF(Table1[[#This Row],[Net Sale]]&gt;=2000,"Medium","Low"))</f>
        <v>Low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f>Table1[[#This Row],[sales]]-Table1[[#This Row],[Discount Amount]]</f>
        <v>2601.576</v>
      </c>
      <c r="H12104" s="2" t="str">
        <f>IF(Table1[[#This Row],[Net Sale]]&gt;=3000,"High",IF(Table1[[#This Row],[Net Sale]]&gt;=2000,"Medium","Low"))</f>
        <v>Medium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f>Table1[[#This Row],[sales]]-Table1[[#This Row],[Discount Amount]]</f>
        <v>1769.6656</v>
      </c>
      <c r="H12105" s="2" t="str">
        <f>IF(Table1[[#This Row],[Net Sale]]&gt;=3000,"High",IF(Table1[[#This Row],[Net Sale]]&gt;=2000,"Medium","Low"))</f>
        <v>Low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f>Table1[[#This Row],[sales]]-Table1[[#This Row],[Discount Amount]]</f>
        <v>2345.1364000000003</v>
      </c>
      <c r="H12106" s="2" t="str">
        <f>IF(Table1[[#This Row],[Net Sale]]&gt;=3000,"High",IF(Table1[[#This Row],[Net Sale]]&gt;=2000,"Medium","Low"))</f>
        <v>Medium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f>Table1[[#This Row],[sales]]-Table1[[#This Row],[Discount Amount]]</f>
        <v>1863.4219000000001</v>
      </c>
      <c r="H12107" s="2" t="str">
        <f>IF(Table1[[#This Row],[Net Sale]]&gt;=3000,"High",IF(Table1[[#This Row],[Net Sale]]&gt;=2000,"Medium","Low"))</f>
        <v>Low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f>Table1[[#This Row],[sales]]-Table1[[#This Row],[Discount Amount]]</f>
        <v>702.08819999999992</v>
      </c>
      <c r="H12108" s="2" t="str">
        <f>IF(Table1[[#This Row],[Net Sale]]&gt;=3000,"High",IF(Table1[[#This Row],[Net Sale]]&gt;=2000,"Medium","Low"))</f>
        <v>Low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f>Table1[[#This Row],[sales]]-Table1[[#This Row],[Discount Amount]]</f>
        <v>2467.4412000000002</v>
      </c>
      <c r="H12109" s="2" t="str">
        <f>IF(Table1[[#This Row],[Net Sale]]&gt;=3000,"High",IF(Table1[[#This Row],[Net Sale]]&gt;=2000,"Medium","Low"))</f>
        <v>Medium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f>Table1[[#This Row],[sales]]-Table1[[#This Row],[Discount Amount]]</f>
        <v>2682.6188999999999</v>
      </c>
      <c r="H12110" s="2" t="str">
        <f>IF(Table1[[#This Row],[Net Sale]]&gt;=3000,"High",IF(Table1[[#This Row],[Net Sale]]&gt;=2000,"Medium","Low"))</f>
        <v>Medium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f>Table1[[#This Row],[sales]]-Table1[[#This Row],[Discount Amount]]</f>
        <v>1351.5</v>
      </c>
      <c r="H12111" s="2" t="str">
        <f>IF(Table1[[#This Row],[Net Sale]]&gt;=3000,"High",IF(Table1[[#This Row],[Net Sale]]&gt;=2000,"Medium","Low"))</f>
        <v>Low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f>Table1[[#This Row],[sales]]-Table1[[#This Row],[Discount Amount]]</f>
        <v>1906.0468000000001</v>
      </c>
      <c r="H12112" s="2" t="str">
        <f>IF(Table1[[#This Row],[Net Sale]]&gt;=3000,"High",IF(Table1[[#This Row],[Net Sale]]&gt;=2000,"Medium","Low"))</f>
        <v>Low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f>Table1[[#This Row],[sales]]-Table1[[#This Row],[Discount Amount]]</f>
        <v>3727.7057999999997</v>
      </c>
      <c r="H12113" s="2" t="str">
        <f>IF(Table1[[#This Row],[Net Sale]]&gt;=3000,"High",IF(Table1[[#This Row],[Net Sale]]&gt;=2000,"Medium","Low"))</f>
        <v>High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f>Table1[[#This Row],[sales]]-Table1[[#This Row],[Discount Amount]]</f>
        <v>2173.7474999999999</v>
      </c>
      <c r="H12114" s="2" t="str">
        <f>IF(Table1[[#This Row],[Net Sale]]&gt;=3000,"High",IF(Table1[[#This Row],[Net Sale]]&gt;=2000,"Medium","Low"))</f>
        <v>Medium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f>Table1[[#This Row],[sales]]-Table1[[#This Row],[Discount Amount]]</f>
        <v>2640.5588000000002</v>
      </c>
      <c r="H12115" s="2" t="str">
        <f>IF(Table1[[#This Row],[Net Sale]]&gt;=3000,"High",IF(Table1[[#This Row],[Net Sale]]&gt;=2000,"Medium","Low"))</f>
        <v>Medium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f>Table1[[#This Row],[sales]]-Table1[[#This Row],[Discount Amount]]</f>
        <v>78.75</v>
      </c>
      <c r="H12116" s="2" t="str">
        <f>IF(Table1[[#This Row],[Net Sale]]&gt;=3000,"High",IF(Table1[[#This Row],[Net Sale]]&gt;=2000,"Medium","Low"))</f>
        <v>Low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f>Table1[[#This Row],[sales]]-Table1[[#This Row],[Discount Amount]]</f>
        <v>1951.3120000000001</v>
      </c>
      <c r="H12117" s="2" t="str">
        <f>IF(Table1[[#This Row],[Net Sale]]&gt;=3000,"High",IF(Table1[[#This Row],[Net Sale]]&gt;=2000,"Medium","Low"))</f>
        <v>Low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f>Table1[[#This Row],[sales]]-Table1[[#This Row],[Discount Amount]]</f>
        <v>3390.3935999999999</v>
      </c>
      <c r="H12118" s="2" t="str">
        <f>IF(Table1[[#This Row],[Net Sale]]&gt;=3000,"High",IF(Table1[[#This Row],[Net Sale]]&gt;=2000,"Medium","Low"))</f>
        <v>High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f>Table1[[#This Row],[sales]]-Table1[[#This Row],[Discount Amount]]</f>
        <v>661.24519999999995</v>
      </c>
      <c r="H12119" s="2" t="str">
        <f>IF(Table1[[#This Row],[Net Sale]]&gt;=3000,"High",IF(Table1[[#This Row],[Net Sale]]&gt;=2000,"Medium","Low"))</f>
        <v>Low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f>Table1[[#This Row],[sales]]-Table1[[#This Row],[Discount Amount]]</f>
        <v>1108.8077000000003</v>
      </c>
      <c r="H12120" s="2" t="str">
        <f>IF(Table1[[#This Row],[Net Sale]]&gt;=3000,"High",IF(Table1[[#This Row],[Net Sale]]&gt;=2000,"Medium","Low"))</f>
        <v>Low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f>Table1[[#This Row],[sales]]-Table1[[#This Row],[Discount Amount]]</f>
        <v>925.1105</v>
      </c>
      <c r="H12121" s="2" t="str">
        <f>IF(Table1[[#This Row],[Net Sale]]&gt;=3000,"High",IF(Table1[[#This Row],[Net Sale]]&gt;=2000,"Medium","Low"))</f>
        <v>Low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f>Table1[[#This Row],[sales]]-Table1[[#This Row],[Discount Amount]]</f>
        <v>1493.365</v>
      </c>
      <c r="H12122" s="2" t="str">
        <f>IF(Table1[[#This Row],[Net Sale]]&gt;=3000,"High",IF(Table1[[#This Row],[Net Sale]]&gt;=2000,"Medium","Low"))</f>
        <v>Low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f>Table1[[#This Row],[sales]]-Table1[[#This Row],[Discount Amount]]</f>
        <v>119.95360000000001</v>
      </c>
      <c r="H12123" s="2" t="str">
        <f>IF(Table1[[#This Row],[Net Sale]]&gt;=3000,"High",IF(Table1[[#This Row],[Net Sale]]&gt;=2000,"Medium","Low"))</f>
        <v>Low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f>Table1[[#This Row],[sales]]-Table1[[#This Row],[Discount Amount]]</f>
        <v>483.06330000000003</v>
      </c>
      <c r="H12124" s="2" t="str">
        <f>IF(Table1[[#This Row],[Net Sale]]&gt;=3000,"High",IF(Table1[[#This Row],[Net Sale]]&gt;=2000,"Medium","Low"))</f>
        <v>Low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f>Table1[[#This Row],[sales]]-Table1[[#This Row],[Discount Amount]]</f>
        <v>1769.5155999999999</v>
      </c>
      <c r="H12125" s="2" t="str">
        <f>IF(Table1[[#This Row],[Net Sale]]&gt;=3000,"High",IF(Table1[[#This Row],[Net Sale]]&gt;=2000,"Medium","Low"))</f>
        <v>Low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f>Table1[[#This Row],[sales]]-Table1[[#This Row],[Discount Amount]]</f>
        <v>3510.8814000000002</v>
      </c>
      <c r="H12126" s="2" t="str">
        <f>IF(Table1[[#This Row],[Net Sale]]&gt;=3000,"High",IF(Table1[[#This Row],[Net Sale]]&gt;=2000,"Medium","Low"))</f>
        <v>High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f>Table1[[#This Row],[sales]]-Table1[[#This Row],[Discount Amount]]</f>
        <v>2453.7730000000001</v>
      </c>
      <c r="H12127" s="2" t="str">
        <f>IF(Table1[[#This Row],[Net Sale]]&gt;=3000,"High",IF(Table1[[#This Row],[Net Sale]]&gt;=2000,"Medium","Low"))</f>
        <v>Medium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f>Table1[[#This Row],[sales]]-Table1[[#This Row],[Discount Amount]]</f>
        <v>1345.6464000000001</v>
      </c>
      <c r="H12128" s="2" t="str">
        <f>IF(Table1[[#This Row],[Net Sale]]&gt;=3000,"High",IF(Table1[[#This Row],[Net Sale]]&gt;=2000,"Medium","Low"))</f>
        <v>Low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f>Table1[[#This Row],[sales]]-Table1[[#This Row],[Discount Amount]]</f>
        <v>2454.6358</v>
      </c>
      <c r="H12129" s="2" t="str">
        <f>IF(Table1[[#This Row],[Net Sale]]&gt;=3000,"High",IF(Table1[[#This Row],[Net Sale]]&gt;=2000,"Medium","Low"))</f>
        <v>Medium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f>Table1[[#This Row],[sales]]-Table1[[#This Row],[Discount Amount]]</f>
        <v>1341.7514999999999</v>
      </c>
      <c r="H12130" s="2" t="str">
        <f>IF(Table1[[#This Row],[Net Sale]]&gt;=3000,"High",IF(Table1[[#This Row],[Net Sale]]&gt;=2000,"Medium","Low"))</f>
        <v>Low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f>Table1[[#This Row],[sales]]-Table1[[#This Row],[Discount Amount]]</f>
        <v>463.98880000000003</v>
      </c>
      <c r="H12131" s="2" t="str">
        <f>IF(Table1[[#This Row],[Net Sale]]&gt;=3000,"High",IF(Table1[[#This Row],[Net Sale]]&gt;=2000,"Medium","Low"))</f>
        <v>Low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f>Table1[[#This Row],[sales]]-Table1[[#This Row],[Discount Amount]]</f>
        <v>631.06960000000004</v>
      </c>
      <c r="H12132" s="2" t="str">
        <f>IF(Table1[[#This Row],[Net Sale]]&gt;=3000,"High",IF(Table1[[#This Row],[Net Sale]]&gt;=2000,"Medium","Low"))</f>
        <v>Low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f>Table1[[#This Row],[sales]]-Table1[[#This Row],[Discount Amount]]</f>
        <v>3500.0855999999999</v>
      </c>
      <c r="H12133" s="2" t="str">
        <f>IF(Table1[[#This Row],[Net Sale]]&gt;=3000,"High",IF(Table1[[#This Row],[Net Sale]]&gt;=2000,"Medium","Low"))</f>
        <v>High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f>Table1[[#This Row],[sales]]-Table1[[#This Row],[Discount Amount]]</f>
        <v>2358.0956999999999</v>
      </c>
      <c r="H12134" s="2" t="str">
        <f>IF(Table1[[#This Row],[Net Sale]]&gt;=3000,"High",IF(Table1[[#This Row],[Net Sale]]&gt;=2000,"Medium","Low"))</f>
        <v>Medium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f>Table1[[#This Row],[sales]]-Table1[[#This Row],[Discount Amount]]</f>
        <v>416.86760000000004</v>
      </c>
      <c r="H12135" s="2" t="str">
        <f>IF(Table1[[#This Row],[Net Sale]]&gt;=3000,"High",IF(Table1[[#This Row],[Net Sale]]&gt;=2000,"Medium","Low"))</f>
        <v>Low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f>Table1[[#This Row],[sales]]-Table1[[#This Row],[Discount Amount]]</f>
        <v>1987.5684000000001</v>
      </c>
      <c r="H12136" s="2" t="str">
        <f>IF(Table1[[#This Row],[Net Sale]]&gt;=3000,"High",IF(Table1[[#This Row],[Net Sale]]&gt;=2000,"Medium","Low"))</f>
        <v>Low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f>Table1[[#This Row],[sales]]-Table1[[#This Row],[Discount Amount]]</f>
        <v>4571.308</v>
      </c>
      <c r="H12137" s="2" t="str">
        <f>IF(Table1[[#This Row],[Net Sale]]&gt;=3000,"High",IF(Table1[[#This Row],[Net Sale]]&gt;=2000,"Medium","Low"))</f>
        <v>High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f>Table1[[#This Row],[sales]]-Table1[[#This Row],[Discount Amount]]</f>
        <v>188.96519999999998</v>
      </c>
      <c r="H12138" s="2" t="str">
        <f>IF(Table1[[#This Row],[Net Sale]]&gt;=3000,"High",IF(Table1[[#This Row],[Net Sale]]&gt;=2000,"Medium","Low"))</f>
        <v>Low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f>Table1[[#This Row],[sales]]-Table1[[#This Row],[Discount Amount]]</f>
        <v>2902.0184999999997</v>
      </c>
      <c r="H12139" s="2" t="str">
        <f>IF(Table1[[#This Row],[Net Sale]]&gt;=3000,"High",IF(Table1[[#This Row],[Net Sale]]&gt;=2000,"Medium","Low"))</f>
        <v>Medium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f>Table1[[#This Row],[sales]]-Table1[[#This Row],[Discount Amount]]</f>
        <v>1938.3309000000002</v>
      </c>
      <c r="H12140" s="2" t="str">
        <f>IF(Table1[[#This Row],[Net Sale]]&gt;=3000,"High",IF(Table1[[#This Row],[Net Sale]]&gt;=2000,"Medium","Low"))</f>
        <v>Low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f>Table1[[#This Row],[sales]]-Table1[[#This Row],[Discount Amount]]</f>
        <v>1788.5350000000003</v>
      </c>
      <c r="H12141" s="2" t="str">
        <f>IF(Table1[[#This Row],[Net Sale]]&gt;=3000,"High",IF(Table1[[#This Row],[Net Sale]]&gt;=2000,"Medium","Low"))</f>
        <v>Low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f>Table1[[#This Row],[sales]]-Table1[[#This Row],[Discount Amount]]</f>
        <v>2338.6295999999998</v>
      </c>
      <c r="H12142" s="2" t="str">
        <f>IF(Table1[[#This Row],[Net Sale]]&gt;=3000,"High",IF(Table1[[#This Row],[Net Sale]]&gt;=2000,"Medium","Low"))</f>
        <v>Medium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f>Table1[[#This Row],[sales]]-Table1[[#This Row],[Discount Amount]]</f>
        <v>2520.7845000000002</v>
      </c>
      <c r="H12143" s="2" t="str">
        <f>IF(Table1[[#This Row],[Net Sale]]&gt;=3000,"High",IF(Table1[[#This Row],[Net Sale]]&gt;=2000,"Medium","Low"))</f>
        <v>Medium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f>Table1[[#This Row],[sales]]-Table1[[#This Row],[Discount Amount]]</f>
        <v>2178.6071999999999</v>
      </c>
      <c r="H12144" s="2" t="str">
        <f>IF(Table1[[#This Row],[Net Sale]]&gt;=3000,"High",IF(Table1[[#This Row],[Net Sale]]&gt;=2000,"Medium","Low"))</f>
        <v>Medium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f>Table1[[#This Row],[sales]]-Table1[[#This Row],[Discount Amount]]</f>
        <v>2104.2840000000001</v>
      </c>
      <c r="H12145" s="2" t="str">
        <f>IF(Table1[[#This Row],[Net Sale]]&gt;=3000,"High",IF(Table1[[#This Row],[Net Sale]]&gt;=2000,"Medium","Low"))</f>
        <v>Medium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f>Table1[[#This Row],[sales]]-Table1[[#This Row],[Discount Amount]]</f>
        <v>1142.6381999999999</v>
      </c>
      <c r="H12146" s="2" t="str">
        <f>IF(Table1[[#This Row],[Net Sale]]&gt;=3000,"High",IF(Table1[[#This Row],[Net Sale]]&gt;=2000,"Medium","Low"))</f>
        <v>Low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f>Table1[[#This Row],[sales]]-Table1[[#This Row],[Discount Amount]]</f>
        <v>387.25020000000001</v>
      </c>
      <c r="H12147" s="2" t="str">
        <f>IF(Table1[[#This Row],[Net Sale]]&gt;=3000,"High",IF(Table1[[#This Row],[Net Sale]]&gt;=2000,"Medium","Low"))</f>
        <v>Low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f>Table1[[#This Row],[sales]]-Table1[[#This Row],[Discount Amount]]</f>
        <v>2032.7800999999999</v>
      </c>
      <c r="H12148" s="2" t="str">
        <f>IF(Table1[[#This Row],[Net Sale]]&gt;=3000,"High",IF(Table1[[#This Row],[Net Sale]]&gt;=2000,"Medium","Low"))</f>
        <v>Medium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f>Table1[[#This Row],[sales]]-Table1[[#This Row],[Discount Amount]]</f>
        <v>76.77</v>
      </c>
      <c r="H12149" s="2" t="str">
        <f>IF(Table1[[#This Row],[Net Sale]]&gt;=3000,"High",IF(Table1[[#This Row],[Net Sale]]&gt;=2000,"Medium","Low"))</f>
        <v>Low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f>Table1[[#This Row],[sales]]-Table1[[#This Row],[Discount Amount]]</f>
        <v>1334.3538000000001</v>
      </c>
      <c r="H12150" s="2" t="str">
        <f>IF(Table1[[#This Row],[Net Sale]]&gt;=3000,"High",IF(Table1[[#This Row],[Net Sale]]&gt;=2000,"Medium","Low"))</f>
        <v>Low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f>Table1[[#This Row],[sales]]-Table1[[#This Row],[Discount Amount]]</f>
        <v>782.84140000000002</v>
      </c>
      <c r="H12151" s="2" t="str">
        <f>IF(Table1[[#This Row],[Net Sale]]&gt;=3000,"High",IF(Table1[[#This Row],[Net Sale]]&gt;=2000,"Medium","Low"))</f>
        <v>Low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f>Table1[[#This Row],[sales]]-Table1[[#This Row],[Discount Amount]]</f>
        <v>1262.4003</v>
      </c>
      <c r="H12152" s="2" t="str">
        <f>IF(Table1[[#This Row],[Net Sale]]&gt;=3000,"High",IF(Table1[[#This Row],[Net Sale]]&gt;=2000,"Medium","Low"))</f>
        <v>Low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f>Table1[[#This Row],[sales]]-Table1[[#This Row],[Discount Amount]]</f>
        <v>1478.9411</v>
      </c>
      <c r="H12153" s="2" t="str">
        <f>IF(Table1[[#This Row],[Net Sale]]&gt;=3000,"High",IF(Table1[[#This Row],[Net Sale]]&gt;=2000,"Medium","Low"))</f>
        <v>Low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f>Table1[[#This Row],[sales]]-Table1[[#This Row],[Discount Amount]]</f>
        <v>3479.6468</v>
      </c>
      <c r="H12154" s="2" t="str">
        <f>IF(Table1[[#This Row],[Net Sale]]&gt;=3000,"High",IF(Table1[[#This Row],[Net Sale]]&gt;=2000,"Medium","Low"))</f>
        <v>High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f>Table1[[#This Row],[sales]]-Table1[[#This Row],[Discount Amount]]</f>
        <v>1058.7577000000001</v>
      </c>
      <c r="H12155" s="2" t="str">
        <f>IF(Table1[[#This Row],[Net Sale]]&gt;=3000,"High",IF(Table1[[#This Row],[Net Sale]]&gt;=2000,"Medium","Low"))</f>
        <v>Low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f>Table1[[#This Row],[sales]]-Table1[[#This Row],[Discount Amount]]</f>
        <v>2705.2959999999998</v>
      </c>
      <c r="H12156" s="2" t="str">
        <f>IF(Table1[[#This Row],[Net Sale]]&gt;=3000,"High",IF(Table1[[#This Row],[Net Sale]]&gt;=2000,"Medium","Low"))</f>
        <v>Medium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f>Table1[[#This Row],[sales]]-Table1[[#This Row],[Discount Amount]]</f>
        <v>2006.6208000000001</v>
      </c>
      <c r="H12157" s="2" t="str">
        <f>IF(Table1[[#This Row],[Net Sale]]&gt;=3000,"High",IF(Table1[[#This Row],[Net Sale]]&gt;=2000,"Medium","Low"))</f>
        <v>Medium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f>Table1[[#This Row],[sales]]-Table1[[#This Row],[Discount Amount]]</f>
        <v>2857.8778000000002</v>
      </c>
      <c r="H12158" s="2" t="str">
        <f>IF(Table1[[#This Row],[Net Sale]]&gt;=3000,"High",IF(Table1[[#This Row],[Net Sale]]&gt;=2000,"Medium","Low"))</f>
        <v>Medium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f>Table1[[#This Row],[sales]]-Table1[[#This Row],[Discount Amount]]</f>
        <v>2021.8380000000002</v>
      </c>
      <c r="H12159" s="2" t="str">
        <f>IF(Table1[[#This Row],[Net Sale]]&gt;=3000,"High",IF(Table1[[#This Row],[Net Sale]]&gt;=2000,"Medium","Low"))</f>
        <v>Medium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f>Table1[[#This Row],[sales]]-Table1[[#This Row],[Discount Amount]]</f>
        <v>4289.6601000000001</v>
      </c>
      <c r="H12160" s="2" t="str">
        <f>IF(Table1[[#This Row],[Net Sale]]&gt;=3000,"High",IF(Table1[[#This Row],[Net Sale]]&gt;=2000,"Medium","Low"))</f>
        <v>High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f>Table1[[#This Row],[sales]]-Table1[[#This Row],[Discount Amount]]</f>
        <v>72.511199999999988</v>
      </c>
      <c r="H12161" s="2" t="str">
        <f>IF(Table1[[#This Row],[Net Sale]]&gt;=3000,"High",IF(Table1[[#This Row],[Net Sale]]&gt;=2000,"Medium","Low"))</f>
        <v>Low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f>Table1[[#This Row],[sales]]-Table1[[#This Row],[Discount Amount]]</f>
        <v>2359.049</v>
      </c>
      <c r="H12162" s="2" t="str">
        <f>IF(Table1[[#This Row],[Net Sale]]&gt;=3000,"High",IF(Table1[[#This Row],[Net Sale]]&gt;=2000,"Medium","Low"))</f>
        <v>Medium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f>Table1[[#This Row],[sales]]-Table1[[#This Row],[Discount Amount]]</f>
        <v>125.84250000000002</v>
      </c>
      <c r="H12163" s="2" t="str">
        <f>IF(Table1[[#This Row],[Net Sale]]&gt;=3000,"High",IF(Table1[[#This Row],[Net Sale]]&gt;=2000,"Medium","Low"))</f>
        <v>Low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f>Table1[[#This Row],[sales]]-Table1[[#This Row],[Discount Amount]]</f>
        <v>2770.6756</v>
      </c>
      <c r="H12164" s="2" t="str">
        <f>IF(Table1[[#This Row],[Net Sale]]&gt;=3000,"High",IF(Table1[[#This Row],[Net Sale]]&gt;=2000,"Medium","Low"))</f>
        <v>Medium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f>Table1[[#This Row],[sales]]-Table1[[#This Row],[Discount Amount]]</f>
        <v>825.73919999999998</v>
      </c>
      <c r="H12165" s="2" t="str">
        <f>IF(Table1[[#This Row],[Net Sale]]&gt;=3000,"High",IF(Table1[[#This Row],[Net Sale]]&gt;=2000,"Medium","Low"))</f>
        <v>Low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f>Table1[[#This Row],[sales]]-Table1[[#This Row],[Discount Amount]]</f>
        <v>1863.8145</v>
      </c>
      <c r="H12166" s="2" t="str">
        <f>IF(Table1[[#This Row],[Net Sale]]&gt;=3000,"High",IF(Table1[[#This Row],[Net Sale]]&gt;=2000,"Medium","Low"))</f>
        <v>Low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f>Table1[[#This Row],[sales]]-Table1[[#This Row],[Discount Amount]]</f>
        <v>1708.8018000000002</v>
      </c>
      <c r="H12167" s="2" t="str">
        <f>IF(Table1[[#This Row],[Net Sale]]&gt;=3000,"High",IF(Table1[[#This Row],[Net Sale]]&gt;=2000,"Medium","Low"))</f>
        <v>Low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f>Table1[[#This Row],[sales]]-Table1[[#This Row],[Discount Amount]]</f>
        <v>2548.482</v>
      </c>
      <c r="H12168" s="2" t="str">
        <f>IF(Table1[[#This Row],[Net Sale]]&gt;=3000,"High",IF(Table1[[#This Row],[Net Sale]]&gt;=2000,"Medium","Low"))</f>
        <v>Medium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f>Table1[[#This Row],[sales]]-Table1[[#This Row],[Discount Amount]]</f>
        <v>396.16499999999996</v>
      </c>
      <c r="H12169" s="2" t="str">
        <f>IF(Table1[[#This Row],[Net Sale]]&gt;=3000,"High",IF(Table1[[#This Row],[Net Sale]]&gt;=2000,"Medium","Low"))</f>
        <v>Low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f>Table1[[#This Row],[sales]]-Table1[[#This Row],[Discount Amount]]</f>
        <v>2929.9860000000003</v>
      </c>
      <c r="H12170" s="2" t="str">
        <f>IF(Table1[[#This Row],[Net Sale]]&gt;=3000,"High",IF(Table1[[#This Row],[Net Sale]]&gt;=2000,"Medium","Low"))</f>
        <v>Medium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f>Table1[[#This Row],[sales]]-Table1[[#This Row],[Discount Amount]]</f>
        <v>3926.5279999999998</v>
      </c>
      <c r="H12171" s="2" t="str">
        <f>IF(Table1[[#This Row],[Net Sale]]&gt;=3000,"High",IF(Table1[[#This Row],[Net Sale]]&gt;=2000,"Medium","Low"))</f>
        <v>High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f>Table1[[#This Row],[sales]]-Table1[[#This Row],[Discount Amount]]</f>
        <v>197.0992</v>
      </c>
      <c r="H12172" s="2" t="str">
        <f>IF(Table1[[#This Row],[Net Sale]]&gt;=3000,"High",IF(Table1[[#This Row],[Net Sale]]&gt;=2000,"Medium","Low"))</f>
        <v>Low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f>Table1[[#This Row],[sales]]-Table1[[#This Row],[Discount Amount]]</f>
        <v>4204.6055999999999</v>
      </c>
      <c r="H12173" s="2" t="str">
        <f>IF(Table1[[#This Row],[Net Sale]]&gt;=3000,"High",IF(Table1[[#This Row],[Net Sale]]&gt;=2000,"Medium","Low"))</f>
        <v>High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f>Table1[[#This Row],[sales]]-Table1[[#This Row],[Discount Amount]]</f>
        <v>110.3044</v>
      </c>
      <c r="H12174" s="2" t="str">
        <f>IF(Table1[[#This Row],[Net Sale]]&gt;=3000,"High",IF(Table1[[#This Row],[Net Sale]]&gt;=2000,"Medium","Low"))</f>
        <v>Low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f>Table1[[#This Row],[sales]]-Table1[[#This Row],[Discount Amount]]</f>
        <v>3292.8714</v>
      </c>
      <c r="H12175" s="2" t="str">
        <f>IF(Table1[[#This Row],[Net Sale]]&gt;=3000,"High",IF(Table1[[#This Row],[Net Sale]]&gt;=2000,"Medium","Low"))</f>
        <v>High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f>Table1[[#This Row],[sales]]-Table1[[#This Row],[Discount Amount]]</f>
        <v>3270.8680000000004</v>
      </c>
      <c r="H12176" s="2" t="str">
        <f>IF(Table1[[#This Row],[Net Sale]]&gt;=3000,"High",IF(Table1[[#This Row],[Net Sale]]&gt;=2000,"Medium","Low"))</f>
        <v>High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f>Table1[[#This Row],[sales]]-Table1[[#This Row],[Discount Amount]]</f>
        <v>4568.5635999999995</v>
      </c>
      <c r="H12177" s="2" t="str">
        <f>IF(Table1[[#This Row],[Net Sale]]&gt;=3000,"High",IF(Table1[[#This Row],[Net Sale]]&gt;=2000,"Medium","Low"))</f>
        <v>High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f>Table1[[#This Row],[sales]]-Table1[[#This Row],[Discount Amount]]</f>
        <v>2138.2179000000001</v>
      </c>
      <c r="H12178" s="2" t="str">
        <f>IF(Table1[[#This Row],[Net Sale]]&gt;=3000,"High",IF(Table1[[#This Row],[Net Sale]]&gt;=2000,"Medium","Low"))</f>
        <v>Medium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f>Table1[[#This Row],[sales]]-Table1[[#This Row],[Discount Amount]]</f>
        <v>2304.4877000000001</v>
      </c>
      <c r="H12179" s="2" t="str">
        <f>IF(Table1[[#This Row],[Net Sale]]&gt;=3000,"High",IF(Table1[[#This Row],[Net Sale]]&gt;=2000,"Medium","Low"))</f>
        <v>Medium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f>Table1[[#This Row],[sales]]-Table1[[#This Row],[Discount Amount]]</f>
        <v>405.68680000000001</v>
      </c>
      <c r="H12180" s="2" t="str">
        <f>IF(Table1[[#This Row],[Net Sale]]&gt;=3000,"High",IF(Table1[[#This Row],[Net Sale]]&gt;=2000,"Medium","Low"))</f>
        <v>Low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f>Table1[[#This Row],[sales]]-Table1[[#This Row],[Discount Amount]]</f>
        <v>1310.6280000000002</v>
      </c>
      <c r="H12181" s="2" t="str">
        <f>IF(Table1[[#This Row],[Net Sale]]&gt;=3000,"High",IF(Table1[[#This Row],[Net Sale]]&gt;=2000,"Medium","Low"))</f>
        <v>Low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f>Table1[[#This Row],[sales]]-Table1[[#This Row],[Discount Amount]]</f>
        <v>1351.6271999999999</v>
      </c>
      <c r="H12182" s="2" t="str">
        <f>IF(Table1[[#This Row],[Net Sale]]&gt;=3000,"High",IF(Table1[[#This Row],[Net Sale]]&gt;=2000,"Medium","Low"))</f>
        <v>Low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f>Table1[[#This Row],[sales]]-Table1[[#This Row],[Discount Amount]]</f>
        <v>1466.1863999999998</v>
      </c>
      <c r="H12183" s="2" t="str">
        <f>IF(Table1[[#This Row],[Net Sale]]&gt;=3000,"High",IF(Table1[[#This Row],[Net Sale]]&gt;=2000,"Medium","Low"))</f>
        <v>Low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f>Table1[[#This Row],[sales]]-Table1[[#This Row],[Discount Amount]]</f>
        <v>2654.7825000000003</v>
      </c>
      <c r="H12184" s="2" t="str">
        <f>IF(Table1[[#This Row],[Net Sale]]&gt;=3000,"High",IF(Table1[[#This Row],[Net Sale]]&gt;=2000,"Medium","Low"))</f>
        <v>Medium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f>Table1[[#This Row],[sales]]-Table1[[#This Row],[Discount Amount]]</f>
        <v>274.89800000000002</v>
      </c>
      <c r="H12185" s="2" t="str">
        <f>IF(Table1[[#This Row],[Net Sale]]&gt;=3000,"High",IF(Table1[[#This Row],[Net Sale]]&gt;=2000,"Medium","Low"))</f>
        <v>Low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f>Table1[[#This Row],[sales]]-Table1[[#This Row],[Discount Amount]]</f>
        <v>4392.08</v>
      </c>
      <c r="H12186" s="2" t="str">
        <f>IF(Table1[[#This Row],[Net Sale]]&gt;=3000,"High",IF(Table1[[#This Row],[Net Sale]]&gt;=2000,"Medium","Low"))</f>
        <v>High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f>Table1[[#This Row],[sales]]-Table1[[#This Row],[Discount Amount]]</f>
        <v>1702.2699</v>
      </c>
      <c r="H12187" s="2" t="str">
        <f>IF(Table1[[#This Row],[Net Sale]]&gt;=3000,"High",IF(Table1[[#This Row],[Net Sale]]&gt;=2000,"Medium","Low"))</f>
        <v>Low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f>Table1[[#This Row],[sales]]-Table1[[#This Row],[Discount Amount]]</f>
        <v>2847.1559999999999</v>
      </c>
      <c r="H12188" s="2" t="str">
        <f>IF(Table1[[#This Row],[Net Sale]]&gt;=3000,"High",IF(Table1[[#This Row],[Net Sale]]&gt;=2000,"Medium","Low"))</f>
        <v>Medium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f>Table1[[#This Row],[sales]]-Table1[[#This Row],[Discount Amount]]</f>
        <v>3290.7529000000004</v>
      </c>
      <c r="H12189" s="2" t="str">
        <f>IF(Table1[[#This Row],[Net Sale]]&gt;=3000,"High",IF(Table1[[#This Row],[Net Sale]]&gt;=2000,"Medium","Low"))</f>
        <v>High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f>Table1[[#This Row],[sales]]-Table1[[#This Row],[Discount Amount]]</f>
        <v>3352.4492999999998</v>
      </c>
      <c r="H12190" s="2" t="str">
        <f>IF(Table1[[#This Row],[Net Sale]]&gt;=3000,"High",IF(Table1[[#This Row],[Net Sale]]&gt;=2000,"Medium","Low"))</f>
        <v>High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f>Table1[[#This Row],[sales]]-Table1[[#This Row],[Discount Amount]]</f>
        <v>181.16399999999999</v>
      </c>
      <c r="H12191" s="2" t="str">
        <f>IF(Table1[[#This Row],[Net Sale]]&gt;=3000,"High",IF(Table1[[#This Row],[Net Sale]]&gt;=2000,"Medium","Low"))</f>
        <v>Low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f>Table1[[#This Row],[sales]]-Table1[[#This Row],[Discount Amount]]</f>
        <v>1552.1071000000002</v>
      </c>
      <c r="H12192" s="2" t="str">
        <f>IF(Table1[[#This Row],[Net Sale]]&gt;=3000,"High",IF(Table1[[#This Row],[Net Sale]]&gt;=2000,"Medium","Low"))</f>
        <v>Low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f>Table1[[#This Row],[sales]]-Table1[[#This Row],[Discount Amount]]</f>
        <v>1400.5026</v>
      </c>
      <c r="H12193" s="2" t="str">
        <f>IF(Table1[[#This Row],[Net Sale]]&gt;=3000,"High",IF(Table1[[#This Row],[Net Sale]]&gt;=2000,"Medium","Low"))</f>
        <v>Low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f>Table1[[#This Row],[sales]]-Table1[[#This Row],[Discount Amount]]</f>
        <v>594.59399999999994</v>
      </c>
      <c r="H12194" s="2" t="str">
        <f>IF(Table1[[#This Row],[Net Sale]]&gt;=3000,"High",IF(Table1[[#This Row],[Net Sale]]&gt;=2000,"Medium","Low"))</f>
        <v>Low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f>Table1[[#This Row],[sales]]-Table1[[#This Row],[Discount Amount]]</f>
        <v>1335.4875000000002</v>
      </c>
      <c r="H12195" s="2" t="str">
        <f>IF(Table1[[#This Row],[Net Sale]]&gt;=3000,"High",IF(Table1[[#This Row],[Net Sale]]&gt;=2000,"Medium","Low"))</f>
        <v>Low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f>Table1[[#This Row],[sales]]-Table1[[#This Row],[Discount Amount]]</f>
        <v>2509.8380999999999</v>
      </c>
      <c r="H12196" s="2" t="str">
        <f>IF(Table1[[#This Row],[Net Sale]]&gt;=3000,"High",IF(Table1[[#This Row],[Net Sale]]&gt;=2000,"Medium","Low"))</f>
        <v>Medium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f>Table1[[#This Row],[sales]]-Table1[[#This Row],[Discount Amount]]</f>
        <v>787.24479999999994</v>
      </c>
      <c r="H12197" s="2" t="str">
        <f>IF(Table1[[#This Row],[Net Sale]]&gt;=3000,"High",IF(Table1[[#This Row],[Net Sale]]&gt;=2000,"Medium","Low"))</f>
        <v>Low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f>Table1[[#This Row],[sales]]-Table1[[#This Row],[Discount Amount]]</f>
        <v>1162.0452</v>
      </c>
      <c r="H12198" s="2" t="str">
        <f>IF(Table1[[#This Row],[Net Sale]]&gt;=3000,"High",IF(Table1[[#This Row],[Net Sale]]&gt;=2000,"Medium","Low"))</f>
        <v>Low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f>Table1[[#This Row],[sales]]-Table1[[#This Row],[Discount Amount]]</f>
        <v>1519.8746000000001</v>
      </c>
      <c r="H12199" s="2" t="str">
        <f>IF(Table1[[#This Row],[Net Sale]]&gt;=3000,"High",IF(Table1[[#This Row],[Net Sale]]&gt;=2000,"Medium","Low"))</f>
        <v>Low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f>Table1[[#This Row],[sales]]-Table1[[#This Row],[Discount Amount]]</f>
        <v>224.95410000000001</v>
      </c>
      <c r="H12200" s="2" t="str">
        <f>IF(Table1[[#This Row],[Net Sale]]&gt;=3000,"High",IF(Table1[[#This Row],[Net Sale]]&gt;=2000,"Medium","Low"))</f>
        <v>Low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f>Table1[[#This Row],[sales]]-Table1[[#This Row],[Discount Amount]]</f>
        <v>2605.6320000000001</v>
      </c>
      <c r="H12201" s="2" t="str">
        <f>IF(Table1[[#This Row],[Net Sale]]&gt;=3000,"High",IF(Table1[[#This Row],[Net Sale]]&gt;=2000,"Medium","Low"))</f>
        <v>Medium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f>Table1[[#This Row],[sales]]-Table1[[#This Row],[Discount Amount]]</f>
        <v>2192.645</v>
      </c>
      <c r="H12202" s="2" t="str">
        <f>IF(Table1[[#This Row],[Net Sale]]&gt;=3000,"High",IF(Table1[[#This Row],[Net Sale]]&gt;=2000,"Medium","Low"))</f>
        <v>Medium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f>Table1[[#This Row],[sales]]-Table1[[#This Row],[Discount Amount]]</f>
        <v>4545.3042000000005</v>
      </c>
      <c r="H12203" s="2" t="str">
        <f>IF(Table1[[#This Row],[Net Sale]]&gt;=3000,"High",IF(Table1[[#This Row],[Net Sale]]&gt;=2000,"Medium","Low"))</f>
        <v>High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f>Table1[[#This Row],[sales]]-Table1[[#This Row],[Discount Amount]]</f>
        <v>920.53570000000002</v>
      </c>
      <c r="H12204" s="2" t="str">
        <f>IF(Table1[[#This Row],[Net Sale]]&gt;=3000,"High",IF(Table1[[#This Row],[Net Sale]]&gt;=2000,"Medium","Low"))</f>
        <v>Low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f>Table1[[#This Row],[sales]]-Table1[[#This Row],[Discount Amount]]</f>
        <v>1786.8738000000001</v>
      </c>
      <c r="H12205" s="2" t="str">
        <f>IF(Table1[[#This Row],[Net Sale]]&gt;=3000,"High",IF(Table1[[#This Row],[Net Sale]]&gt;=2000,"Medium","Low"))</f>
        <v>Low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f>Table1[[#This Row],[sales]]-Table1[[#This Row],[Discount Amount]]</f>
        <v>1994.7072000000001</v>
      </c>
      <c r="H12206" s="2" t="str">
        <f>IF(Table1[[#This Row],[Net Sale]]&gt;=3000,"High",IF(Table1[[#This Row],[Net Sale]]&gt;=2000,"Medium","Low"))</f>
        <v>Low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f>Table1[[#This Row],[sales]]-Table1[[#This Row],[Discount Amount]]</f>
        <v>2303.375</v>
      </c>
      <c r="H12207" s="2" t="str">
        <f>IF(Table1[[#This Row],[Net Sale]]&gt;=3000,"High",IF(Table1[[#This Row],[Net Sale]]&gt;=2000,"Medium","Low"))</f>
        <v>Medium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f>Table1[[#This Row],[sales]]-Table1[[#This Row],[Discount Amount]]</f>
        <v>1156.3090000000002</v>
      </c>
      <c r="H12208" s="2" t="str">
        <f>IF(Table1[[#This Row],[Net Sale]]&gt;=3000,"High",IF(Table1[[#This Row],[Net Sale]]&gt;=2000,"Medium","Low"))</f>
        <v>Low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f>Table1[[#This Row],[sales]]-Table1[[#This Row],[Discount Amount]]</f>
        <v>2042.586</v>
      </c>
      <c r="H12209" s="2" t="str">
        <f>IF(Table1[[#This Row],[Net Sale]]&gt;=3000,"High",IF(Table1[[#This Row],[Net Sale]]&gt;=2000,"Medium","Low"))</f>
        <v>Medium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f>Table1[[#This Row],[sales]]-Table1[[#This Row],[Discount Amount]]</f>
        <v>1095.9218000000001</v>
      </c>
      <c r="H12210" s="2" t="str">
        <f>IF(Table1[[#This Row],[Net Sale]]&gt;=3000,"High",IF(Table1[[#This Row],[Net Sale]]&gt;=2000,"Medium","Low"))</f>
        <v>Low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f>Table1[[#This Row],[sales]]-Table1[[#This Row],[Discount Amount]]</f>
        <v>56.031600000000005</v>
      </c>
      <c r="H12211" s="2" t="str">
        <f>IF(Table1[[#This Row],[Net Sale]]&gt;=3000,"High",IF(Table1[[#This Row],[Net Sale]]&gt;=2000,"Medium","Low"))</f>
        <v>Low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f>Table1[[#This Row],[sales]]-Table1[[#This Row],[Discount Amount]]</f>
        <v>384.726</v>
      </c>
      <c r="H12212" s="2" t="str">
        <f>IF(Table1[[#This Row],[Net Sale]]&gt;=3000,"High",IF(Table1[[#This Row],[Net Sale]]&gt;=2000,"Medium","Low"))</f>
        <v>Low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f>Table1[[#This Row],[sales]]-Table1[[#This Row],[Discount Amount]]</f>
        <v>1951.9829999999999</v>
      </c>
      <c r="H12213" s="2" t="str">
        <f>IF(Table1[[#This Row],[Net Sale]]&gt;=3000,"High",IF(Table1[[#This Row],[Net Sale]]&gt;=2000,"Medium","Low"))</f>
        <v>Low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f>Table1[[#This Row],[sales]]-Table1[[#This Row],[Discount Amount]]</f>
        <v>2479.8455999999996</v>
      </c>
      <c r="H12214" s="2" t="str">
        <f>IF(Table1[[#This Row],[Net Sale]]&gt;=3000,"High",IF(Table1[[#This Row],[Net Sale]]&gt;=2000,"Medium","Low"))</f>
        <v>Medium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f>Table1[[#This Row],[sales]]-Table1[[#This Row],[Discount Amount]]</f>
        <v>1478.7520000000002</v>
      </c>
      <c r="H12215" s="2" t="str">
        <f>IF(Table1[[#This Row],[Net Sale]]&gt;=3000,"High",IF(Table1[[#This Row],[Net Sale]]&gt;=2000,"Medium","Low"))</f>
        <v>Low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f>Table1[[#This Row],[sales]]-Table1[[#This Row],[Discount Amount]]</f>
        <v>2151.7797</v>
      </c>
      <c r="H12216" s="2" t="str">
        <f>IF(Table1[[#This Row],[Net Sale]]&gt;=3000,"High",IF(Table1[[#This Row],[Net Sale]]&gt;=2000,"Medium","Low"))</f>
        <v>Medium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f>Table1[[#This Row],[sales]]-Table1[[#This Row],[Discount Amount]]</f>
        <v>1152.2910000000002</v>
      </c>
      <c r="H12217" s="2" t="str">
        <f>IF(Table1[[#This Row],[Net Sale]]&gt;=3000,"High",IF(Table1[[#This Row],[Net Sale]]&gt;=2000,"Medium","Low"))</f>
        <v>Low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f>Table1[[#This Row],[sales]]-Table1[[#This Row],[Discount Amount]]</f>
        <v>1988.0045999999998</v>
      </c>
      <c r="H12218" s="2" t="str">
        <f>IF(Table1[[#This Row],[Net Sale]]&gt;=3000,"High",IF(Table1[[#This Row],[Net Sale]]&gt;=2000,"Medium","Low"))</f>
        <v>Low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f>Table1[[#This Row],[sales]]-Table1[[#This Row],[Discount Amount]]</f>
        <v>2875.21</v>
      </c>
      <c r="H12219" s="2" t="str">
        <f>IF(Table1[[#This Row],[Net Sale]]&gt;=3000,"High",IF(Table1[[#This Row],[Net Sale]]&gt;=2000,"Medium","Low"))</f>
        <v>Medium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f>Table1[[#This Row],[sales]]-Table1[[#This Row],[Discount Amount]]</f>
        <v>4415.5075999999999</v>
      </c>
      <c r="H12220" s="2" t="str">
        <f>IF(Table1[[#This Row],[Net Sale]]&gt;=3000,"High",IF(Table1[[#This Row],[Net Sale]]&gt;=2000,"Medium","Low"))</f>
        <v>High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f>Table1[[#This Row],[sales]]-Table1[[#This Row],[Discount Amount]]</f>
        <v>685.41840000000002</v>
      </c>
      <c r="H12221" s="2" t="str">
        <f>IF(Table1[[#This Row],[Net Sale]]&gt;=3000,"High",IF(Table1[[#This Row],[Net Sale]]&gt;=2000,"Medium","Low"))</f>
        <v>Low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f>Table1[[#This Row],[sales]]-Table1[[#This Row],[Discount Amount]]</f>
        <v>2453.9059999999999</v>
      </c>
      <c r="H12222" s="2" t="str">
        <f>IF(Table1[[#This Row],[Net Sale]]&gt;=3000,"High",IF(Table1[[#This Row],[Net Sale]]&gt;=2000,"Medium","Low"))</f>
        <v>Medium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f>Table1[[#This Row],[sales]]-Table1[[#This Row],[Discount Amount]]</f>
        <v>3421.2912000000006</v>
      </c>
      <c r="H12223" s="2" t="str">
        <f>IF(Table1[[#This Row],[Net Sale]]&gt;=3000,"High",IF(Table1[[#This Row],[Net Sale]]&gt;=2000,"Medium","Low"))</f>
        <v>High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f>Table1[[#This Row],[sales]]-Table1[[#This Row],[Discount Amount]]</f>
        <v>2137.1999999999998</v>
      </c>
      <c r="H12224" s="2" t="str">
        <f>IF(Table1[[#This Row],[Net Sale]]&gt;=3000,"High",IF(Table1[[#This Row],[Net Sale]]&gt;=2000,"Medium","Low"))</f>
        <v>Medium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f>Table1[[#This Row],[sales]]-Table1[[#This Row],[Discount Amount]]</f>
        <v>1546.8045</v>
      </c>
      <c r="H12225" s="2" t="str">
        <f>IF(Table1[[#This Row],[Net Sale]]&gt;=3000,"High",IF(Table1[[#This Row],[Net Sale]]&gt;=2000,"Medium","Low"))</f>
        <v>Low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f>Table1[[#This Row],[sales]]-Table1[[#This Row],[Discount Amount]]</f>
        <v>2991.0101999999997</v>
      </c>
      <c r="H12226" s="2" t="str">
        <f>IF(Table1[[#This Row],[Net Sale]]&gt;=3000,"High",IF(Table1[[#This Row],[Net Sale]]&gt;=2000,"Medium","Low"))</f>
        <v>Medium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f>Table1[[#This Row],[sales]]-Table1[[#This Row],[Discount Amount]]</f>
        <v>2153.4398000000001</v>
      </c>
      <c r="H12227" s="2" t="str">
        <f>IF(Table1[[#This Row],[Net Sale]]&gt;=3000,"High",IF(Table1[[#This Row],[Net Sale]]&gt;=2000,"Medium","Low"))</f>
        <v>Medium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f>Table1[[#This Row],[sales]]-Table1[[#This Row],[Discount Amount]]</f>
        <v>1840.9769999999999</v>
      </c>
      <c r="H12228" s="2" t="str">
        <f>IF(Table1[[#This Row],[Net Sale]]&gt;=3000,"High",IF(Table1[[#This Row],[Net Sale]]&gt;=2000,"Medium","Low"))</f>
        <v>Low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f>Table1[[#This Row],[sales]]-Table1[[#This Row],[Discount Amount]]</f>
        <v>572.9864</v>
      </c>
      <c r="H12229" s="2" t="str">
        <f>IF(Table1[[#This Row],[Net Sale]]&gt;=3000,"High",IF(Table1[[#This Row],[Net Sale]]&gt;=2000,"Medium","Low"))</f>
        <v>Low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f>Table1[[#This Row],[sales]]-Table1[[#This Row],[Discount Amount]]</f>
        <v>2519.5565999999999</v>
      </c>
      <c r="H12230" s="2" t="str">
        <f>IF(Table1[[#This Row],[Net Sale]]&gt;=3000,"High",IF(Table1[[#This Row],[Net Sale]]&gt;=2000,"Medium","Low"))</f>
        <v>Medium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f>Table1[[#This Row],[sales]]-Table1[[#This Row],[Discount Amount]]</f>
        <v>2337.6841999999997</v>
      </c>
      <c r="H12231" s="2" t="str">
        <f>IF(Table1[[#This Row],[Net Sale]]&gt;=3000,"High",IF(Table1[[#This Row],[Net Sale]]&gt;=2000,"Medium","Low"))</f>
        <v>Medium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f>Table1[[#This Row],[sales]]-Table1[[#This Row],[Discount Amount]]</f>
        <v>4788.5951999999997</v>
      </c>
      <c r="H12232" s="2" t="str">
        <f>IF(Table1[[#This Row],[Net Sale]]&gt;=3000,"High",IF(Table1[[#This Row],[Net Sale]]&gt;=2000,"Medium","Low"))</f>
        <v>High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f>Table1[[#This Row],[sales]]-Table1[[#This Row],[Discount Amount]]</f>
        <v>1073.691</v>
      </c>
      <c r="H12233" s="2" t="str">
        <f>IF(Table1[[#This Row],[Net Sale]]&gt;=3000,"High",IF(Table1[[#This Row],[Net Sale]]&gt;=2000,"Medium","Low"))</f>
        <v>Low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f>Table1[[#This Row],[sales]]-Table1[[#This Row],[Discount Amount]]</f>
        <v>2684.2516000000001</v>
      </c>
      <c r="H12234" s="2" t="str">
        <f>IF(Table1[[#This Row],[Net Sale]]&gt;=3000,"High",IF(Table1[[#This Row],[Net Sale]]&gt;=2000,"Medium","Low"))</f>
        <v>Medium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f>Table1[[#This Row],[sales]]-Table1[[#This Row],[Discount Amount]]</f>
        <v>204.17259999999999</v>
      </c>
      <c r="H12235" s="2" t="str">
        <f>IF(Table1[[#This Row],[Net Sale]]&gt;=3000,"High",IF(Table1[[#This Row],[Net Sale]]&gt;=2000,"Medium","Low"))</f>
        <v>Low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f>Table1[[#This Row],[sales]]-Table1[[#This Row],[Discount Amount]]</f>
        <v>3105.3696</v>
      </c>
      <c r="H12236" s="2" t="str">
        <f>IF(Table1[[#This Row],[Net Sale]]&gt;=3000,"High",IF(Table1[[#This Row],[Net Sale]]&gt;=2000,"Medium","Low"))</f>
        <v>High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f>Table1[[#This Row],[sales]]-Table1[[#This Row],[Discount Amount]]</f>
        <v>106.63619999999999</v>
      </c>
      <c r="H12237" s="2" t="str">
        <f>IF(Table1[[#This Row],[Net Sale]]&gt;=3000,"High",IF(Table1[[#This Row],[Net Sale]]&gt;=2000,"Medium","Low"))</f>
        <v>Low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f>Table1[[#This Row],[sales]]-Table1[[#This Row],[Discount Amount]]</f>
        <v>1077.6979999999999</v>
      </c>
      <c r="H12238" s="2" t="str">
        <f>IF(Table1[[#This Row],[Net Sale]]&gt;=3000,"High",IF(Table1[[#This Row],[Net Sale]]&gt;=2000,"Medium","Low"))</f>
        <v>Low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f>Table1[[#This Row],[sales]]-Table1[[#This Row],[Discount Amount]]</f>
        <v>426.93299999999999</v>
      </c>
      <c r="H12239" s="2" t="str">
        <f>IF(Table1[[#This Row],[Net Sale]]&gt;=3000,"High",IF(Table1[[#This Row],[Net Sale]]&gt;=2000,"Medium","Low"))</f>
        <v>Low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f>Table1[[#This Row],[sales]]-Table1[[#This Row],[Discount Amount]]</f>
        <v>2137.0631999999996</v>
      </c>
      <c r="H12240" s="2" t="str">
        <f>IF(Table1[[#This Row],[Net Sale]]&gt;=3000,"High",IF(Table1[[#This Row],[Net Sale]]&gt;=2000,"Medium","Low"))</f>
        <v>Medium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f>Table1[[#This Row],[sales]]-Table1[[#This Row],[Discount Amount]]</f>
        <v>1075.7655</v>
      </c>
      <c r="H12241" s="2" t="str">
        <f>IF(Table1[[#This Row],[Net Sale]]&gt;=3000,"High",IF(Table1[[#This Row],[Net Sale]]&gt;=2000,"Medium","Low"))</f>
        <v>Low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f>Table1[[#This Row],[sales]]-Table1[[#This Row],[Discount Amount]]</f>
        <v>3580.6870999999996</v>
      </c>
      <c r="H12242" s="2" t="str">
        <f>IF(Table1[[#This Row],[Net Sale]]&gt;=3000,"High",IF(Table1[[#This Row],[Net Sale]]&gt;=2000,"Medium","Low"))</f>
        <v>High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f>Table1[[#This Row],[sales]]-Table1[[#This Row],[Discount Amount]]</f>
        <v>2433.585</v>
      </c>
      <c r="H12243" s="2" t="str">
        <f>IF(Table1[[#This Row],[Net Sale]]&gt;=3000,"High",IF(Table1[[#This Row],[Net Sale]]&gt;=2000,"Medium","Low"))</f>
        <v>Medium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f>Table1[[#This Row],[sales]]-Table1[[#This Row],[Discount Amount]]</f>
        <v>1551.6576</v>
      </c>
      <c r="H12244" s="2" t="str">
        <f>IF(Table1[[#This Row],[Net Sale]]&gt;=3000,"High",IF(Table1[[#This Row],[Net Sale]]&gt;=2000,"Medium","Low"))</f>
        <v>Low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f>Table1[[#This Row],[sales]]-Table1[[#This Row],[Discount Amount]]</f>
        <v>1283.4883</v>
      </c>
      <c r="H12245" s="2" t="str">
        <f>IF(Table1[[#This Row],[Net Sale]]&gt;=3000,"High",IF(Table1[[#This Row],[Net Sale]]&gt;=2000,"Medium","Low"))</f>
        <v>Low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f>Table1[[#This Row],[sales]]-Table1[[#This Row],[Discount Amount]]</f>
        <v>417.62399999999997</v>
      </c>
      <c r="H12246" s="2" t="str">
        <f>IF(Table1[[#This Row],[Net Sale]]&gt;=3000,"High",IF(Table1[[#This Row],[Net Sale]]&gt;=2000,"Medium","Low"))</f>
        <v>Low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f>Table1[[#This Row],[sales]]-Table1[[#This Row],[Discount Amount]]</f>
        <v>1081.5672000000002</v>
      </c>
      <c r="H12247" s="2" t="str">
        <f>IF(Table1[[#This Row],[Net Sale]]&gt;=3000,"High",IF(Table1[[#This Row],[Net Sale]]&gt;=2000,"Medium","Low"))</f>
        <v>Low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f>Table1[[#This Row],[sales]]-Table1[[#This Row],[Discount Amount]]</f>
        <v>2585.2799999999997</v>
      </c>
      <c r="H12248" s="2" t="str">
        <f>IF(Table1[[#This Row],[Net Sale]]&gt;=3000,"High",IF(Table1[[#This Row],[Net Sale]]&gt;=2000,"Medium","Low"))</f>
        <v>Medium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f>Table1[[#This Row],[sales]]-Table1[[#This Row],[Discount Amount]]</f>
        <v>1723.1743999999999</v>
      </c>
      <c r="H12249" s="2" t="str">
        <f>IF(Table1[[#This Row],[Net Sale]]&gt;=3000,"High",IF(Table1[[#This Row],[Net Sale]]&gt;=2000,"Medium","Low"))</f>
        <v>Low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f>Table1[[#This Row],[sales]]-Table1[[#This Row],[Discount Amount]]</f>
        <v>288.23599999999999</v>
      </c>
      <c r="H12250" s="2" t="str">
        <f>IF(Table1[[#This Row],[Net Sale]]&gt;=3000,"High",IF(Table1[[#This Row],[Net Sale]]&gt;=2000,"Medium","Low"))</f>
        <v>Low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f>Table1[[#This Row],[sales]]-Table1[[#This Row],[Discount Amount]]</f>
        <v>2074.02</v>
      </c>
      <c r="H12251" s="2" t="str">
        <f>IF(Table1[[#This Row],[Net Sale]]&gt;=3000,"High",IF(Table1[[#This Row],[Net Sale]]&gt;=2000,"Medium","Low"))</f>
        <v>Medium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f>Table1[[#This Row],[sales]]-Table1[[#This Row],[Discount Amount]]</f>
        <v>270.322</v>
      </c>
      <c r="H12252" s="2" t="str">
        <f>IF(Table1[[#This Row],[Net Sale]]&gt;=3000,"High",IF(Table1[[#This Row],[Net Sale]]&gt;=2000,"Medium","Low"))</f>
        <v>Low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f>Table1[[#This Row],[sales]]-Table1[[#This Row],[Discount Amount]]</f>
        <v>1720.9236000000001</v>
      </c>
      <c r="H12253" s="2" t="str">
        <f>IF(Table1[[#This Row],[Net Sale]]&gt;=3000,"High",IF(Table1[[#This Row],[Net Sale]]&gt;=2000,"Medium","Low"))</f>
        <v>Low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f>Table1[[#This Row],[sales]]-Table1[[#This Row],[Discount Amount]]</f>
        <v>3766.0818000000004</v>
      </c>
      <c r="H12254" s="2" t="str">
        <f>IF(Table1[[#This Row],[Net Sale]]&gt;=3000,"High",IF(Table1[[#This Row],[Net Sale]]&gt;=2000,"Medium","Low"))</f>
        <v>High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f>Table1[[#This Row],[sales]]-Table1[[#This Row],[Discount Amount]]</f>
        <v>1397.2112999999999</v>
      </c>
      <c r="H12255" s="2" t="str">
        <f>IF(Table1[[#This Row],[Net Sale]]&gt;=3000,"High",IF(Table1[[#This Row],[Net Sale]]&gt;=2000,"Medium","Low"))</f>
        <v>Low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f>Table1[[#This Row],[sales]]-Table1[[#This Row],[Discount Amount]]</f>
        <v>3244.2013000000002</v>
      </c>
      <c r="H12256" s="2" t="str">
        <f>IF(Table1[[#This Row],[Net Sale]]&gt;=3000,"High",IF(Table1[[#This Row],[Net Sale]]&gt;=2000,"Medium","Low"))</f>
        <v>High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f>Table1[[#This Row],[sales]]-Table1[[#This Row],[Discount Amount]]</f>
        <v>2326.9839999999999</v>
      </c>
      <c r="H12257" s="2" t="str">
        <f>IF(Table1[[#This Row],[Net Sale]]&gt;=3000,"High",IF(Table1[[#This Row],[Net Sale]]&gt;=2000,"Medium","Low"))</f>
        <v>Medium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f>Table1[[#This Row],[sales]]-Table1[[#This Row],[Discount Amount]]</f>
        <v>1583.6956</v>
      </c>
      <c r="H12258" s="2" t="str">
        <f>IF(Table1[[#This Row],[Net Sale]]&gt;=3000,"High",IF(Table1[[#This Row],[Net Sale]]&gt;=2000,"Medium","Low"))</f>
        <v>Low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f>Table1[[#This Row],[sales]]-Table1[[#This Row],[Discount Amount]]</f>
        <v>2074.9196999999999</v>
      </c>
      <c r="H12259" s="2" t="str">
        <f>IF(Table1[[#This Row],[Net Sale]]&gt;=3000,"High",IF(Table1[[#This Row],[Net Sale]]&gt;=2000,"Medium","Low"))</f>
        <v>Medium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f>Table1[[#This Row],[sales]]-Table1[[#This Row],[Discount Amount]]</f>
        <v>1833.9028000000003</v>
      </c>
      <c r="H12260" s="2" t="str">
        <f>IF(Table1[[#This Row],[Net Sale]]&gt;=3000,"High",IF(Table1[[#This Row],[Net Sale]]&gt;=2000,"Medium","Low"))</f>
        <v>Low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f>Table1[[#This Row],[sales]]-Table1[[#This Row],[Discount Amount]]</f>
        <v>878.20320000000004</v>
      </c>
      <c r="H12261" s="2" t="str">
        <f>IF(Table1[[#This Row],[Net Sale]]&gt;=3000,"High",IF(Table1[[#This Row],[Net Sale]]&gt;=2000,"Medium","Low"))</f>
        <v>Low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f>Table1[[#This Row],[sales]]-Table1[[#This Row],[Discount Amount]]</f>
        <v>2848.68</v>
      </c>
      <c r="H12262" s="2" t="str">
        <f>IF(Table1[[#This Row],[Net Sale]]&gt;=3000,"High",IF(Table1[[#This Row],[Net Sale]]&gt;=2000,"Medium","Low"))</f>
        <v>Medium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f>Table1[[#This Row],[sales]]-Table1[[#This Row],[Discount Amount]]</f>
        <v>1807.3634999999999</v>
      </c>
      <c r="H12263" s="2" t="str">
        <f>IF(Table1[[#This Row],[Net Sale]]&gt;=3000,"High",IF(Table1[[#This Row],[Net Sale]]&gt;=2000,"Medium","Low"))</f>
        <v>Low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f>Table1[[#This Row],[sales]]-Table1[[#This Row],[Discount Amount]]</f>
        <v>3971.1671999999999</v>
      </c>
      <c r="H12264" s="2" t="str">
        <f>IF(Table1[[#This Row],[Net Sale]]&gt;=3000,"High",IF(Table1[[#This Row],[Net Sale]]&gt;=2000,"Medium","Low"))</f>
        <v>High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f>Table1[[#This Row],[sales]]-Table1[[#This Row],[Discount Amount]]</f>
        <v>2909.8026</v>
      </c>
      <c r="H12265" s="2" t="str">
        <f>IF(Table1[[#This Row],[Net Sale]]&gt;=3000,"High",IF(Table1[[#This Row],[Net Sale]]&gt;=2000,"Medium","Low"))</f>
        <v>Medium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f>Table1[[#This Row],[sales]]-Table1[[#This Row],[Discount Amount]]</f>
        <v>1623.8313000000001</v>
      </c>
      <c r="H12266" s="2" t="str">
        <f>IF(Table1[[#This Row],[Net Sale]]&gt;=3000,"High",IF(Table1[[#This Row],[Net Sale]]&gt;=2000,"Medium","Low"))</f>
        <v>Low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f>Table1[[#This Row],[sales]]-Table1[[#This Row],[Discount Amount]]</f>
        <v>1943.2655999999999</v>
      </c>
      <c r="H12267" s="2" t="str">
        <f>IF(Table1[[#This Row],[Net Sale]]&gt;=3000,"High",IF(Table1[[#This Row],[Net Sale]]&gt;=2000,"Medium","Low"))</f>
        <v>Low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f>Table1[[#This Row],[sales]]-Table1[[#This Row],[Discount Amount]]</f>
        <v>1785.9696000000001</v>
      </c>
      <c r="H12268" s="2" t="str">
        <f>IF(Table1[[#This Row],[Net Sale]]&gt;=3000,"High",IF(Table1[[#This Row],[Net Sale]]&gt;=2000,"Medium","Low"))</f>
        <v>Low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f>Table1[[#This Row],[sales]]-Table1[[#This Row],[Discount Amount]]</f>
        <v>2746.8407999999999</v>
      </c>
      <c r="H12269" s="2" t="str">
        <f>IF(Table1[[#This Row],[Net Sale]]&gt;=3000,"High",IF(Table1[[#This Row],[Net Sale]]&gt;=2000,"Medium","Low"))</f>
        <v>Medium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f>Table1[[#This Row],[sales]]-Table1[[#This Row],[Discount Amount]]</f>
        <v>2984.9470000000001</v>
      </c>
      <c r="H12270" s="2" t="str">
        <f>IF(Table1[[#This Row],[Net Sale]]&gt;=3000,"High",IF(Table1[[#This Row],[Net Sale]]&gt;=2000,"Medium","Low"))</f>
        <v>Medium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f>Table1[[#This Row],[sales]]-Table1[[#This Row],[Discount Amount]]</f>
        <v>3238.5230000000001</v>
      </c>
      <c r="H12271" s="2" t="str">
        <f>IF(Table1[[#This Row],[Net Sale]]&gt;=3000,"High",IF(Table1[[#This Row],[Net Sale]]&gt;=2000,"Medium","Low"))</f>
        <v>High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f>Table1[[#This Row],[sales]]-Table1[[#This Row],[Discount Amount]]</f>
        <v>835.70299999999997</v>
      </c>
      <c r="H12272" s="2" t="str">
        <f>IF(Table1[[#This Row],[Net Sale]]&gt;=3000,"High",IF(Table1[[#This Row],[Net Sale]]&gt;=2000,"Medium","Low"))</f>
        <v>Low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f>Table1[[#This Row],[sales]]-Table1[[#This Row],[Discount Amount]]</f>
        <v>1442.1879999999999</v>
      </c>
      <c r="H12273" s="2" t="str">
        <f>IF(Table1[[#This Row],[Net Sale]]&gt;=3000,"High",IF(Table1[[#This Row],[Net Sale]]&gt;=2000,"Medium","Low"))</f>
        <v>Low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f>Table1[[#This Row],[sales]]-Table1[[#This Row],[Discount Amount]]</f>
        <v>2629.2</v>
      </c>
      <c r="H12274" s="2" t="str">
        <f>IF(Table1[[#This Row],[Net Sale]]&gt;=3000,"High",IF(Table1[[#This Row],[Net Sale]]&gt;=2000,"Medium","Low"))</f>
        <v>Medium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f>Table1[[#This Row],[sales]]-Table1[[#This Row],[Discount Amount]]</f>
        <v>1726.5318</v>
      </c>
      <c r="H12275" s="2" t="str">
        <f>IF(Table1[[#This Row],[Net Sale]]&gt;=3000,"High",IF(Table1[[#This Row],[Net Sale]]&gt;=2000,"Medium","Low"))</f>
        <v>Low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f>Table1[[#This Row],[sales]]-Table1[[#This Row],[Discount Amount]]</f>
        <v>2966.76</v>
      </c>
      <c r="H12276" s="2" t="str">
        <f>IF(Table1[[#This Row],[Net Sale]]&gt;=3000,"High",IF(Table1[[#This Row],[Net Sale]]&gt;=2000,"Medium","Low"))</f>
        <v>Medium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f>Table1[[#This Row],[sales]]-Table1[[#This Row],[Discount Amount]]</f>
        <v>1732.9805999999999</v>
      </c>
      <c r="H12277" s="2" t="str">
        <f>IF(Table1[[#This Row],[Net Sale]]&gt;=3000,"High",IF(Table1[[#This Row],[Net Sale]]&gt;=2000,"Medium","Low"))</f>
        <v>Low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f>Table1[[#This Row],[sales]]-Table1[[#This Row],[Discount Amount]]</f>
        <v>1611.9219999999998</v>
      </c>
      <c r="H12278" s="2" t="str">
        <f>IF(Table1[[#This Row],[Net Sale]]&gt;=3000,"High",IF(Table1[[#This Row],[Net Sale]]&gt;=2000,"Medium","Low"))</f>
        <v>Low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f>Table1[[#This Row],[sales]]-Table1[[#This Row],[Discount Amount]]</f>
        <v>358.54500000000002</v>
      </c>
      <c r="H12279" s="2" t="str">
        <f>IF(Table1[[#This Row],[Net Sale]]&gt;=3000,"High",IF(Table1[[#This Row],[Net Sale]]&gt;=2000,"Medium","Low"))</f>
        <v>Low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f>Table1[[#This Row],[sales]]-Table1[[#This Row],[Discount Amount]]</f>
        <v>2682.498</v>
      </c>
      <c r="H12280" s="2" t="str">
        <f>IF(Table1[[#This Row],[Net Sale]]&gt;=3000,"High",IF(Table1[[#This Row],[Net Sale]]&gt;=2000,"Medium","Low"))</f>
        <v>Medium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f>Table1[[#This Row],[sales]]-Table1[[#This Row],[Discount Amount]]</f>
        <v>951.73649999999998</v>
      </c>
      <c r="H12281" s="2" t="str">
        <f>IF(Table1[[#This Row],[Net Sale]]&gt;=3000,"High",IF(Table1[[#This Row],[Net Sale]]&gt;=2000,"Medium","Low"))</f>
        <v>Low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f>Table1[[#This Row],[sales]]-Table1[[#This Row],[Discount Amount]]</f>
        <v>2202.2065000000002</v>
      </c>
      <c r="H12282" s="2" t="str">
        <f>IF(Table1[[#This Row],[Net Sale]]&gt;=3000,"High",IF(Table1[[#This Row],[Net Sale]]&gt;=2000,"Medium","Low"))</f>
        <v>Medium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f>Table1[[#This Row],[sales]]-Table1[[#This Row],[Discount Amount]]</f>
        <v>2999.9629999999997</v>
      </c>
      <c r="H12283" s="2" t="str">
        <f>IF(Table1[[#This Row],[Net Sale]]&gt;=3000,"High",IF(Table1[[#This Row],[Net Sale]]&gt;=2000,"Medium","Low"))</f>
        <v>Medium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f>Table1[[#This Row],[sales]]-Table1[[#This Row],[Discount Amount]]</f>
        <v>881.673</v>
      </c>
      <c r="H12284" s="2" t="str">
        <f>IF(Table1[[#This Row],[Net Sale]]&gt;=3000,"High",IF(Table1[[#This Row],[Net Sale]]&gt;=2000,"Medium","Low"))</f>
        <v>Low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f>Table1[[#This Row],[sales]]-Table1[[#This Row],[Discount Amount]]</f>
        <v>517.75749999999994</v>
      </c>
      <c r="H12285" s="2" t="str">
        <f>IF(Table1[[#This Row],[Net Sale]]&gt;=3000,"High",IF(Table1[[#This Row],[Net Sale]]&gt;=2000,"Medium","Low"))</f>
        <v>Low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f>Table1[[#This Row],[sales]]-Table1[[#This Row],[Discount Amount]]</f>
        <v>166.02960000000002</v>
      </c>
      <c r="H12286" s="2" t="str">
        <f>IF(Table1[[#This Row],[Net Sale]]&gt;=3000,"High",IF(Table1[[#This Row],[Net Sale]]&gt;=2000,"Medium","Low"))</f>
        <v>Low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f>Table1[[#This Row],[sales]]-Table1[[#This Row],[Discount Amount]]</f>
        <v>1936.6875</v>
      </c>
      <c r="H12287" s="2" t="str">
        <f>IF(Table1[[#This Row],[Net Sale]]&gt;=3000,"High",IF(Table1[[#This Row],[Net Sale]]&gt;=2000,"Medium","Low"))</f>
        <v>Low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f>Table1[[#This Row],[sales]]-Table1[[#This Row],[Discount Amount]]</f>
        <v>737.0175999999999</v>
      </c>
      <c r="H12288" s="2" t="str">
        <f>IF(Table1[[#This Row],[Net Sale]]&gt;=3000,"High",IF(Table1[[#This Row],[Net Sale]]&gt;=2000,"Medium","Low"))</f>
        <v>Low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f>Table1[[#This Row],[sales]]-Table1[[#This Row],[Discount Amount]]</f>
        <v>1330.3583000000001</v>
      </c>
      <c r="H12289" s="2" t="str">
        <f>IF(Table1[[#This Row],[Net Sale]]&gt;=3000,"High",IF(Table1[[#This Row],[Net Sale]]&gt;=2000,"Medium","Low"))</f>
        <v>Low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f>Table1[[#This Row],[sales]]-Table1[[#This Row],[Discount Amount]]</f>
        <v>2455.5720000000001</v>
      </c>
      <c r="H12290" s="2" t="str">
        <f>IF(Table1[[#This Row],[Net Sale]]&gt;=3000,"High",IF(Table1[[#This Row],[Net Sale]]&gt;=2000,"Medium","Low"))</f>
        <v>Medium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f>Table1[[#This Row],[sales]]-Table1[[#This Row],[Discount Amount]]</f>
        <v>1757.3587</v>
      </c>
      <c r="H12291" s="2" t="str">
        <f>IF(Table1[[#This Row],[Net Sale]]&gt;=3000,"High",IF(Table1[[#This Row],[Net Sale]]&gt;=2000,"Medium","Low"))</f>
        <v>Low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f>Table1[[#This Row],[sales]]-Table1[[#This Row],[Discount Amount]]</f>
        <v>3283.8498</v>
      </c>
      <c r="H12292" s="2" t="str">
        <f>IF(Table1[[#This Row],[Net Sale]]&gt;=3000,"High",IF(Table1[[#This Row],[Net Sale]]&gt;=2000,"Medium","Low"))</f>
        <v>High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f>Table1[[#This Row],[sales]]-Table1[[#This Row],[Discount Amount]]</f>
        <v>2629.4590000000003</v>
      </c>
      <c r="H12293" s="2" t="str">
        <f>IF(Table1[[#This Row],[Net Sale]]&gt;=3000,"High",IF(Table1[[#This Row],[Net Sale]]&gt;=2000,"Medium","Low"))</f>
        <v>Medium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f>Table1[[#This Row],[sales]]-Table1[[#This Row],[Discount Amount]]</f>
        <v>1079.6369999999999</v>
      </c>
      <c r="H12294" s="2" t="str">
        <f>IF(Table1[[#This Row],[Net Sale]]&gt;=3000,"High",IF(Table1[[#This Row],[Net Sale]]&gt;=2000,"Medium","Low"))</f>
        <v>Low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f>Table1[[#This Row],[sales]]-Table1[[#This Row],[Discount Amount]]</f>
        <v>2686.6304</v>
      </c>
      <c r="H12295" s="2" t="str">
        <f>IF(Table1[[#This Row],[Net Sale]]&gt;=3000,"High",IF(Table1[[#This Row],[Net Sale]]&gt;=2000,"Medium","Low"))</f>
        <v>Medium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f>Table1[[#This Row],[sales]]-Table1[[#This Row],[Discount Amount]]</f>
        <v>720.5354000000001</v>
      </c>
      <c r="H12296" s="2" t="str">
        <f>IF(Table1[[#This Row],[Net Sale]]&gt;=3000,"High",IF(Table1[[#This Row],[Net Sale]]&gt;=2000,"Medium","Low"))</f>
        <v>Low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f>Table1[[#This Row],[sales]]-Table1[[#This Row],[Discount Amount]]</f>
        <v>1196.2272</v>
      </c>
      <c r="H12297" s="2" t="str">
        <f>IF(Table1[[#This Row],[Net Sale]]&gt;=3000,"High",IF(Table1[[#This Row],[Net Sale]]&gt;=2000,"Medium","Low"))</f>
        <v>Low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f>Table1[[#This Row],[sales]]-Table1[[#This Row],[Discount Amount]]</f>
        <v>1568.0170000000001</v>
      </c>
      <c r="H12298" s="2" t="str">
        <f>IF(Table1[[#This Row],[Net Sale]]&gt;=3000,"High",IF(Table1[[#This Row],[Net Sale]]&gt;=2000,"Medium","Low"))</f>
        <v>Low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f>Table1[[#This Row],[sales]]-Table1[[#This Row],[Discount Amount]]</f>
        <v>977.37249999999995</v>
      </c>
      <c r="H12299" s="2" t="str">
        <f>IF(Table1[[#This Row],[Net Sale]]&gt;=3000,"High",IF(Table1[[#This Row],[Net Sale]]&gt;=2000,"Medium","Low"))</f>
        <v>Low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f>Table1[[#This Row],[sales]]-Table1[[#This Row],[Discount Amount]]</f>
        <v>213.066</v>
      </c>
      <c r="H12300" s="2" t="str">
        <f>IF(Table1[[#This Row],[Net Sale]]&gt;=3000,"High",IF(Table1[[#This Row],[Net Sale]]&gt;=2000,"Medium","Low"))</f>
        <v>Low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f>Table1[[#This Row],[sales]]-Table1[[#This Row],[Discount Amount]]</f>
        <v>1405.8317</v>
      </c>
      <c r="H12301" s="2" t="str">
        <f>IF(Table1[[#This Row],[Net Sale]]&gt;=3000,"High",IF(Table1[[#This Row],[Net Sale]]&gt;=2000,"Medium","Low"))</f>
        <v>Low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f>Table1[[#This Row],[sales]]-Table1[[#This Row],[Discount Amount]]</f>
        <v>3899.1195999999995</v>
      </c>
      <c r="H12302" s="2" t="str">
        <f>IF(Table1[[#This Row],[Net Sale]]&gt;=3000,"High",IF(Table1[[#This Row],[Net Sale]]&gt;=2000,"Medium","Low"))</f>
        <v>High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f>Table1[[#This Row],[sales]]-Table1[[#This Row],[Discount Amount]]</f>
        <v>934.61620000000005</v>
      </c>
      <c r="H12303" s="2" t="str">
        <f>IF(Table1[[#This Row],[Net Sale]]&gt;=3000,"High",IF(Table1[[#This Row],[Net Sale]]&gt;=2000,"Medium","Low"))</f>
        <v>Low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f>Table1[[#This Row],[sales]]-Table1[[#This Row],[Discount Amount]]</f>
        <v>2612.8184000000001</v>
      </c>
      <c r="H12304" s="2" t="str">
        <f>IF(Table1[[#This Row],[Net Sale]]&gt;=3000,"High",IF(Table1[[#This Row],[Net Sale]]&gt;=2000,"Medium","Low"))</f>
        <v>Medium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f>Table1[[#This Row],[sales]]-Table1[[#This Row],[Discount Amount]]</f>
        <v>2401.8588</v>
      </c>
      <c r="H12305" s="2" t="str">
        <f>IF(Table1[[#This Row],[Net Sale]]&gt;=3000,"High",IF(Table1[[#This Row],[Net Sale]]&gt;=2000,"Medium","Low"))</f>
        <v>Medium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f>Table1[[#This Row],[sales]]-Table1[[#This Row],[Discount Amount]]</f>
        <v>521.22</v>
      </c>
      <c r="H12306" s="2" t="str">
        <f>IF(Table1[[#This Row],[Net Sale]]&gt;=3000,"High",IF(Table1[[#This Row],[Net Sale]]&gt;=2000,"Medium","Low"))</f>
        <v>Low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f>Table1[[#This Row],[sales]]-Table1[[#This Row],[Discount Amount]]</f>
        <v>1422.8441</v>
      </c>
      <c r="H12307" s="2" t="str">
        <f>IF(Table1[[#This Row],[Net Sale]]&gt;=3000,"High",IF(Table1[[#This Row],[Net Sale]]&gt;=2000,"Medium","Low"))</f>
        <v>Low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f>Table1[[#This Row],[sales]]-Table1[[#This Row],[Discount Amount]]</f>
        <v>709.2165</v>
      </c>
      <c r="H12308" s="2" t="str">
        <f>IF(Table1[[#This Row],[Net Sale]]&gt;=3000,"High",IF(Table1[[#This Row],[Net Sale]]&gt;=2000,"Medium","Low"))</f>
        <v>Low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f>Table1[[#This Row],[sales]]-Table1[[#This Row],[Discount Amount]]</f>
        <v>113.12320000000001</v>
      </c>
      <c r="H12309" s="2" t="str">
        <f>IF(Table1[[#This Row],[Net Sale]]&gt;=3000,"High",IF(Table1[[#This Row],[Net Sale]]&gt;=2000,"Medium","Low"))</f>
        <v>Low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f>Table1[[#This Row],[sales]]-Table1[[#This Row],[Discount Amount]]</f>
        <v>758.31999999999994</v>
      </c>
      <c r="H12310" s="2" t="str">
        <f>IF(Table1[[#This Row],[Net Sale]]&gt;=3000,"High",IF(Table1[[#This Row],[Net Sale]]&gt;=2000,"Medium","Low"))</f>
        <v>Low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f>Table1[[#This Row],[sales]]-Table1[[#This Row],[Discount Amount]]</f>
        <v>815.79750000000001</v>
      </c>
      <c r="H12311" s="2" t="str">
        <f>IF(Table1[[#This Row],[Net Sale]]&gt;=3000,"High",IF(Table1[[#This Row],[Net Sale]]&gt;=2000,"Medium","Low"))</f>
        <v>Low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f>Table1[[#This Row],[sales]]-Table1[[#This Row],[Discount Amount]]</f>
        <v>593.64499999999998</v>
      </c>
      <c r="H12312" s="2" t="str">
        <f>IF(Table1[[#This Row],[Net Sale]]&gt;=3000,"High",IF(Table1[[#This Row],[Net Sale]]&gt;=2000,"Medium","Low"))</f>
        <v>Low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f>Table1[[#This Row],[sales]]-Table1[[#This Row],[Discount Amount]]</f>
        <v>453.49540000000002</v>
      </c>
      <c r="H12313" s="2" t="str">
        <f>IF(Table1[[#This Row],[Net Sale]]&gt;=3000,"High",IF(Table1[[#This Row],[Net Sale]]&gt;=2000,"Medium","Low"))</f>
        <v>Low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f>Table1[[#This Row],[sales]]-Table1[[#This Row],[Discount Amount]]</f>
        <v>1526.973</v>
      </c>
      <c r="H12314" s="2" t="str">
        <f>IF(Table1[[#This Row],[Net Sale]]&gt;=3000,"High",IF(Table1[[#This Row],[Net Sale]]&gt;=2000,"Medium","Low"))</f>
        <v>Low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f>Table1[[#This Row],[sales]]-Table1[[#This Row],[Discount Amount]]</f>
        <v>974.93940000000009</v>
      </c>
      <c r="H12315" s="2" t="str">
        <f>IF(Table1[[#This Row],[Net Sale]]&gt;=3000,"High",IF(Table1[[#This Row],[Net Sale]]&gt;=2000,"Medium","Low"))</f>
        <v>Low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f>Table1[[#This Row],[sales]]-Table1[[#This Row],[Discount Amount]]</f>
        <v>3003.2772</v>
      </c>
      <c r="H12316" s="2" t="str">
        <f>IF(Table1[[#This Row],[Net Sale]]&gt;=3000,"High",IF(Table1[[#This Row],[Net Sale]]&gt;=2000,"Medium","Low"))</f>
        <v>High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f>Table1[[#This Row],[sales]]-Table1[[#This Row],[Discount Amount]]</f>
        <v>742.66550000000007</v>
      </c>
      <c r="H12317" s="2" t="str">
        <f>IF(Table1[[#This Row],[Net Sale]]&gt;=3000,"High",IF(Table1[[#This Row],[Net Sale]]&gt;=2000,"Medium","Low"))</f>
        <v>Low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f>Table1[[#This Row],[sales]]-Table1[[#This Row],[Discount Amount]]</f>
        <v>1557.5553000000002</v>
      </c>
      <c r="H12318" s="2" t="str">
        <f>IF(Table1[[#This Row],[Net Sale]]&gt;=3000,"High",IF(Table1[[#This Row],[Net Sale]]&gt;=2000,"Medium","Low"))</f>
        <v>Low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f>Table1[[#This Row],[sales]]-Table1[[#This Row],[Discount Amount]]</f>
        <v>2933.4760000000001</v>
      </c>
      <c r="H12319" s="2" t="str">
        <f>IF(Table1[[#This Row],[Net Sale]]&gt;=3000,"High",IF(Table1[[#This Row],[Net Sale]]&gt;=2000,"Medium","Low"))</f>
        <v>Medium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f>Table1[[#This Row],[sales]]-Table1[[#This Row],[Discount Amount]]</f>
        <v>225.2364</v>
      </c>
      <c r="H12320" s="2" t="str">
        <f>IF(Table1[[#This Row],[Net Sale]]&gt;=3000,"High",IF(Table1[[#This Row],[Net Sale]]&gt;=2000,"Medium","Low"))</f>
        <v>Low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f>Table1[[#This Row],[sales]]-Table1[[#This Row],[Discount Amount]]</f>
        <v>1472.6656</v>
      </c>
      <c r="H12321" s="2" t="str">
        <f>IF(Table1[[#This Row],[Net Sale]]&gt;=3000,"High",IF(Table1[[#This Row],[Net Sale]]&gt;=2000,"Medium","Low"))</f>
        <v>Low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f>Table1[[#This Row],[sales]]-Table1[[#This Row],[Discount Amount]]</f>
        <v>1661.9616000000001</v>
      </c>
      <c r="H12322" s="2" t="str">
        <f>IF(Table1[[#This Row],[Net Sale]]&gt;=3000,"High",IF(Table1[[#This Row],[Net Sale]]&gt;=2000,"Medium","Low"))</f>
        <v>Low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f>Table1[[#This Row],[sales]]-Table1[[#This Row],[Discount Amount]]</f>
        <v>4092.8976000000002</v>
      </c>
      <c r="H12323" s="2" t="str">
        <f>IF(Table1[[#This Row],[Net Sale]]&gt;=3000,"High",IF(Table1[[#This Row],[Net Sale]]&gt;=2000,"Medium","Low"))</f>
        <v>High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f>Table1[[#This Row],[sales]]-Table1[[#This Row],[Discount Amount]]</f>
        <v>3117.7784999999999</v>
      </c>
      <c r="H12324" s="2" t="str">
        <f>IF(Table1[[#This Row],[Net Sale]]&gt;=3000,"High",IF(Table1[[#This Row],[Net Sale]]&gt;=2000,"Medium","Low"))</f>
        <v>High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f>Table1[[#This Row],[sales]]-Table1[[#This Row],[Discount Amount]]</f>
        <v>1376.2764000000002</v>
      </c>
      <c r="H12325" s="2" t="str">
        <f>IF(Table1[[#This Row],[Net Sale]]&gt;=3000,"High",IF(Table1[[#This Row],[Net Sale]]&gt;=2000,"Medium","Low"))</f>
        <v>Low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f>Table1[[#This Row],[sales]]-Table1[[#This Row],[Discount Amount]]</f>
        <v>2653.973</v>
      </c>
      <c r="H12326" s="2" t="str">
        <f>IF(Table1[[#This Row],[Net Sale]]&gt;=3000,"High",IF(Table1[[#This Row],[Net Sale]]&gt;=2000,"Medium","Low"))</f>
        <v>Medium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f>Table1[[#This Row],[sales]]-Table1[[#This Row],[Discount Amount]]</f>
        <v>1743.45</v>
      </c>
      <c r="H12327" s="2" t="str">
        <f>IF(Table1[[#This Row],[Net Sale]]&gt;=3000,"High",IF(Table1[[#This Row],[Net Sale]]&gt;=2000,"Medium","Low"))</f>
        <v>Low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f>Table1[[#This Row],[sales]]-Table1[[#This Row],[Discount Amount]]</f>
        <v>1675.0509000000002</v>
      </c>
      <c r="H12328" s="2" t="str">
        <f>IF(Table1[[#This Row],[Net Sale]]&gt;=3000,"High",IF(Table1[[#This Row],[Net Sale]]&gt;=2000,"Medium","Low"))</f>
        <v>Low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f>Table1[[#This Row],[sales]]-Table1[[#This Row],[Discount Amount]]</f>
        <v>2605.4951999999998</v>
      </c>
      <c r="H12329" s="2" t="str">
        <f>IF(Table1[[#This Row],[Net Sale]]&gt;=3000,"High",IF(Table1[[#This Row],[Net Sale]]&gt;=2000,"Medium","Low"))</f>
        <v>Medium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f>Table1[[#This Row],[sales]]-Table1[[#This Row],[Discount Amount]]</f>
        <v>2867.9255000000003</v>
      </c>
      <c r="H12330" s="2" t="str">
        <f>IF(Table1[[#This Row],[Net Sale]]&gt;=3000,"High",IF(Table1[[#This Row],[Net Sale]]&gt;=2000,"Medium","Low"))</f>
        <v>Medium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f>Table1[[#This Row],[sales]]-Table1[[#This Row],[Discount Amount]]</f>
        <v>67.066200000000009</v>
      </c>
      <c r="H12331" s="2" t="str">
        <f>IF(Table1[[#This Row],[Net Sale]]&gt;=3000,"High",IF(Table1[[#This Row],[Net Sale]]&gt;=2000,"Medium","Low"))</f>
        <v>Low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f>Table1[[#This Row],[sales]]-Table1[[#This Row],[Discount Amount]]</f>
        <v>3297.7615999999998</v>
      </c>
      <c r="H12332" s="2" t="str">
        <f>IF(Table1[[#This Row],[Net Sale]]&gt;=3000,"High",IF(Table1[[#This Row],[Net Sale]]&gt;=2000,"Medium","Low"))</f>
        <v>High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f>Table1[[#This Row],[sales]]-Table1[[#This Row],[Discount Amount]]</f>
        <v>1411.5675000000001</v>
      </c>
      <c r="H12333" s="2" t="str">
        <f>IF(Table1[[#This Row],[Net Sale]]&gt;=3000,"High",IF(Table1[[#This Row],[Net Sale]]&gt;=2000,"Medium","Low"))</f>
        <v>Low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f>Table1[[#This Row],[sales]]-Table1[[#This Row],[Discount Amount]]</f>
        <v>2186.0023000000001</v>
      </c>
      <c r="H12334" s="2" t="str">
        <f>IF(Table1[[#This Row],[Net Sale]]&gt;=3000,"High",IF(Table1[[#This Row],[Net Sale]]&gt;=2000,"Medium","Low"))</f>
        <v>Medium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f>Table1[[#This Row],[sales]]-Table1[[#This Row],[Discount Amount]]</f>
        <v>1941.952</v>
      </c>
      <c r="H12335" s="2" t="str">
        <f>IF(Table1[[#This Row],[Net Sale]]&gt;=3000,"High",IF(Table1[[#This Row],[Net Sale]]&gt;=2000,"Medium","Low"))</f>
        <v>Low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f>Table1[[#This Row],[sales]]-Table1[[#This Row],[Discount Amount]]</f>
        <v>2518.6419000000001</v>
      </c>
      <c r="H12336" s="2" t="str">
        <f>IF(Table1[[#This Row],[Net Sale]]&gt;=3000,"High",IF(Table1[[#This Row],[Net Sale]]&gt;=2000,"Medium","Low"))</f>
        <v>Medium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f>Table1[[#This Row],[sales]]-Table1[[#This Row],[Discount Amount]]</f>
        <v>3025.9628000000002</v>
      </c>
      <c r="H12337" s="2" t="str">
        <f>IF(Table1[[#This Row],[Net Sale]]&gt;=3000,"High",IF(Table1[[#This Row],[Net Sale]]&gt;=2000,"Medium","Low"))</f>
        <v>High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f>Table1[[#This Row],[sales]]-Table1[[#This Row],[Discount Amount]]</f>
        <v>2351.192</v>
      </c>
      <c r="H12338" s="2" t="str">
        <f>IF(Table1[[#This Row],[Net Sale]]&gt;=3000,"High",IF(Table1[[#This Row],[Net Sale]]&gt;=2000,"Medium","Low"))</f>
        <v>Medium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f>Table1[[#This Row],[sales]]-Table1[[#This Row],[Discount Amount]]</f>
        <v>3236.1779999999999</v>
      </c>
      <c r="H12339" s="2" t="str">
        <f>IF(Table1[[#This Row],[Net Sale]]&gt;=3000,"High",IF(Table1[[#This Row],[Net Sale]]&gt;=2000,"Medium","Low"))</f>
        <v>High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f>Table1[[#This Row],[sales]]-Table1[[#This Row],[Discount Amount]]</f>
        <v>1430.8858</v>
      </c>
      <c r="H12340" s="2" t="str">
        <f>IF(Table1[[#This Row],[Net Sale]]&gt;=3000,"High",IF(Table1[[#This Row],[Net Sale]]&gt;=2000,"Medium","Low"))</f>
        <v>Low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f>Table1[[#This Row],[sales]]-Table1[[#This Row],[Discount Amount]]</f>
        <v>298.02250000000004</v>
      </c>
      <c r="H12341" s="2" t="str">
        <f>IF(Table1[[#This Row],[Net Sale]]&gt;=3000,"High",IF(Table1[[#This Row],[Net Sale]]&gt;=2000,"Medium","Low"))</f>
        <v>Low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f>Table1[[#This Row],[sales]]-Table1[[#This Row],[Discount Amount]]</f>
        <v>2102.7599999999998</v>
      </c>
      <c r="H12342" s="2" t="str">
        <f>IF(Table1[[#This Row],[Net Sale]]&gt;=3000,"High",IF(Table1[[#This Row],[Net Sale]]&gt;=2000,"Medium","Low"))</f>
        <v>Medium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f>Table1[[#This Row],[sales]]-Table1[[#This Row],[Discount Amount]]</f>
        <v>2112.3593000000001</v>
      </c>
      <c r="H12343" s="2" t="str">
        <f>IF(Table1[[#This Row],[Net Sale]]&gt;=3000,"High",IF(Table1[[#This Row],[Net Sale]]&gt;=2000,"Medium","Low"))</f>
        <v>Medium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f>Table1[[#This Row],[sales]]-Table1[[#This Row],[Discount Amount]]</f>
        <v>1488.6528000000001</v>
      </c>
      <c r="H12344" s="2" t="str">
        <f>IF(Table1[[#This Row],[Net Sale]]&gt;=3000,"High",IF(Table1[[#This Row],[Net Sale]]&gt;=2000,"Medium","Low"))</f>
        <v>Low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f>Table1[[#This Row],[sales]]-Table1[[#This Row],[Discount Amount]]</f>
        <v>2353.8825000000002</v>
      </c>
      <c r="H12345" s="2" t="str">
        <f>IF(Table1[[#This Row],[Net Sale]]&gt;=3000,"High",IF(Table1[[#This Row],[Net Sale]]&gt;=2000,"Medium","Low"))</f>
        <v>Medium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f>Table1[[#This Row],[sales]]-Table1[[#This Row],[Discount Amount]]</f>
        <v>2646.9850000000001</v>
      </c>
      <c r="H12346" s="2" t="str">
        <f>IF(Table1[[#This Row],[Net Sale]]&gt;=3000,"High",IF(Table1[[#This Row],[Net Sale]]&gt;=2000,"Medium","Low"))</f>
        <v>Medium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f>Table1[[#This Row],[sales]]-Table1[[#This Row],[Discount Amount]]</f>
        <v>1941.2159999999999</v>
      </c>
      <c r="H12347" s="2" t="str">
        <f>IF(Table1[[#This Row],[Net Sale]]&gt;=3000,"High",IF(Table1[[#This Row],[Net Sale]]&gt;=2000,"Medium","Low"))</f>
        <v>Low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f>Table1[[#This Row],[sales]]-Table1[[#This Row],[Discount Amount]]</f>
        <v>3159.5129999999999</v>
      </c>
      <c r="H12348" s="2" t="str">
        <f>IF(Table1[[#This Row],[Net Sale]]&gt;=3000,"High",IF(Table1[[#This Row],[Net Sale]]&gt;=2000,"Medium","Low"))</f>
        <v>High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f>Table1[[#This Row],[sales]]-Table1[[#This Row],[Discount Amount]]</f>
        <v>2798.3275000000003</v>
      </c>
      <c r="H12349" s="2" t="str">
        <f>IF(Table1[[#This Row],[Net Sale]]&gt;=3000,"High",IF(Table1[[#This Row],[Net Sale]]&gt;=2000,"Medium","Low"))</f>
        <v>Medium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f>Table1[[#This Row],[sales]]-Table1[[#This Row],[Discount Amount]]</f>
        <v>2364.1021000000001</v>
      </c>
      <c r="H12350" s="2" t="str">
        <f>IF(Table1[[#This Row],[Net Sale]]&gt;=3000,"High",IF(Table1[[#This Row],[Net Sale]]&gt;=2000,"Medium","Low"))</f>
        <v>Medium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f>Table1[[#This Row],[sales]]-Table1[[#This Row],[Discount Amount]]</f>
        <v>3202.1149999999998</v>
      </c>
      <c r="H12351" s="2" t="str">
        <f>IF(Table1[[#This Row],[Net Sale]]&gt;=3000,"High",IF(Table1[[#This Row],[Net Sale]]&gt;=2000,"Medium","Low"))</f>
        <v>High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f>Table1[[#This Row],[sales]]-Table1[[#This Row],[Discount Amount]]</f>
        <v>791.05380000000002</v>
      </c>
      <c r="H12352" s="2" t="str">
        <f>IF(Table1[[#This Row],[Net Sale]]&gt;=3000,"High",IF(Table1[[#This Row],[Net Sale]]&gt;=2000,"Medium","Low"))</f>
        <v>Low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f>Table1[[#This Row],[sales]]-Table1[[#This Row],[Discount Amount]]</f>
        <v>2541.7150000000001</v>
      </c>
      <c r="H12353" s="2" t="str">
        <f>IF(Table1[[#This Row],[Net Sale]]&gt;=3000,"High",IF(Table1[[#This Row],[Net Sale]]&gt;=2000,"Medium","Low"))</f>
        <v>Medium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f>Table1[[#This Row],[sales]]-Table1[[#This Row],[Discount Amount]]</f>
        <v>1208.7412999999999</v>
      </c>
      <c r="H12354" s="2" t="str">
        <f>IF(Table1[[#This Row],[Net Sale]]&gt;=3000,"High",IF(Table1[[#This Row],[Net Sale]]&gt;=2000,"Medium","Low"))</f>
        <v>Low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f>Table1[[#This Row],[sales]]-Table1[[#This Row],[Discount Amount]]</f>
        <v>2687.04</v>
      </c>
      <c r="H12355" s="2" t="str">
        <f>IF(Table1[[#This Row],[Net Sale]]&gt;=3000,"High",IF(Table1[[#This Row],[Net Sale]]&gt;=2000,"Medium","Low"))</f>
        <v>Medium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f>Table1[[#This Row],[sales]]-Table1[[#This Row],[Discount Amount]]</f>
        <v>2030.0334999999998</v>
      </c>
      <c r="H12356" s="2" t="str">
        <f>IF(Table1[[#This Row],[Net Sale]]&gt;=3000,"High",IF(Table1[[#This Row],[Net Sale]]&gt;=2000,"Medium","Low"))</f>
        <v>Medium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f>Table1[[#This Row],[sales]]-Table1[[#This Row],[Discount Amount]]</f>
        <v>558.40719999999999</v>
      </c>
      <c r="H12357" s="2" t="str">
        <f>IF(Table1[[#This Row],[Net Sale]]&gt;=3000,"High",IF(Table1[[#This Row],[Net Sale]]&gt;=2000,"Medium","Low"))</f>
        <v>Low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f>Table1[[#This Row],[sales]]-Table1[[#This Row],[Discount Amount]]</f>
        <v>3007.8591999999999</v>
      </c>
      <c r="H12358" s="2" t="str">
        <f>IF(Table1[[#This Row],[Net Sale]]&gt;=3000,"High",IF(Table1[[#This Row],[Net Sale]]&gt;=2000,"Medium","Low"))</f>
        <v>High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f>Table1[[#This Row],[sales]]-Table1[[#This Row],[Discount Amount]]</f>
        <v>2517.8065000000001</v>
      </c>
      <c r="H12359" s="2" t="str">
        <f>IF(Table1[[#This Row],[Net Sale]]&gt;=3000,"High",IF(Table1[[#This Row],[Net Sale]]&gt;=2000,"Medium","Low"))</f>
        <v>Medium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f>Table1[[#This Row],[sales]]-Table1[[#This Row],[Discount Amount]]</f>
        <v>4225.9870000000001</v>
      </c>
      <c r="H12360" s="2" t="str">
        <f>IF(Table1[[#This Row],[Net Sale]]&gt;=3000,"High",IF(Table1[[#This Row],[Net Sale]]&gt;=2000,"Medium","Low"))</f>
        <v>High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f>Table1[[#This Row],[sales]]-Table1[[#This Row],[Discount Amount]]</f>
        <v>871.48799999999994</v>
      </c>
      <c r="H12361" s="2" t="str">
        <f>IF(Table1[[#This Row],[Net Sale]]&gt;=3000,"High",IF(Table1[[#This Row],[Net Sale]]&gt;=2000,"Medium","Low"))</f>
        <v>Low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f>Table1[[#This Row],[sales]]-Table1[[#This Row],[Discount Amount]]</f>
        <v>3314.7780000000002</v>
      </c>
      <c r="H12362" s="2" t="str">
        <f>IF(Table1[[#This Row],[Net Sale]]&gt;=3000,"High",IF(Table1[[#This Row],[Net Sale]]&gt;=2000,"Medium","Low"))</f>
        <v>High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f>Table1[[#This Row],[sales]]-Table1[[#This Row],[Discount Amount]]</f>
        <v>3171.1464000000001</v>
      </c>
      <c r="H12363" s="2" t="str">
        <f>IF(Table1[[#This Row],[Net Sale]]&gt;=3000,"High",IF(Table1[[#This Row],[Net Sale]]&gt;=2000,"Medium","Low"))</f>
        <v>High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f>Table1[[#This Row],[sales]]-Table1[[#This Row],[Discount Amount]]</f>
        <v>2441.3939999999998</v>
      </c>
      <c r="H12364" s="2" t="str">
        <f>IF(Table1[[#This Row],[Net Sale]]&gt;=3000,"High",IF(Table1[[#This Row],[Net Sale]]&gt;=2000,"Medium","Low"))</f>
        <v>Medium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f>Table1[[#This Row],[sales]]-Table1[[#This Row],[Discount Amount]]</f>
        <v>2101.4601000000002</v>
      </c>
      <c r="H12365" s="2" t="str">
        <f>IF(Table1[[#This Row],[Net Sale]]&gt;=3000,"High",IF(Table1[[#This Row],[Net Sale]]&gt;=2000,"Medium","Low"))</f>
        <v>Medium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f>Table1[[#This Row],[sales]]-Table1[[#This Row],[Discount Amount]]</f>
        <v>1984.6386</v>
      </c>
      <c r="H12366" s="2" t="str">
        <f>IF(Table1[[#This Row],[Net Sale]]&gt;=3000,"High",IF(Table1[[#This Row],[Net Sale]]&gt;=2000,"Medium","Low"))</f>
        <v>Low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f>Table1[[#This Row],[sales]]-Table1[[#This Row],[Discount Amount]]</f>
        <v>2569.5904</v>
      </c>
      <c r="H12367" s="2" t="str">
        <f>IF(Table1[[#This Row],[Net Sale]]&gt;=3000,"High",IF(Table1[[#This Row],[Net Sale]]&gt;=2000,"Medium","Low"))</f>
        <v>Medium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f>Table1[[#This Row],[sales]]-Table1[[#This Row],[Discount Amount]]</f>
        <v>1195.2610999999999</v>
      </c>
      <c r="H12368" s="2" t="str">
        <f>IF(Table1[[#This Row],[Net Sale]]&gt;=3000,"High",IF(Table1[[#This Row],[Net Sale]]&gt;=2000,"Medium","Low"))</f>
        <v>Low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f>Table1[[#This Row],[sales]]-Table1[[#This Row],[Discount Amount]]</f>
        <v>2913.5276000000003</v>
      </c>
      <c r="H12369" s="2" t="str">
        <f>IF(Table1[[#This Row],[Net Sale]]&gt;=3000,"High",IF(Table1[[#This Row],[Net Sale]]&gt;=2000,"Medium","Low"))</f>
        <v>Medium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f>Table1[[#This Row],[sales]]-Table1[[#This Row],[Discount Amount]]</f>
        <v>2892.1024000000002</v>
      </c>
      <c r="H12370" s="2" t="str">
        <f>IF(Table1[[#This Row],[Net Sale]]&gt;=3000,"High",IF(Table1[[#This Row],[Net Sale]]&gt;=2000,"Medium","Low"))</f>
        <v>Medium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f>Table1[[#This Row],[sales]]-Table1[[#This Row],[Discount Amount]]</f>
        <v>3813.759</v>
      </c>
      <c r="H12371" s="2" t="str">
        <f>IF(Table1[[#This Row],[Net Sale]]&gt;=3000,"High",IF(Table1[[#This Row],[Net Sale]]&gt;=2000,"Medium","Low"))</f>
        <v>High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f>Table1[[#This Row],[sales]]-Table1[[#This Row],[Discount Amount]]</f>
        <v>1731.356</v>
      </c>
      <c r="H12372" s="2" t="str">
        <f>IF(Table1[[#This Row],[Net Sale]]&gt;=3000,"High",IF(Table1[[#This Row],[Net Sale]]&gt;=2000,"Medium","Low"))</f>
        <v>Low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f>Table1[[#This Row],[sales]]-Table1[[#This Row],[Discount Amount]]</f>
        <v>1432.0654</v>
      </c>
      <c r="H12373" s="2" t="str">
        <f>IF(Table1[[#This Row],[Net Sale]]&gt;=3000,"High",IF(Table1[[#This Row],[Net Sale]]&gt;=2000,"Medium","Low"))</f>
        <v>Low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f>Table1[[#This Row],[sales]]-Table1[[#This Row],[Discount Amount]]</f>
        <v>158.49760000000001</v>
      </c>
      <c r="H12374" s="2" t="str">
        <f>IF(Table1[[#This Row],[Net Sale]]&gt;=3000,"High",IF(Table1[[#This Row],[Net Sale]]&gt;=2000,"Medium","Low"))</f>
        <v>Low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f>Table1[[#This Row],[sales]]-Table1[[#This Row],[Discount Amount]]</f>
        <v>3556.8764000000001</v>
      </c>
      <c r="H12375" s="2" t="str">
        <f>IF(Table1[[#This Row],[Net Sale]]&gt;=3000,"High",IF(Table1[[#This Row],[Net Sale]]&gt;=2000,"Medium","Low"))</f>
        <v>High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f>Table1[[#This Row],[sales]]-Table1[[#This Row],[Discount Amount]]</f>
        <v>1546.6859999999999</v>
      </c>
      <c r="H12376" s="2" t="str">
        <f>IF(Table1[[#This Row],[Net Sale]]&gt;=3000,"High",IF(Table1[[#This Row],[Net Sale]]&gt;=2000,"Medium","Low"))</f>
        <v>Low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f>Table1[[#This Row],[sales]]-Table1[[#This Row],[Discount Amount]]</f>
        <v>1362.672</v>
      </c>
      <c r="H12377" s="2" t="str">
        <f>IF(Table1[[#This Row],[Net Sale]]&gt;=3000,"High",IF(Table1[[#This Row],[Net Sale]]&gt;=2000,"Medium","Low"))</f>
        <v>Low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f>Table1[[#This Row],[sales]]-Table1[[#This Row],[Discount Amount]]</f>
        <v>2640.6580000000004</v>
      </c>
      <c r="H12378" s="2" t="str">
        <f>IF(Table1[[#This Row],[Net Sale]]&gt;=3000,"High",IF(Table1[[#This Row],[Net Sale]]&gt;=2000,"Medium","Low"))</f>
        <v>Medium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f>Table1[[#This Row],[sales]]-Table1[[#This Row],[Discount Amount]]</f>
        <v>830.21719999999993</v>
      </c>
      <c r="H12379" s="2" t="str">
        <f>IF(Table1[[#This Row],[Net Sale]]&gt;=3000,"High",IF(Table1[[#This Row],[Net Sale]]&gt;=2000,"Medium","Low"))</f>
        <v>Low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f>Table1[[#This Row],[sales]]-Table1[[#This Row],[Discount Amount]]</f>
        <v>3279.0239999999994</v>
      </c>
      <c r="H12380" s="2" t="str">
        <f>IF(Table1[[#This Row],[Net Sale]]&gt;=3000,"High",IF(Table1[[#This Row],[Net Sale]]&gt;=2000,"Medium","Low"))</f>
        <v>High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f>Table1[[#This Row],[sales]]-Table1[[#This Row],[Discount Amount]]</f>
        <v>1888.1988000000001</v>
      </c>
      <c r="H12381" s="2" t="str">
        <f>IF(Table1[[#This Row],[Net Sale]]&gt;=3000,"High",IF(Table1[[#This Row],[Net Sale]]&gt;=2000,"Medium","Low"))</f>
        <v>Low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f>Table1[[#This Row],[sales]]-Table1[[#This Row],[Discount Amount]]</f>
        <v>3152.7860000000001</v>
      </c>
      <c r="H12382" s="2" t="str">
        <f>IF(Table1[[#This Row],[Net Sale]]&gt;=3000,"High",IF(Table1[[#This Row],[Net Sale]]&gt;=2000,"Medium","Low"))</f>
        <v>High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f>Table1[[#This Row],[sales]]-Table1[[#This Row],[Discount Amount]]</f>
        <v>366.27359999999999</v>
      </c>
      <c r="H12383" s="2" t="str">
        <f>IF(Table1[[#This Row],[Net Sale]]&gt;=3000,"High",IF(Table1[[#This Row],[Net Sale]]&gt;=2000,"Medium","Low"))</f>
        <v>Low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f>Table1[[#This Row],[sales]]-Table1[[#This Row],[Discount Amount]]</f>
        <v>1452.8652</v>
      </c>
      <c r="H12384" s="2" t="str">
        <f>IF(Table1[[#This Row],[Net Sale]]&gt;=3000,"High",IF(Table1[[#This Row],[Net Sale]]&gt;=2000,"Medium","Low"))</f>
        <v>Low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f>Table1[[#This Row],[sales]]-Table1[[#This Row],[Discount Amount]]</f>
        <v>1181.52</v>
      </c>
      <c r="H12385" s="2" t="str">
        <f>IF(Table1[[#This Row],[Net Sale]]&gt;=3000,"High",IF(Table1[[#This Row],[Net Sale]]&gt;=2000,"Medium","Low"))</f>
        <v>Low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f>Table1[[#This Row],[sales]]-Table1[[#This Row],[Discount Amount]]</f>
        <v>2170.6454000000003</v>
      </c>
      <c r="H12386" s="2" t="str">
        <f>IF(Table1[[#This Row],[Net Sale]]&gt;=3000,"High",IF(Table1[[#This Row],[Net Sale]]&gt;=2000,"Medium","Low"))</f>
        <v>Medium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f>Table1[[#This Row],[sales]]-Table1[[#This Row],[Discount Amount]]</f>
        <v>1052.0383999999999</v>
      </c>
      <c r="H12387" s="2" t="str">
        <f>IF(Table1[[#This Row],[Net Sale]]&gt;=3000,"High",IF(Table1[[#This Row],[Net Sale]]&gt;=2000,"Medium","Low"))</f>
        <v>Low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f>Table1[[#This Row],[sales]]-Table1[[#This Row],[Discount Amount]]</f>
        <v>1008.3788000000001</v>
      </c>
      <c r="H12388" s="2" t="str">
        <f>IF(Table1[[#This Row],[Net Sale]]&gt;=3000,"High",IF(Table1[[#This Row],[Net Sale]]&gt;=2000,"Medium","Low"))</f>
        <v>Low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f>Table1[[#This Row],[sales]]-Table1[[#This Row],[Discount Amount]]</f>
        <v>2463.5609999999997</v>
      </c>
      <c r="H12389" s="2" t="str">
        <f>IF(Table1[[#This Row],[Net Sale]]&gt;=3000,"High",IF(Table1[[#This Row],[Net Sale]]&gt;=2000,"Medium","Low"))</f>
        <v>Medium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f>Table1[[#This Row],[sales]]-Table1[[#This Row],[Discount Amount]]</f>
        <v>370.32799999999997</v>
      </c>
      <c r="H12390" s="2" t="str">
        <f>IF(Table1[[#This Row],[Net Sale]]&gt;=3000,"High",IF(Table1[[#This Row],[Net Sale]]&gt;=2000,"Medium","Low"))</f>
        <v>Low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f>Table1[[#This Row],[sales]]-Table1[[#This Row],[Discount Amount]]</f>
        <v>2964.1511</v>
      </c>
      <c r="H12391" s="2" t="str">
        <f>IF(Table1[[#This Row],[Net Sale]]&gt;=3000,"High",IF(Table1[[#This Row],[Net Sale]]&gt;=2000,"Medium","Low"))</f>
        <v>Medium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f>Table1[[#This Row],[sales]]-Table1[[#This Row],[Discount Amount]]</f>
        <v>2054.4643999999998</v>
      </c>
      <c r="H12392" s="2" t="str">
        <f>IF(Table1[[#This Row],[Net Sale]]&gt;=3000,"High",IF(Table1[[#This Row],[Net Sale]]&gt;=2000,"Medium","Low"))</f>
        <v>Medium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f>Table1[[#This Row],[sales]]-Table1[[#This Row],[Discount Amount]]</f>
        <v>510.23430000000002</v>
      </c>
      <c r="H12393" s="2" t="str">
        <f>IF(Table1[[#This Row],[Net Sale]]&gt;=3000,"High",IF(Table1[[#This Row],[Net Sale]]&gt;=2000,"Medium","Low"))</f>
        <v>Low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f>Table1[[#This Row],[sales]]-Table1[[#This Row],[Discount Amount]]</f>
        <v>3126.24</v>
      </c>
      <c r="H12394" s="2" t="str">
        <f>IF(Table1[[#This Row],[Net Sale]]&gt;=3000,"High",IF(Table1[[#This Row],[Net Sale]]&gt;=2000,"Medium","Low"))</f>
        <v>High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f>Table1[[#This Row],[sales]]-Table1[[#This Row],[Discount Amount]]</f>
        <v>1764.0834</v>
      </c>
      <c r="H12395" s="2" t="str">
        <f>IF(Table1[[#This Row],[Net Sale]]&gt;=3000,"High",IF(Table1[[#This Row],[Net Sale]]&gt;=2000,"Medium","Low"))</f>
        <v>Low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f>Table1[[#This Row],[sales]]-Table1[[#This Row],[Discount Amount]]</f>
        <v>1207.088</v>
      </c>
      <c r="H12396" s="2" t="str">
        <f>IF(Table1[[#This Row],[Net Sale]]&gt;=3000,"High",IF(Table1[[#This Row],[Net Sale]]&gt;=2000,"Medium","Low"))</f>
        <v>Low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f>Table1[[#This Row],[sales]]-Table1[[#This Row],[Discount Amount]]</f>
        <v>1380.9014999999999</v>
      </c>
      <c r="H12397" s="2" t="str">
        <f>IF(Table1[[#This Row],[Net Sale]]&gt;=3000,"High",IF(Table1[[#This Row],[Net Sale]]&gt;=2000,"Medium","Low"))</f>
        <v>Low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f>Table1[[#This Row],[sales]]-Table1[[#This Row],[Discount Amount]]</f>
        <v>2341.7295999999997</v>
      </c>
      <c r="H12398" s="2" t="str">
        <f>IF(Table1[[#This Row],[Net Sale]]&gt;=3000,"High",IF(Table1[[#This Row],[Net Sale]]&gt;=2000,"Medium","Low"))</f>
        <v>Medium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f>Table1[[#This Row],[sales]]-Table1[[#This Row],[Discount Amount]]</f>
        <v>702.22289999999998</v>
      </c>
      <c r="H12399" s="2" t="str">
        <f>IF(Table1[[#This Row],[Net Sale]]&gt;=3000,"High",IF(Table1[[#This Row],[Net Sale]]&gt;=2000,"Medium","Low"))</f>
        <v>Low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f>Table1[[#This Row],[sales]]-Table1[[#This Row],[Discount Amount]]</f>
        <v>1489.1933999999999</v>
      </c>
      <c r="H12400" s="2" t="str">
        <f>IF(Table1[[#This Row],[Net Sale]]&gt;=3000,"High",IF(Table1[[#This Row],[Net Sale]]&gt;=2000,"Medium","Low"))</f>
        <v>Low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f>Table1[[#This Row],[sales]]-Table1[[#This Row],[Discount Amount]]</f>
        <v>1959.4491</v>
      </c>
      <c r="H12401" s="2" t="str">
        <f>IF(Table1[[#This Row],[Net Sale]]&gt;=3000,"High",IF(Table1[[#This Row],[Net Sale]]&gt;=2000,"Medium","Low"))</f>
        <v>Low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f>Table1[[#This Row],[sales]]-Table1[[#This Row],[Discount Amount]]</f>
        <v>530.2944</v>
      </c>
      <c r="H12402" s="2" t="str">
        <f>IF(Table1[[#This Row],[Net Sale]]&gt;=3000,"High",IF(Table1[[#This Row],[Net Sale]]&gt;=2000,"Medium","Low"))</f>
        <v>Low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f>Table1[[#This Row],[sales]]-Table1[[#This Row],[Discount Amount]]</f>
        <v>3221.2856999999999</v>
      </c>
      <c r="H12403" s="2" t="str">
        <f>IF(Table1[[#This Row],[Net Sale]]&gt;=3000,"High",IF(Table1[[#This Row],[Net Sale]]&gt;=2000,"Medium","Low"))</f>
        <v>High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f>Table1[[#This Row],[sales]]-Table1[[#This Row],[Discount Amount]]</f>
        <v>729.86829999999998</v>
      </c>
      <c r="H12404" s="2" t="str">
        <f>IF(Table1[[#This Row],[Net Sale]]&gt;=3000,"High",IF(Table1[[#This Row],[Net Sale]]&gt;=2000,"Medium","Low"))</f>
        <v>Low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f>Table1[[#This Row],[sales]]-Table1[[#This Row],[Discount Amount]]</f>
        <v>1562.5526</v>
      </c>
      <c r="H12405" s="2" t="str">
        <f>IF(Table1[[#This Row],[Net Sale]]&gt;=3000,"High",IF(Table1[[#This Row],[Net Sale]]&gt;=2000,"Medium","Low"))</f>
        <v>Low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f>Table1[[#This Row],[sales]]-Table1[[#This Row],[Discount Amount]]</f>
        <v>2018.3819999999998</v>
      </c>
      <c r="H12406" s="2" t="str">
        <f>IF(Table1[[#This Row],[Net Sale]]&gt;=3000,"High",IF(Table1[[#This Row],[Net Sale]]&gt;=2000,"Medium","Low"))</f>
        <v>Medium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f>Table1[[#This Row],[sales]]-Table1[[#This Row],[Discount Amount]]</f>
        <v>357.52359999999999</v>
      </c>
      <c r="H12407" s="2" t="str">
        <f>IF(Table1[[#This Row],[Net Sale]]&gt;=3000,"High",IF(Table1[[#This Row],[Net Sale]]&gt;=2000,"Medium","Low"))</f>
        <v>Low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f>Table1[[#This Row],[sales]]-Table1[[#This Row],[Discount Amount]]</f>
        <v>1619.403</v>
      </c>
      <c r="H12408" s="2" t="str">
        <f>IF(Table1[[#This Row],[Net Sale]]&gt;=3000,"High",IF(Table1[[#This Row],[Net Sale]]&gt;=2000,"Medium","Low"))</f>
        <v>Low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f>Table1[[#This Row],[sales]]-Table1[[#This Row],[Discount Amount]]</f>
        <v>3120.2139999999999</v>
      </c>
      <c r="H12409" s="2" t="str">
        <f>IF(Table1[[#This Row],[Net Sale]]&gt;=3000,"High",IF(Table1[[#This Row],[Net Sale]]&gt;=2000,"Medium","Low"))</f>
        <v>High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f>Table1[[#This Row],[sales]]-Table1[[#This Row],[Discount Amount]]</f>
        <v>1214.8968</v>
      </c>
      <c r="H12410" s="2" t="str">
        <f>IF(Table1[[#This Row],[Net Sale]]&gt;=3000,"High",IF(Table1[[#This Row],[Net Sale]]&gt;=2000,"Medium","Low"))</f>
        <v>Low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f>Table1[[#This Row],[sales]]-Table1[[#This Row],[Discount Amount]]</f>
        <v>1105.2764999999999</v>
      </c>
      <c r="H12411" s="2" t="str">
        <f>IF(Table1[[#This Row],[Net Sale]]&gt;=3000,"High",IF(Table1[[#This Row],[Net Sale]]&gt;=2000,"Medium","Low"))</f>
        <v>Low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f>Table1[[#This Row],[sales]]-Table1[[#This Row],[Discount Amount]]</f>
        <v>817.37040000000002</v>
      </c>
      <c r="H12412" s="2" t="str">
        <f>IF(Table1[[#This Row],[Net Sale]]&gt;=3000,"High",IF(Table1[[#This Row],[Net Sale]]&gt;=2000,"Medium","Low"))</f>
        <v>Low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f>Table1[[#This Row],[sales]]-Table1[[#This Row],[Discount Amount]]</f>
        <v>3824.1321000000003</v>
      </c>
      <c r="H12413" s="2" t="str">
        <f>IF(Table1[[#This Row],[Net Sale]]&gt;=3000,"High",IF(Table1[[#This Row],[Net Sale]]&gt;=2000,"Medium","Low"))</f>
        <v>High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f>Table1[[#This Row],[sales]]-Table1[[#This Row],[Discount Amount]]</f>
        <v>921.28</v>
      </c>
      <c r="H12414" s="2" t="str">
        <f>IF(Table1[[#This Row],[Net Sale]]&gt;=3000,"High",IF(Table1[[#This Row],[Net Sale]]&gt;=2000,"Medium","Low"))</f>
        <v>Low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f>Table1[[#This Row],[sales]]-Table1[[#This Row],[Discount Amount]]</f>
        <v>1312.8904</v>
      </c>
      <c r="H12415" s="2" t="str">
        <f>IF(Table1[[#This Row],[Net Sale]]&gt;=3000,"High",IF(Table1[[#This Row],[Net Sale]]&gt;=2000,"Medium","Low"))</f>
        <v>Low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f>Table1[[#This Row],[sales]]-Table1[[#This Row],[Discount Amount]]</f>
        <v>2679.6088</v>
      </c>
      <c r="H12416" s="2" t="str">
        <f>IF(Table1[[#This Row],[Net Sale]]&gt;=3000,"High",IF(Table1[[#This Row],[Net Sale]]&gt;=2000,"Medium","Low"))</f>
        <v>Medium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f>Table1[[#This Row],[sales]]-Table1[[#This Row],[Discount Amount]]</f>
        <v>1186.9224000000002</v>
      </c>
      <c r="H12417" s="2" t="str">
        <f>IF(Table1[[#This Row],[Net Sale]]&gt;=3000,"High",IF(Table1[[#This Row],[Net Sale]]&gt;=2000,"Medium","Low"))</f>
        <v>Low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f>Table1[[#This Row],[sales]]-Table1[[#This Row],[Discount Amount]]</f>
        <v>366.096</v>
      </c>
      <c r="H12418" s="2" t="str">
        <f>IF(Table1[[#This Row],[Net Sale]]&gt;=3000,"High",IF(Table1[[#This Row],[Net Sale]]&gt;=2000,"Medium","Low"))</f>
        <v>Low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f>Table1[[#This Row],[sales]]-Table1[[#This Row],[Discount Amount]]</f>
        <v>3178.3661000000002</v>
      </c>
      <c r="H12419" s="2" t="str">
        <f>IF(Table1[[#This Row],[Net Sale]]&gt;=3000,"High",IF(Table1[[#This Row],[Net Sale]]&gt;=2000,"Medium","Low"))</f>
        <v>High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f>Table1[[#This Row],[sales]]-Table1[[#This Row],[Discount Amount]]</f>
        <v>1457.2393</v>
      </c>
      <c r="H12420" s="2" t="str">
        <f>IF(Table1[[#This Row],[Net Sale]]&gt;=3000,"High",IF(Table1[[#This Row],[Net Sale]]&gt;=2000,"Medium","Low"))</f>
        <v>Low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f>Table1[[#This Row],[sales]]-Table1[[#This Row],[Discount Amount]]</f>
        <v>1872.6258</v>
      </c>
      <c r="H12421" s="2" t="str">
        <f>IF(Table1[[#This Row],[Net Sale]]&gt;=3000,"High",IF(Table1[[#This Row],[Net Sale]]&gt;=2000,"Medium","Low"))</f>
        <v>Low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f>Table1[[#This Row],[sales]]-Table1[[#This Row],[Discount Amount]]</f>
        <v>838.08270000000005</v>
      </c>
      <c r="H12422" s="2" t="str">
        <f>IF(Table1[[#This Row],[Net Sale]]&gt;=3000,"High",IF(Table1[[#This Row],[Net Sale]]&gt;=2000,"Medium","Low"))</f>
        <v>Low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f>Table1[[#This Row],[sales]]-Table1[[#This Row],[Discount Amount]]</f>
        <v>3255.165</v>
      </c>
      <c r="H12423" s="2" t="str">
        <f>IF(Table1[[#This Row],[Net Sale]]&gt;=3000,"High",IF(Table1[[#This Row],[Net Sale]]&gt;=2000,"Medium","Low"))</f>
        <v>High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f>Table1[[#This Row],[sales]]-Table1[[#This Row],[Discount Amount]]</f>
        <v>1084.8800000000001</v>
      </c>
      <c r="H12424" s="2" t="str">
        <f>IF(Table1[[#This Row],[Net Sale]]&gt;=3000,"High",IF(Table1[[#This Row],[Net Sale]]&gt;=2000,"Medium","Low"))</f>
        <v>Low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f>Table1[[#This Row],[sales]]-Table1[[#This Row],[Discount Amount]]</f>
        <v>139.9623</v>
      </c>
      <c r="H12425" s="2" t="str">
        <f>IF(Table1[[#This Row],[Net Sale]]&gt;=3000,"High",IF(Table1[[#This Row],[Net Sale]]&gt;=2000,"Medium","Low"))</f>
        <v>Low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f>Table1[[#This Row],[sales]]-Table1[[#This Row],[Discount Amount]]</f>
        <v>940.71089999999992</v>
      </c>
      <c r="H12426" s="2" t="str">
        <f>IF(Table1[[#This Row],[Net Sale]]&gt;=3000,"High",IF(Table1[[#This Row],[Net Sale]]&gt;=2000,"Medium","Low"))</f>
        <v>Low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f>Table1[[#This Row],[sales]]-Table1[[#This Row],[Discount Amount]]</f>
        <v>3297.6662999999999</v>
      </c>
      <c r="H12427" s="2" t="str">
        <f>IF(Table1[[#This Row],[Net Sale]]&gt;=3000,"High",IF(Table1[[#This Row],[Net Sale]]&gt;=2000,"Medium","Low"))</f>
        <v>High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f>Table1[[#This Row],[sales]]-Table1[[#This Row],[Discount Amount]]</f>
        <v>516.3039</v>
      </c>
      <c r="H12428" s="2" t="str">
        <f>IF(Table1[[#This Row],[Net Sale]]&gt;=3000,"High",IF(Table1[[#This Row],[Net Sale]]&gt;=2000,"Medium","Low"))</f>
        <v>Low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f>Table1[[#This Row],[sales]]-Table1[[#This Row],[Discount Amount]]</f>
        <v>212.42759999999998</v>
      </c>
      <c r="H12429" s="2" t="str">
        <f>IF(Table1[[#This Row],[Net Sale]]&gt;=3000,"High",IF(Table1[[#This Row],[Net Sale]]&gt;=2000,"Medium","Low"))</f>
        <v>Low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f>Table1[[#This Row],[sales]]-Table1[[#This Row],[Discount Amount]]</f>
        <v>2317.1174000000001</v>
      </c>
      <c r="H12430" s="2" t="str">
        <f>IF(Table1[[#This Row],[Net Sale]]&gt;=3000,"High",IF(Table1[[#This Row],[Net Sale]]&gt;=2000,"Medium","Low"))</f>
        <v>Medium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f>Table1[[#This Row],[sales]]-Table1[[#This Row],[Discount Amount]]</f>
        <v>1901.9583</v>
      </c>
      <c r="H12431" s="2" t="str">
        <f>IF(Table1[[#This Row],[Net Sale]]&gt;=3000,"High",IF(Table1[[#This Row],[Net Sale]]&gt;=2000,"Medium","Low"))</f>
        <v>Low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f>Table1[[#This Row],[sales]]-Table1[[#This Row],[Discount Amount]]</f>
        <v>3835.5648000000001</v>
      </c>
      <c r="H12432" s="2" t="str">
        <f>IF(Table1[[#This Row],[Net Sale]]&gt;=3000,"High",IF(Table1[[#This Row],[Net Sale]]&gt;=2000,"Medium","Low"))</f>
        <v>High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f>Table1[[#This Row],[sales]]-Table1[[#This Row],[Discount Amount]]</f>
        <v>2985.8625000000002</v>
      </c>
      <c r="H12433" s="2" t="str">
        <f>IF(Table1[[#This Row],[Net Sale]]&gt;=3000,"High",IF(Table1[[#This Row],[Net Sale]]&gt;=2000,"Medium","Low"))</f>
        <v>Medium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f>Table1[[#This Row],[sales]]-Table1[[#This Row],[Discount Amount]]</f>
        <v>907.69499999999994</v>
      </c>
      <c r="H12434" s="2" t="str">
        <f>IF(Table1[[#This Row],[Net Sale]]&gt;=3000,"High",IF(Table1[[#This Row],[Net Sale]]&gt;=2000,"Medium","Low"))</f>
        <v>Low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f>Table1[[#This Row],[sales]]-Table1[[#This Row],[Discount Amount]]</f>
        <v>1691.3530000000001</v>
      </c>
      <c r="H12435" s="2" t="str">
        <f>IF(Table1[[#This Row],[Net Sale]]&gt;=3000,"High",IF(Table1[[#This Row],[Net Sale]]&gt;=2000,"Medium","Low"))</f>
        <v>Low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f>Table1[[#This Row],[sales]]-Table1[[#This Row],[Discount Amount]]</f>
        <v>170.90039999999999</v>
      </c>
      <c r="H12436" s="2" t="str">
        <f>IF(Table1[[#This Row],[Net Sale]]&gt;=3000,"High",IF(Table1[[#This Row],[Net Sale]]&gt;=2000,"Medium","Low"))</f>
        <v>Low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f>Table1[[#This Row],[sales]]-Table1[[#This Row],[Discount Amount]]</f>
        <v>1149.2544</v>
      </c>
      <c r="H12437" s="2" t="str">
        <f>IF(Table1[[#This Row],[Net Sale]]&gt;=3000,"High",IF(Table1[[#This Row],[Net Sale]]&gt;=2000,"Medium","Low"))</f>
        <v>Low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f>Table1[[#This Row],[sales]]-Table1[[#This Row],[Discount Amount]]</f>
        <v>2015.3616</v>
      </c>
      <c r="H12438" s="2" t="str">
        <f>IF(Table1[[#This Row],[Net Sale]]&gt;=3000,"High",IF(Table1[[#This Row],[Net Sale]]&gt;=2000,"Medium","Low"))</f>
        <v>Medium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f>Table1[[#This Row],[sales]]-Table1[[#This Row],[Discount Amount]]</f>
        <v>1087.9830000000002</v>
      </c>
      <c r="H12439" s="2" t="str">
        <f>IF(Table1[[#This Row],[Net Sale]]&gt;=3000,"High",IF(Table1[[#This Row],[Net Sale]]&gt;=2000,"Medium","Low"))</f>
        <v>Low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f>Table1[[#This Row],[sales]]-Table1[[#This Row],[Discount Amount]]</f>
        <v>555.94360000000006</v>
      </c>
      <c r="H12440" s="2" t="str">
        <f>IF(Table1[[#This Row],[Net Sale]]&gt;=3000,"High",IF(Table1[[#This Row],[Net Sale]]&gt;=2000,"Medium","Low"))</f>
        <v>Low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f>Table1[[#This Row],[sales]]-Table1[[#This Row],[Discount Amount]]</f>
        <v>305.14760000000001</v>
      </c>
      <c r="H12441" s="2" t="str">
        <f>IF(Table1[[#This Row],[Net Sale]]&gt;=3000,"High",IF(Table1[[#This Row],[Net Sale]]&gt;=2000,"Medium","Low"))</f>
        <v>Low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f>Table1[[#This Row],[sales]]-Table1[[#This Row],[Discount Amount]]</f>
        <v>3469.1733000000004</v>
      </c>
      <c r="H12442" s="2" t="str">
        <f>IF(Table1[[#This Row],[Net Sale]]&gt;=3000,"High",IF(Table1[[#This Row],[Net Sale]]&gt;=2000,"Medium","Low"))</f>
        <v>High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f>Table1[[#This Row],[sales]]-Table1[[#This Row],[Discount Amount]]</f>
        <v>2323.1</v>
      </c>
      <c r="H12443" s="2" t="str">
        <f>IF(Table1[[#This Row],[Net Sale]]&gt;=3000,"High",IF(Table1[[#This Row],[Net Sale]]&gt;=2000,"Medium","Low"))</f>
        <v>Medium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f>Table1[[#This Row],[sales]]-Table1[[#This Row],[Discount Amount]]</f>
        <v>1424.92</v>
      </c>
      <c r="H12444" s="2" t="str">
        <f>IF(Table1[[#This Row],[Net Sale]]&gt;=3000,"High",IF(Table1[[#This Row],[Net Sale]]&gt;=2000,"Medium","Low"))</f>
        <v>Low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f>Table1[[#This Row],[sales]]-Table1[[#This Row],[Discount Amount]]</f>
        <v>850.17360000000008</v>
      </c>
      <c r="H12445" s="2" t="str">
        <f>IF(Table1[[#This Row],[Net Sale]]&gt;=3000,"High",IF(Table1[[#This Row],[Net Sale]]&gt;=2000,"Medium","Low"))</f>
        <v>Low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f>Table1[[#This Row],[sales]]-Table1[[#This Row],[Discount Amount]]</f>
        <v>4258.8414000000002</v>
      </c>
      <c r="H12446" s="2" t="str">
        <f>IF(Table1[[#This Row],[Net Sale]]&gt;=3000,"High",IF(Table1[[#This Row],[Net Sale]]&gt;=2000,"Medium","Low"))</f>
        <v>High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f>Table1[[#This Row],[sales]]-Table1[[#This Row],[Discount Amount]]</f>
        <v>2192.0367000000001</v>
      </c>
      <c r="H12447" s="2" t="str">
        <f>IF(Table1[[#This Row],[Net Sale]]&gt;=3000,"High",IF(Table1[[#This Row],[Net Sale]]&gt;=2000,"Medium","Low"))</f>
        <v>Medium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f>Table1[[#This Row],[sales]]-Table1[[#This Row],[Discount Amount]]</f>
        <v>1704.9270000000001</v>
      </c>
      <c r="H12448" s="2" t="str">
        <f>IF(Table1[[#This Row],[Net Sale]]&gt;=3000,"High",IF(Table1[[#This Row],[Net Sale]]&gt;=2000,"Medium","Low"))</f>
        <v>Low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f>Table1[[#This Row],[sales]]-Table1[[#This Row],[Discount Amount]]</f>
        <v>2576.3771999999999</v>
      </c>
      <c r="H12449" s="2" t="str">
        <f>IF(Table1[[#This Row],[Net Sale]]&gt;=3000,"High",IF(Table1[[#This Row],[Net Sale]]&gt;=2000,"Medium","Low"))</f>
        <v>Medium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f>Table1[[#This Row],[sales]]-Table1[[#This Row],[Discount Amount]]</f>
        <v>575.02520000000004</v>
      </c>
      <c r="H12450" s="2" t="str">
        <f>IF(Table1[[#This Row],[Net Sale]]&gt;=3000,"High",IF(Table1[[#This Row],[Net Sale]]&gt;=2000,"Medium","Low"))</f>
        <v>Low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f>Table1[[#This Row],[sales]]-Table1[[#This Row],[Discount Amount]]</f>
        <v>2000.5259999999998</v>
      </c>
      <c r="H12451" s="2" t="str">
        <f>IF(Table1[[#This Row],[Net Sale]]&gt;=3000,"High",IF(Table1[[#This Row],[Net Sale]]&gt;=2000,"Medium","Low"))</f>
        <v>Medium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f>Table1[[#This Row],[sales]]-Table1[[#This Row],[Discount Amount]]</f>
        <v>3346.3500000000004</v>
      </c>
      <c r="H12452" s="2" t="str">
        <f>IF(Table1[[#This Row],[Net Sale]]&gt;=3000,"High",IF(Table1[[#This Row],[Net Sale]]&gt;=2000,"Medium","Low"))</f>
        <v>High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f>Table1[[#This Row],[sales]]-Table1[[#This Row],[Discount Amount]]</f>
        <v>208.7792</v>
      </c>
      <c r="H12453" s="2" t="str">
        <f>IF(Table1[[#This Row],[Net Sale]]&gt;=3000,"High",IF(Table1[[#This Row],[Net Sale]]&gt;=2000,"Medium","Low"))</f>
        <v>Low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f>Table1[[#This Row],[sales]]-Table1[[#This Row],[Discount Amount]]</f>
        <v>2208.3100000000004</v>
      </c>
      <c r="H12454" s="2" t="str">
        <f>IF(Table1[[#This Row],[Net Sale]]&gt;=3000,"High",IF(Table1[[#This Row],[Net Sale]]&gt;=2000,"Medium","Low"))</f>
        <v>Medium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f>Table1[[#This Row],[sales]]-Table1[[#This Row],[Discount Amount]]</f>
        <v>2689.9007999999999</v>
      </c>
      <c r="H12455" s="2" t="str">
        <f>IF(Table1[[#This Row],[Net Sale]]&gt;=3000,"High",IF(Table1[[#This Row],[Net Sale]]&gt;=2000,"Medium","Low"))</f>
        <v>Medium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f>Table1[[#This Row],[sales]]-Table1[[#This Row],[Discount Amount]]</f>
        <v>3664.3684000000003</v>
      </c>
      <c r="H12456" s="2" t="str">
        <f>IF(Table1[[#This Row],[Net Sale]]&gt;=3000,"High",IF(Table1[[#This Row],[Net Sale]]&gt;=2000,"Medium","Low"))</f>
        <v>High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f>Table1[[#This Row],[sales]]-Table1[[#This Row],[Discount Amount]]</f>
        <v>752.19099999999992</v>
      </c>
      <c r="H12457" s="2" t="str">
        <f>IF(Table1[[#This Row],[Net Sale]]&gt;=3000,"High",IF(Table1[[#This Row],[Net Sale]]&gt;=2000,"Medium","Low"))</f>
        <v>Low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f>Table1[[#This Row],[sales]]-Table1[[#This Row],[Discount Amount]]</f>
        <v>3015.9989999999998</v>
      </c>
      <c r="H12458" s="2" t="str">
        <f>IF(Table1[[#This Row],[Net Sale]]&gt;=3000,"High",IF(Table1[[#This Row],[Net Sale]]&gt;=2000,"Medium","Low"))</f>
        <v>High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f>Table1[[#This Row],[sales]]-Table1[[#This Row],[Discount Amount]]</f>
        <v>1452.627</v>
      </c>
      <c r="H12459" s="2" t="str">
        <f>IF(Table1[[#This Row],[Net Sale]]&gt;=3000,"High",IF(Table1[[#This Row],[Net Sale]]&gt;=2000,"Medium","Low"))</f>
        <v>Low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f>Table1[[#This Row],[sales]]-Table1[[#This Row],[Discount Amount]]</f>
        <v>1323.7979999999998</v>
      </c>
      <c r="H12460" s="2" t="str">
        <f>IF(Table1[[#This Row],[Net Sale]]&gt;=3000,"High",IF(Table1[[#This Row],[Net Sale]]&gt;=2000,"Medium","Low"))</f>
        <v>Low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f>Table1[[#This Row],[sales]]-Table1[[#This Row],[Discount Amount]]</f>
        <v>973.34349999999995</v>
      </c>
      <c r="H12461" s="2" t="str">
        <f>IF(Table1[[#This Row],[Net Sale]]&gt;=3000,"High",IF(Table1[[#This Row],[Net Sale]]&gt;=2000,"Medium","Low"))</f>
        <v>Low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f>Table1[[#This Row],[sales]]-Table1[[#This Row],[Discount Amount]]</f>
        <v>3075.4360000000006</v>
      </c>
      <c r="H12462" s="2" t="str">
        <f>IF(Table1[[#This Row],[Net Sale]]&gt;=3000,"High",IF(Table1[[#This Row],[Net Sale]]&gt;=2000,"Medium","Low"))</f>
        <v>High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f>Table1[[#This Row],[sales]]-Table1[[#This Row],[Discount Amount]]</f>
        <v>719.10680000000002</v>
      </c>
      <c r="H12463" s="2" t="str">
        <f>IF(Table1[[#This Row],[Net Sale]]&gt;=3000,"High",IF(Table1[[#This Row],[Net Sale]]&gt;=2000,"Medium","Low"))</f>
        <v>Low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f>Table1[[#This Row],[sales]]-Table1[[#This Row],[Discount Amount]]</f>
        <v>2714.7708000000002</v>
      </c>
      <c r="H12464" s="2" t="str">
        <f>IF(Table1[[#This Row],[Net Sale]]&gt;=3000,"High",IF(Table1[[#This Row],[Net Sale]]&gt;=2000,"Medium","Low"))</f>
        <v>Medium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f>Table1[[#This Row],[sales]]-Table1[[#This Row],[Discount Amount]]</f>
        <v>2262.5347000000002</v>
      </c>
      <c r="H12465" s="2" t="str">
        <f>IF(Table1[[#This Row],[Net Sale]]&gt;=3000,"High",IF(Table1[[#This Row],[Net Sale]]&gt;=2000,"Medium","Low"))</f>
        <v>Medium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f>Table1[[#This Row],[sales]]-Table1[[#This Row],[Discount Amount]]</f>
        <v>2389.3944000000001</v>
      </c>
      <c r="H12466" s="2" t="str">
        <f>IF(Table1[[#This Row],[Net Sale]]&gt;=3000,"High",IF(Table1[[#This Row],[Net Sale]]&gt;=2000,"Medium","Low"))</f>
        <v>Medium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f>Table1[[#This Row],[sales]]-Table1[[#This Row],[Discount Amount]]</f>
        <v>1312.2306000000001</v>
      </c>
      <c r="H12467" s="2" t="str">
        <f>IF(Table1[[#This Row],[Net Sale]]&gt;=3000,"High",IF(Table1[[#This Row],[Net Sale]]&gt;=2000,"Medium","Low"))</f>
        <v>Low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f>Table1[[#This Row],[sales]]-Table1[[#This Row],[Discount Amount]]</f>
        <v>712.86099999999999</v>
      </c>
      <c r="H12468" s="2" t="str">
        <f>IF(Table1[[#This Row],[Net Sale]]&gt;=3000,"High",IF(Table1[[#This Row],[Net Sale]]&gt;=2000,"Medium","Low"))</f>
        <v>Low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f>Table1[[#This Row],[sales]]-Table1[[#This Row],[Discount Amount]]</f>
        <v>2170.8687</v>
      </c>
      <c r="H12469" s="2" t="str">
        <f>IF(Table1[[#This Row],[Net Sale]]&gt;=3000,"High",IF(Table1[[#This Row],[Net Sale]]&gt;=2000,"Medium","Low"))</f>
        <v>Medium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f>Table1[[#This Row],[sales]]-Table1[[#This Row],[Discount Amount]]</f>
        <v>2102.9543999999996</v>
      </c>
      <c r="H12470" s="2" t="str">
        <f>IF(Table1[[#This Row],[Net Sale]]&gt;=3000,"High",IF(Table1[[#This Row],[Net Sale]]&gt;=2000,"Medium","Low"))</f>
        <v>Medium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f>Table1[[#This Row],[sales]]-Table1[[#This Row],[Discount Amount]]</f>
        <v>1791.9586000000002</v>
      </c>
      <c r="H12471" s="2" t="str">
        <f>IF(Table1[[#This Row],[Net Sale]]&gt;=3000,"High",IF(Table1[[#This Row],[Net Sale]]&gt;=2000,"Medium","Low"))</f>
        <v>Low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f>Table1[[#This Row],[sales]]-Table1[[#This Row],[Discount Amount]]</f>
        <v>3079.9944</v>
      </c>
      <c r="H12472" s="2" t="str">
        <f>IF(Table1[[#This Row],[Net Sale]]&gt;=3000,"High",IF(Table1[[#This Row],[Net Sale]]&gt;=2000,"Medium","Low"))</f>
        <v>High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f>Table1[[#This Row],[sales]]-Table1[[#This Row],[Discount Amount]]</f>
        <v>441.63600000000002</v>
      </c>
      <c r="H12473" s="2" t="str">
        <f>IF(Table1[[#This Row],[Net Sale]]&gt;=3000,"High",IF(Table1[[#This Row],[Net Sale]]&gt;=2000,"Medium","Low"))</f>
        <v>Low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f>Table1[[#This Row],[sales]]-Table1[[#This Row],[Discount Amount]]</f>
        <v>1857.2079000000001</v>
      </c>
      <c r="H12474" s="2" t="str">
        <f>IF(Table1[[#This Row],[Net Sale]]&gt;=3000,"High",IF(Table1[[#This Row],[Net Sale]]&gt;=2000,"Medium","Low"))</f>
        <v>Low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f>Table1[[#This Row],[sales]]-Table1[[#This Row],[Discount Amount]]</f>
        <v>1069.3439999999998</v>
      </c>
      <c r="H12475" s="2" t="str">
        <f>IF(Table1[[#This Row],[Net Sale]]&gt;=3000,"High",IF(Table1[[#This Row],[Net Sale]]&gt;=2000,"Medium","Low"))</f>
        <v>Low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f>Table1[[#This Row],[sales]]-Table1[[#This Row],[Discount Amount]]</f>
        <v>695.28599999999994</v>
      </c>
      <c r="H12476" s="2" t="str">
        <f>IF(Table1[[#This Row],[Net Sale]]&gt;=3000,"High",IF(Table1[[#This Row],[Net Sale]]&gt;=2000,"Medium","Low"))</f>
        <v>Low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f>Table1[[#This Row],[sales]]-Table1[[#This Row],[Discount Amount]]</f>
        <v>2734.2479999999996</v>
      </c>
      <c r="H12477" s="2" t="str">
        <f>IF(Table1[[#This Row],[Net Sale]]&gt;=3000,"High",IF(Table1[[#This Row],[Net Sale]]&gt;=2000,"Medium","Low"))</f>
        <v>Medium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f>Table1[[#This Row],[sales]]-Table1[[#This Row],[Discount Amount]]</f>
        <v>1764.75</v>
      </c>
      <c r="H12478" s="2" t="str">
        <f>IF(Table1[[#This Row],[Net Sale]]&gt;=3000,"High",IF(Table1[[#This Row],[Net Sale]]&gt;=2000,"Medium","Low"))</f>
        <v>Low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f>Table1[[#This Row],[sales]]-Table1[[#This Row],[Discount Amount]]</f>
        <v>3149.4067999999997</v>
      </c>
      <c r="H12479" s="2" t="str">
        <f>IF(Table1[[#This Row],[Net Sale]]&gt;=3000,"High",IF(Table1[[#This Row],[Net Sale]]&gt;=2000,"Medium","Low"))</f>
        <v>High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f>Table1[[#This Row],[sales]]-Table1[[#This Row],[Discount Amount]]</f>
        <v>413.23589999999996</v>
      </c>
      <c r="H12480" s="2" t="str">
        <f>IF(Table1[[#This Row],[Net Sale]]&gt;=3000,"High",IF(Table1[[#This Row],[Net Sale]]&gt;=2000,"Medium","Low"))</f>
        <v>Low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f>Table1[[#This Row],[sales]]-Table1[[#This Row],[Discount Amount]]</f>
        <v>301.44819999999999</v>
      </c>
      <c r="H12481" s="2" t="str">
        <f>IF(Table1[[#This Row],[Net Sale]]&gt;=3000,"High",IF(Table1[[#This Row],[Net Sale]]&gt;=2000,"Medium","Low"))</f>
        <v>Low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f>Table1[[#This Row],[sales]]-Table1[[#This Row],[Discount Amount]]</f>
        <v>1540.1158</v>
      </c>
      <c r="H12482" s="2" t="str">
        <f>IF(Table1[[#This Row],[Net Sale]]&gt;=3000,"High",IF(Table1[[#This Row],[Net Sale]]&gt;=2000,"Medium","Low"))</f>
        <v>Low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f>Table1[[#This Row],[sales]]-Table1[[#This Row],[Discount Amount]]</f>
        <v>1646.2</v>
      </c>
      <c r="H12483" s="2" t="str">
        <f>IF(Table1[[#This Row],[Net Sale]]&gt;=3000,"High",IF(Table1[[#This Row],[Net Sale]]&gt;=2000,"Medium","Low"))</f>
        <v>Low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f>Table1[[#This Row],[sales]]-Table1[[#This Row],[Discount Amount]]</f>
        <v>96.759</v>
      </c>
      <c r="H12484" s="2" t="str">
        <f>IF(Table1[[#This Row],[Net Sale]]&gt;=3000,"High",IF(Table1[[#This Row],[Net Sale]]&gt;=2000,"Medium","Low"))</f>
        <v>Low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f>Table1[[#This Row],[sales]]-Table1[[#This Row],[Discount Amount]]</f>
        <v>918.28880000000004</v>
      </c>
      <c r="H12485" s="2" t="str">
        <f>IF(Table1[[#This Row],[Net Sale]]&gt;=3000,"High",IF(Table1[[#This Row],[Net Sale]]&gt;=2000,"Medium","Low"))</f>
        <v>Low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f>Table1[[#This Row],[sales]]-Table1[[#This Row],[Discount Amount]]</f>
        <v>996.2</v>
      </c>
      <c r="H12486" s="2" t="str">
        <f>IF(Table1[[#This Row],[Net Sale]]&gt;=3000,"High",IF(Table1[[#This Row],[Net Sale]]&gt;=2000,"Medium","Low"))</f>
        <v>Low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f>Table1[[#This Row],[sales]]-Table1[[#This Row],[Discount Amount]]</f>
        <v>1422.8592000000001</v>
      </c>
      <c r="H12487" s="2" t="str">
        <f>IF(Table1[[#This Row],[Net Sale]]&gt;=3000,"High",IF(Table1[[#This Row],[Net Sale]]&gt;=2000,"Medium","Low"))</f>
        <v>Low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f>Table1[[#This Row],[sales]]-Table1[[#This Row],[Discount Amount]]</f>
        <v>3475.9367999999999</v>
      </c>
      <c r="H12488" s="2" t="str">
        <f>IF(Table1[[#This Row],[Net Sale]]&gt;=3000,"High",IF(Table1[[#This Row],[Net Sale]]&gt;=2000,"Medium","Low"))</f>
        <v>High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f>Table1[[#This Row],[sales]]-Table1[[#This Row],[Discount Amount]]</f>
        <v>1469.4459999999999</v>
      </c>
      <c r="H12489" s="2" t="str">
        <f>IF(Table1[[#This Row],[Net Sale]]&gt;=3000,"High",IF(Table1[[#This Row],[Net Sale]]&gt;=2000,"Medium","Low"))</f>
        <v>Low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f>Table1[[#This Row],[sales]]-Table1[[#This Row],[Discount Amount]]</f>
        <v>2297.5774000000001</v>
      </c>
      <c r="H12490" s="2" t="str">
        <f>IF(Table1[[#This Row],[Net Sale]]&gt;=3000,"High",IF(Table1[[#This Row],[Net Sale]]&gt;=2000,"Medium","Low"))</f>
        <v>Medium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f>Table1[[#This Row],[sales]]-Table1[[#This Row],[Discount Amount]]</f>
        <v>114.08399999999999</v>
      </c>
      <c r="H12491" s="2" t="str">
        <f>IF(Table1[[#This Row],[Net Sale]]&gt;=3000,"High",IF(Table1[[#This Row],[Net Sale]]&gt;=2000,"Medium","Low"))</f>
        <v>Low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f>Table1[[#This Row],[sales]]-Table1[[#This Row],[Discount Amount]]</f>
        <v>2412.0616</v>
      </c>
      <c r="H12492" s="2" t="str">
        <f>IF(Table1[[#This Row],[Net Sale]]&gt;=3000,"High",IF(Table1[[#This Row],[Net Sale]]&gt;=2000,"Medium","Low"))</f>
        <v>Medium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f>Table1[[#This Row],[sales]]-Table1[[#This Row],[Discount Amount]]</f>
        <v>894.327</v>
      </c>
      <c r="H12493" s="2" t="str">
        <f>IF(Table1[[#This Row],[Net Sale]]&gt;=3000,"High",IF(Table1[[#This Row],[Net Sale]]&gt;=2000,"Medium","Low"))</f>
        <v>Low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f>Table1[[#This Row],[sales]]-Table1[[#This Row],[Discount Amount]]</f>
        <v>1323.7177999999999</v>
      </c>
      <c r="H12494" s="2" t="str">
        <f>IF(Table1[[#This Row],[Net Sale]]&gt;=3000,"High",IF(Table1[[#This Row],[Net Sale]]&gt;=2000,"Medium","Low"))</f>
        <v>Low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f>Table1[[#This Row],[sales]]-Table1[[#This Row],[Discount Amount]]</f>
        <v>312.10719999999998</v>
      </c>
      <c r="H12495" s="2" t="str">
        <f>IF(Table1[[#This Row],[Net Sale]]&gt;=3000,"High",IF(Table1[[#This Row],[Net Sale]]&gt;=2000,"Medium","Low"))</f>
        <v>Low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f>Table1[[#This Row],[sales]]-Table1[[#This Row],[Discount Amount]]</f>
        <v>2065.35</v>
      </c>
      <c r="H12496" s="2" t="str">
        <f>IF(Table1[[#This Row],[Net Sale]]&gt;=3000,"High",IF(Table1[[#This Row],[Net Sale]]&gt;=2000,"Medium","Low"))</f>
        <v>Medium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f>Table1[[#This Row],[sales]]-Table1[[#This Row],[Discount Amount]]</f>
        <v>4020.9722000000002</v>
      </c>
      <c r="H12497" s="2" t="str">
        <f>IF(Table1[[#This Row],[Net Sale]]&gt;=3000,"High",IF(Table1[[#This Row],[Net Sale]]&gt;=2000,"Medium","Low"))</f>
        <v>High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f>Table1[[#This Row],[sales]]-Table1[[#This Row],[Discount Amount]]</f>
        <v>997.45799999999997</v>
      </c>
      <c r="H12498" s="2" t="str">
        <f>IF(Table1[[#This Row],[Net Sale]]&gt;=3000,"High",IF(Table1[[#This Row],[Net Sale]]&gt;=2000,"Medium","Low"))</f>
        <v>Low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f>Table1[[#This Row],[sales]]-Table1[[#This Row],[Discount Amount]]</f>
        <v>2776.8236999999999</v>
      </c>
      <c r="H12499" s="2" t="str">
        <f>IF(Table1[[#This Row],[Net Sale]]&gt;=3000,"High",IF(Table1[[#This Row],[Net Sale]]&gt;=2000,"Medium","Low"))</f>
        <v>Medium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f>Table1[[#This Row],[sales]]-Table1[[#This Row],[Discount Amount]]</f>
        <v>3480.3919999999998</v>
      </c>
      <c r="H12500" s="2" t="str">
        <f>IF(Table1[[#This Row],[Net Sale]]&gt;=3000,"High",IF(Table1[[#This Row],[Net Sale]]&gt;=2000,"Medium","Low"))</f>
        <v>High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f>Table1[[#This Row],[sales]]-Table1[[#This Row],[Discount Amount]]</f>
        <v>310.77969999999999</v>
      </c>
      <c r="H12501" s="2" t="str">
        <f>IF(Table1[[#This Row],[Net Sale]]&gt;=3000,"High",IF(Table1[[#This Row],[Net Sale]]&gt;=2000,"Medium","Low"))</f>
        <v>Low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f>Table1[[#This Row],[sales]]-Table1[[#This Row],[Discount Amount]]</f>
        <v>1005.3729</v>
      </c>
      <c r="H12502" s="2" t="str">
        <f>IF(Table1[[#This Row],[Net Sale]]&gt;=3000,"High",IF(Table1[[#This Row],[Net Sale]]&gt;=2000,"Medium","Low"))</f>
        <v>Low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f>Table1[[#This Row],[sales]]-Table1[[#This Row],[Discount Amount]]</f>
        <v>3375.1696000000002</v>
      </c>
      <c r="H12503" s="2" t="str">
        <f>IF(Table1[[#This Row],[Net Sale]]&gt;=3000,"High",IF(Table1[[#This Row],[Net Sale]]&gt;=2000,"Medium","Low"))</f>
        <v>High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f>Table1[[#This Row],[sales]]-Table1[[#This Row],[Discount Amount]]</f>
        <v>201.76920000000001</v>
      </c>
      <c r="H12504" s="2" t="str">
        <f>IF(Table1[[#This Row],[Net Sale]]&gt;=3000,"High",IF(Table1[[#This Row],[Net Sale]]&gt;=2000,"Medium","Low"))</f>
        <v>Low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f>Table1[[#This Row],[sales]]-Table1[[#This Row],[Discount Amount]]</f>
        <v>3197.5418</v>
      </c>
      <c r="H12505" s="2" t="str">
        <f>IF(Table1[[#This Row],[Net Sale]]&gt;=3000,"High",IF(Table1[[#This Row],[Net Sale]]&gt;=2000,"Medium","Low"))</f>
        <v>High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f>Table1[[#This Row],[sales]]-Table1[[#This Row],[Discount Amount]]</f>
        <v>4087.35</v>
      </c>
      <c r="H12506" s="2" t="str">
        <f>IF(Table1[[#This Row],[Net Sale]]&gt;=3000,"High",IF(Table1[[#This Row],[Net Sale]]&gt;=2000,"Medium","Low"))</f>
        <v>High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f>Table1[[#This Row],[sales]]-Table1[[#This Row],[Discount Amount]]</f>
        <v>2170.2295999999997</v>
      </c>
      <c r="H12507" s="2" t="str">
        <f>IF(Table1[[#This Row],[Net Sale]]&gt;=3000,"High",IF(Table1[[#This Row],[Net Sale]]&gt;=2000,"Medium","Low"))</f>
        <v>Medium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f>Table1[[#This Row],[sales]]-Table1[[#This Row],[Discount Amount]]</f>
        <v>2958.3051</v>
      </c>
      <c r="H12508" s="2" t="str">
        <f>IF(Table1[[#This Row],[Net Sale]]&gt;=3000,"High",IF(Table1[[#This Row],[Net Sale]]&gt;=2000,"Medium","Low"))</f>
        <v>Medium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f>Table1[[#This Row],[sales]]-Table1[[#This Row],[Discount Amount]]</f>
        <v>2624.1127999999999</v>
      </c>
      <c r="H12509" s="2" t="str">
        <f>IF(Table1[[#This Row],[Net Sale]]&gt;=3000,"High",IF(Table1[[#This Row],[Net Sale]]&gt;=2000,"Medium","Low"))</f>
        <v>Medium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f>Table1[[#This Row],[sales]]-Table1[[#This Row],[Discount Amount]]</f>
        <v>2387.2826999999997</v>
      </c>
      <c r="H12510" s="2" t="str">
        <f>IF(Table1[[#This Row],[Net Sale]]&gt;=3000,"High",IF(Table1[[#This Row],[Net Sale]]&gt;=2000,"Medium","Low"))</f>
        <v>Medium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f>Table1[[#This Row],[sales]]-Table1[[#This Row],[Discount Amount]]</f>
        <v>1347.3654000000001</v>
      </c>
      <c r="H12511" s="2" t="str">
        <f>IF(Table1[[#This Row],[Net Sale]]&gt;=3000,"High",IF(Table1[[#This Row],[Net Sale]]&gt;=2000,"Medium","Low"))</f>
        <v>Low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f>Table1[[#This Row],[sales]]-Table1[[#This Row],[Discount Amount]]</f>
        <v>342.3</v>
      </c>
      <c r="H12512" s="2" t="str">
        <f>IF(Table1[[#This Row],[Net Sale]]&gt;=3000,"High",IF(Table1[[#This Row],[Net Sale]]&gt;=2000,"Medium","Low"))</f>
        <v>Low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f>Table1[[#This Row],[sales]]-Table1[[#This Row],[Discount Amount]]</f>
        <v>2455.8447999999999</v>
      </c>
      <c r="H12513" s="2" t="str">
        <f>IF(Table1[[#This Row],[Net Sale]]&gt;=3000,"High",IF(Table1[[#This Row],[Net Sale]]&gt;=2000,"Medium","Low"))</f>
        <v>Medium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f>Table1[[#This Row],[sales]]-Table1[[#This Row],[Discount Amount]]</f>
        <v>2766.8013999999998</v>
      </c>
      <c r="H12514" s="2" t="str">
        <f>IF(Table1[[#This Row],[Net Sale]]&gt;=3000,"High",IF(Table1[[#This Row],[Net Sale]]&gt;=2000,"Medium","Low"))</f>
        <v>Medium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f>Table1[[#This Row],[sales]]-Table1[[#This Row],[Discount Amount]]</f>
        <v>2476.4315000000001</v>
      </c>
      <c r="H12515" s="2" t="str">
        <f>IF(Table1[[#This Row],[Net Sale]]&gt;=3000,"High",IF(Table1[[#This Row],[Net Sale]]&gt;=2000,"Medium","Low"))</f>
        <v>Medium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f>Table1[[#This Row],[sales]]-Table1[[#This Row],[Discount Amount]]</f>
        <v>2573.835</v>
      </c>
      <c r="H12516" s="2" t="str">
        <f>IF(Table1[[#This Row],[Net Sale]]&gt;=3000,"High",IF(Table1[[#This Row],[Net Sale]]&gt;=2000,"Medium","Low"))</f>
        <v>Medium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f>Table1[[#This Row],[sales]]-Table1[[#This Row],[Discount Amount]]</f>
        <v>1058.8161</v>
      </c>
      <c r="H12517" s="2" t="str">
        <f>IF(Table1[[#This Row],[Net Sale]]&gt;=3000,"High",IF(Table1[[#This Row],[Net Sale]]&gt;=2000,"Medium","Low"))</f>
        <v>Low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f>Table1[[#This Row],[sales]]-Table1[[#This Row],[Discount Amount]]</f>
        <v>4040.7968000000001</v>
      </c>
      <c r="H12518" s="2" t="str">
        <f>IF(Table1[[#This Row],[Net Sale]]&gt;=3000,"High",IF(Table1[[#This Row],[Net Sale]]&gt;=2000,"Medium","Low"))</f>
        <v>High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f>Table1[[#This Row],[sales]]-Table1[[#This Row],[Discount Amount]]</f>
        <v>113.87639999999999</v>
      </c>
      <c r="H12519" s="2" t="str">
        <f>IF(Table1[[#This Row],[Net Sale]]&gt;=3000,"High",IF(Table1[[#This Row],[Net Sale]]&gt;=2000,"Medium","Low"))</f>
        <v>Low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f>Table1[[#This Row],[sales]]-Table1[[#This Row],[Discount Amount]]</f>
        <v>1990.9827</v>
      </c>
      <c r="H12520" s="2" t="str">
        <f>IF(Table1[[#This Row],[Net Sale]]&gt;=3000,"High",IF(Table1[[#This Row],[Net Sale]]&gt;=2000,"Medium","Low"))</f>
        <v>Low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f>Table1[[#This Row],[sales]]-Table1[[#This Row],[Discount Amount]]</f>
        <v>4409.9303999999993</v>
      </c>
      <c r="H12521" s="2" t="str">
        <f>IF(Table1[[#This Row],[Net Sale]]&gt;=3000,"High",IF(Table1[[#This Row],[Net Sale]]&gt;=2000,"Medium","Low"))</f>
        <v>High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f>Table1[[#This Row],[sales]]-Table1[[#This Row],[Discount Amount]]</f>
        <v>381.64769999999999</v>
      </c>
      <c r="H12522" s="2" t="str">
        <f>IF(Table1[[#This Row],[Net Sale]]&gt;=3000,"High",IF(Table1[[#This Row],[Net Sale]]&gt;=2000,"Medium","Low"))</f>
        <v>Low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f>Table1[[#This Row],[sales]]-Table1[[#This Row],[Discount Amount]]</f>
        <v>3791.9288999999999</v>
      </c>
      <c r="H12523" s="2" t="str">
        <f>IF(Table1[[#This Row],[Net Sale]]&gt;=3000,"High",IF(Table1[[#This Row],[Net Sale]]&gt;=2000,"Medium","Low"))</f>
        <v>High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f>Table1[[#This Row],[sales]]-Table1[[#This Row],[Discount Amount]]</f>
        <v>4163.7932000000001</v>
      </c>
      <c r="H12524" s="2" t="str">
        <f>IF(Table1[[#This Row],[Net Sale]]&gt;=3000,"High",IF(Table1[[#This Row],[Net Sale]]&gt;=2000,"Medium","Low"))</f>
        <v>High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f>Table1[[#This Row],[sales]]-Table1[[#This Row],[Discount Amount]]</f>
        <v>3119.4998999999998</v>
      </c>
      <c r="H12525" s="2" t="str">
        <f>IF(Table1[[#This Row],[Net Sale]]&gt;=3000,"High",IF(Table1[[#This Row],[Net Sale]]&gt;=2000,"Medium","Low"))</f>
        <v>High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f>Table1[[#This Row],[sales]]-Table1[[#This Row],[Discount Amount]]</f>
        <v>1372.5583999999999</v>
      </c>
      <c r="H12526" s="2" t="str">
        <f>IF(Table1[[#This Row],[Net Sale]]&gt;=3000,"High",IF(Table1[[#This Row],[Net Sale]]&gt;=2000,"Medium","Low"))</f>
        <v>Low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f>Table1[[#This Row],[sales]]-Table1[[#This Row],[Discount Amount]]</f>
        <v>1403.3505</v>
      </c>
      <c r="H12527" s="2" t="str">
        <f>IF(Table1[[#This Row],[Net Sale]]&gt;=3000,"High",IF(Table1[[#This Row],[Net Sale]]&gt;=2000,"Medium","Low"))</f>
        <v>Low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f>Table1[[#This Row],[sales]]-Table1[[#This Row],[Discount Amount]]</f>
        <v>1993.1183999999998</v>
      </c>
      <c r="H12528" s="2" t="str">
        <f>IF(Table1[[#This Row],[Net Sale]]&gt;=3000,"High",IF(Table1[[#This Row],[Net Sale]]&gt;=2000,"Medium","Low"))</f>
        <v>Low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f>Table1[[#This Row],[sales]]-Table1[[#This Row],[Discount Amount]]</f>
        <v>1644.9641999999999</v>
      </c>
      <c r="H12529" s="2" t="str">
        <f>IF(Table1[[#This Row],[Net Sale]]&gt;=3000,"High",IF(Table1[[#This Row],[Net Sale]]&gt;=2000,"Medium","Low"))</f>
        <v>Low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f>Table1[[#This Row],[sales]]-Table1[[#This Row],[Discount Amount]]</f>
        <v>273.98069999999996</v>
      </c>
      <c r="H12530" s="2" t="str">
        <f>IF(Table1[[#This Row],[Net Sale]]&gt;=3000,"High",IF(Table1[[#This Row],[Net Sale]]&gt;=2000,"Medium","Low"))</f>
        <v>Low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f>Table1[[#This Row],[sales]]-Table1[[#This Row],[Discount Amount]]</f>
        <v>4155.6124</v>
      </c>
      <c r="H12531" s="2" t="str">
        <f>IF(Table1[[#This Row],[Net Sale]]&gt;=3000,"High",IF(Table1[[#This Row],[Net Sale]]&gt;=2000,"Medium","Low"))</f>
        <v>High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f>Table1[[#This Row],[sales]]-Table1[[#This Row],[Discount Amount]]</f>
        <v>2761.2793999999999</v>
      </c>
      <c r="H12532" s="2" t="str">
        <f>IF(Table1[[#This Row],[Net Sale]]&gt;=3000,"High",IF(Table1[[#This Row],[Net Sale]]&gt;=2000,"Medium","Low"))</f>
        <v>Medium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f>Table1[[#This Row],[sales]]-Table1[[#This Row],[Discount Amount]]</f>
        <v>791.69259999999997</v>
      </c>
      <c r="H12533" s="2" t="str">
        <f>IF(Table1[[#This Row],[Net Sale]]&gt;=3000,"High",IF(Table1[[#This Row],[Net Sale]]&gt;=2000,"Medium","Low"))</f>
        <v>Low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f>Table1[[#This Row],[sales]]-Table1[[#This Row],[Discount Amount]]</f>
        <v>163.572</v>
      </c>
      <c r="H12534" s="2" t="str">
        <f>IF(Table1[[#This Row],[Net Sale]]&gt;=3000,"High",IF(Table1[[#This Row],[Net Sale]]&gt;=2000,"Medium","Low"))</f>
        <v>Low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f>Table1[[#This Row],[sales]]-Table1[[#This Row],[Discount Amount]]</f>
        <v>3353.6116000000002</v>
      </c>
      <c r="H12535" s="2" t="str">
        <f>IF(Table1[[#This Row],[Net Sale]]&gt;=3000,"High",IF(Table1[[#This Row],[Net Sale]]&gt;=2000,"Medium","Low"))</f>
        <v>High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f>Table1[[#This Row],[sales]]-Table1[[#This Row],[Discount Amount]]</f>
        <v>2396.0832</v>
      </c>
      <c r="H12536" s="2" t="str">
        <f>IF(Table1[[#This Row],[Net Sale]]&gt;=3000,"High",IF(Table1[[#This Row],[Net Sale]]&gt;=2000,"Medium","Low"))</f>
        <v>Medium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f>Table1[[#This Row],[sales]]-Table1[[#This Row],[Discount Amount]]</f>
        <v>1148.2184999999999</v>
      </c>
      <c r="H12537" s="2" t="str">
        <f>IF(Table1[[#This Row],[Net Sale]]&gt;=3000,"High",IF(Table1[[#This Row],[Net Sale]]&gt;=2000,"Medium","Low"))</f>
        <v>Low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f>Table1[[#This Row],[sales]]-Table1[[#This Row],[Discount Amount]]</f>
        <v>486.47199999999998</v>
      </c>
      <c r="H12538" s="2" t="str">
        <f>IF(Table1[[#This Row],[Net Sale]]&gt;=3000,"High",IF(Table1[[#This Row],[Net Sale]]&gt;=2000,"Medium","Low"))</f>
        <v>Low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f>Table1[[#This Row],[sales]]-Table1[[#This Row],[Discount Amount]]</f>
        <v>2458.6799999999998</v>
      </c>
      <c r="H12539" s="2" t="str">
        <f>IF(Table1[[#This Row],[Net Sale]]&gt;=3000,"High",IF(Table1[[#This Row],[Net Sale]]&gt;=2000,"Medium","Low"))</f>
        <v>Medium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f>Table1[[#This Row],[sales]]-Table1[[#This Row],[Discount Amount]]</f>
        <v>1399.4549999999999</v>
      </c>
      <c r="H12540" s="2" t="str">
        <f>IF(Table1[[#This Row],[Net Sale]]&gt;=3000,"High",IF(Table1[[#This Row],[Net Sale]]&gt;=2000,"Medium","Low"))</f>
        <v>Low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f>Table1[[#This Row],[sales]]-Table1[[#This Row],[Discount Amount]]</f>
        <v>459.04380000000003</v>
      </c>
      <c r="H12541" s="2" t="str">
        <f>IF(Table1[[#This Row],[Net Sale]]&gt;=3000,"High",IF(Table1[[#This Row],[Net Sale]]&gt;=2000,"Medium","Low"))</f>
        <v>Low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f>Table1[[#This Row],[sales]]-Table1[[#This Row],[Discount Amount]]</f>
        <v>2002.7238</v>
      </c>
      <c r="H12542" s="2" t="str">
        <f>IF(Table1[[#This Row],[Net Sale]]&gt;=3000,"High",IF(Table1[[#This Row],[Net Sale]]&gt;=2000,"Medium","Low"))</f>
        <v>Medium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f>Table1[[#This Row],[sales]]-Table1[[#This Row],[Discount Amount]]</f>
        <v>1870.3828000000003</v>
      </c>
      <c r="H12543" s="2" t="str">
        <f>IF(Table1[[#This Row],[Net Sale]]&gt;=3000,"High",IF(Table1[[#This Row],[Net Sale]]&gt;=2000,"Medium","Low"))</f>
        <v>Low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f>Table1[[#This Row],[sales]]-Table1[[#This Row],[Discount Amount]]</f>
        <v>1816.2041999999999</v>
      </c>
      <c r="H12544" s="2" t="str">
        <f>IF(Table1[[#This Row],[Net Sale]]&gt;=3000,"High",IF(Table1[[#This Row],[Net Sale]]&gt;=2000,"Medium","Low"))</f>
        <v>Low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f>Table1[[#This Row],[sales]]-Table1[[#This Row],[Discount Amount]]</f>
        <v>4013.1519000000003</v>
      </c>
      <c r="H12545" s="2" t="str">
        <f>IF(Table1[[#This Row],[Net Sale]]&gt;=3000,"High",IF(Table1[[#This Row],[Net Sale]]&gt;=2000,"Medium","Low"))</f>
        <v>High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f>Table1[[#This Row],[sales]]-Table1[[#This Row],[Discount Amount]]</f>
        <v>2325.8137999999999</v>
      </c>
      <c r="H12546" s="2" t="str">
        <f>IF(Table1[[#This Row],[Net Sale]]&gt;=3000,"High",IF(Table1[[#This Row],[Net Sale]]&gt;=2000,"Medium","Low"))</f>
        <v>Medium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f>Table1[[#This Row],[sales]]-Table1[[#This Row],[Discount Amount]]</f>
        <v>3384.4874999999997</v>
      </c>
      <c r="H12547" s="2" t="str">
        <f>IF(Table1[[#This Row],[Net Sale]]&gt;=3000,"High",IF(Table1[[#This Row],[Net Sale]]&gt;=2000,"Medium","Low"))</f>
        <v>High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f>Table1[[#This Row],[sales]]-Table1[[#This Row],[Discount Amount]]</f>
        <v>2196.9323999999997</v>
      </c>
      <c r="H12548" s="2" t="str">
        <f>IF(Table1[[#This Row],[Net Sale]]&gt;=3000,"High",IF(Table1[[#This Row],[Net Sale]]&gt;=2000,"Medium","Low"))</f>
        <v>Medium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f>Table1[[#This Row],[sales]]-Table1[[#This Row],[Discount Amount]]</f>
        <v>1908.4725999999998</v>
      </c>
      <c r="H12549" s="2" t="str">
        <f>IF(Table1[[#This Row],[Net Sale]]&gt;=3000,"High",IF(Table1[[#This Row],[Net Sale]]&gt;=2000,"Medium","Low"))</f>
        <v>Low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f>Table1[[#This Row],[sales]]-Table1[[#This Row],[Discount Amount]]</f>
        <v>211.9992</v>
      </c>
      <c r="H12550" s="2" t="str">
        <f>IF(Table1[[#This Row],[Net Sale]]&gt;=3000,"High",IF(Table1[[#This Row],[Net Sale]]&gt;=2000,"Medium","Low"))</f>
        <v>Low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f>Table1[[#This Row],[sales]]-Table1[[#This Row],[Discount Amount]]</f>
        <v>4034.5538999999994</v>
      </c>
      <c r="H12551" s="2" t="str">
        <f>IF(Table1[[#This Row],[Net Sale]]&gt;=3000,"High",IF(Table1[[#This Row],[Net Sale]]&gt;=2000,"Medium","Low"))</f>
        <v>High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f>Table1[[#This Row],[sales]]-Table1[[#This Row],[Discount Amount]]</f>
        <v>2359.3960000000002</v>
      </c>
      <c r="H12552" s="2" t="str">
        <f>IF(Table1[[#This Row],[Net Sale]]&gt;=3000,"High",IF(Table1[[#This Row],[Net Sale]]&gt;=2000,"Medium","Low"))</f>
        <v>Medium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f>Table1[[#This Row],[sales]]-Table1[[#This Row],[Discount Amount]]</f>
        <v>1240.1471999999999</v>
      </c>
      <c r="H12553" s="2" t="str">
        <f>IF(Table1[[#This Row],[Net Sale]]&gt;=3000,"High",IF(Table1[[#This Row],[Net Sale]]&gt;=2000,"Medium","Low"))</f>
        <v>Low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f>Table1[[#This Row],[sales]]-Table1[[#This Row],[Discount Amount]]</f>
        <v>2249.6376</v>
      </c>
      <c r="H12554" s="2" t="str">
        <f>IF(Table1[[#This Row],[Net Sale]]&gt;=3000,"High",IF(Table1[[#This Row],[Net Sale]]&gt;=2000,"Medium","Low"))</f>
        <v>Medium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f>Table1[[#This Row],[sales]]-Table1[[#This Row],[Discount Amount]]</f>
        <v>841.89</v>
      </c>
      <c r="H12555" s="2" t="str">
        <f>IF(Table1[[#This Row],[Net Sale]]&gt;=3000,"High",IF(Table1[[#This Row],[Net Sale]]&gt;=2000,"Medium","Low"))</f>
        <v>Low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f>Table1[[#This Row],[sales]]-Table1[[#This Row],[Discount Amount]]</f>
        <v>108.42930000000001</v>
      </c>
      <c r="H12556" s="2" t="str">
        <f>IF(Table1[[#This Row],[Net Sale]]&gt;=3000,"High",IF(Table1[[#This Row],[Net Sale]]&gt;=2000,"Medium","Low"))</f>
        <v>Low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f>Table1[[#This Row],[sales]]-Table1[[#This Row],[Discount Amount]]</f>
        <v>1543.0653</v>
      </c>
      <c r="H12557" s="2" t="str">
        <f>IF(Table1[[#This Row],[Net Sale]]&gt;=3000,"High",IF(Table1[[#This Row],[Net Sale]]&gt;=2000,"Medium","Low"))</f>
        <v>Low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f>Table1[[#This Row],[sales]]-Table1[[#This Row],[Discount Amount]]</f>
        <v>462.33179999999999</v>
      </c>
      <c r="H12558" s="2" t="str">
        <f>IF(Table1[[#This Row],[Net Sale]]&gt;=3000,"High",IF(Table1[[#This Row],[Net Sale]]&gt;=2000,"Medium","Low"))</f>
        <v>Low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f>Table1[[#This Row],[sales]]-Table1[[#This Row],[Discount Amount]]</f>
        <v>598.97399999999993</v>
      </c>
      <c r="H12559" s="2" t="str">
        <f>IF(Table1[[#This Row],[Net Sale]]&gt;=3000,"High",IF(Table1[[#This Row],[Net Sale]]&gt;=2000,"Medium","Low"))</f>
        <v>Low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f>Table1[[#This Row],[sales]]-Table1[[#This Row],[Discount Amount]]</f>
        <v>1301.4044000000001</v>
      </c>
      <c r="H12560" s="2" t="str">
        <f>IF(Table1[[#This Row],[Net Sale]]&gt;=3000,"High",IF(Table1[[#This Row],[Net Sale]]&gt;=2000,"Medium","Low"))</f>
        <v>Low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f>Table1[[#This Row],[sales]]-Table1[[#This Row],[Discount Amount]]</f>
        <v>4044.0956999999999</v>
      </c>
      <c r="H12561" s="2" t="str">
        <f>IF(Table1[[#This Row],[Net Sale]]&gt;=3000,"High",IF(Table1[[#This Row],[Net Sale]]&gt;=2000,"Medium","Low"))</f>
        <v>High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f>Table1[[#This Row],[sales]]-Table1[[#This Row],[Discount Amount]]</f>
        <v>2119.35</v>
      </c>
      <c r="H12562" s="2" t="str">
        <f>IF(Table1[[#This Row],[Net Sale]]&gt;=3000,"High",IF(Table1[[#This Row],[Net Sale]]&gt;=2000,"Medium","Low"))</f>
        <v>Medium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f>Table1[[#This Row],[sales]]-Table1[[#This Row],[Discount Amount]]</f>
        <v>2704.1504</v>
      </c>
      <c r="H12563" s="2" t="str">
        <f>IF(Table1[[#This Row],[Net Sale]]&gt;=3000,"High",IF(Table1[[#This Row],[Net Sale]]&gt;=2000,"Medium","Low"))</f>
        <v>Medium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f>Table1[[#This Row],[sales]]-Table1[[#This Row],[Discount Amount]]</f>
        <v>1922.8091999999999</v>
      </c>
      <c r="H12564" s="2" t="str">
        <f>IF(Table1[[#This Row],[Net Sale]]&gt;=3000,"High",IF(Table1[[#This Row],[Net Sale]]&gt;=2000,"Medium","Low"))</f>
        <v>Low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f>Table1[[#This Row],[sales]]-Table1[[#This Row],[Discount Amount]]</f>
        <v>2580.4528</v>
      </c>
      <c r="H12565" s="2" t="str">
        <f>IF(Table1[[#This Row],[Net Sale]]&gt;=3000,"High",IF(Table1[[#This Row],[Net Sale]]&gt;=2000,"Medium","Low"))</f>
        <v>Medium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f>Table1[[#This Row],[sales]]-Table1[[#This Row],[Discount Amount]]</f>
        <v>3178.8449000000001</v>
      </c>
      <c r="H12566" s="2" t="str">
        <f>IF(Table1[[#This Row],[Net Sale]]&gt;=3000,"High",IF(Table1[[#This Row],[Net Sale]]&gt;=2000,"Medium","Low"))</f>
        <v>High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f>Table1[[#This Row],[sales]]-Table1[[#This Row],[Discount Amount]]</f>
        <v>2152.3240000000001</v>
      </c>
      <c r="H12567" s="2" t="str">
        <f>IF(Table1[[#This Row],[Net Sale]]&gt;=3000,"High",IF(Table1[[#This Row],[Net Sale]]&gt;=2000,"Medium","Low"))</f>
        <v>Medium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f>Table1[[#This Row],[sales]]-Table1[[#This Row],[Discount Amount]]</f>
        <v>697.08100000000002</v>
      </c>
      <c r="H12568" s="2" t="str">
        <f>IF(Table1[[#This Row],[Net Sale]]&gt;=3000,"High",IF(Table1[[#This Row],[Net Sale]]&gt;=2000,"Medium","Low"))</f>
        <v>Low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f>Table1[[#This Row],[sales]]-Table1[[#This Row],[Discount Amount]]</f>
        <v>1763.9115999999999</v>
      </c>
      <c r="H12569" s="2" t="str">
        <f>IF(Table1[[#This Row],[Net Sale]]&gt;=3000,"High",IF(Table1[[#This Row],[Net Sale]]&gt;=2000,"Medium","Low"))</f>
        <v>Low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f>Table1[[#This Row],[sales]]-Table1[[#This Row],[Discount Amount]]</f>
        <v>3722.3040000000001</v>
      </c>
      <c r="H12570" s="2" t="str">
        <f>IF(Table1[[#This Row],[Net Sale]]&gt;=3000,"High",IF(Table1[[#This Row],[Net Sale]]&gt;=2000,"Medium","Low"))</f>
        <v>High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f>Table1[[#This Row],[sales]]-Table1[[#This Row],[Discount Amount]]</f>
        <v>424.3304</v>
      </c>
      <c r="H12571" s="2" t="str">
        <f>IF(Table1[[#This Row],[Net Sale]]&gt;=3000,"High",IF(Table1[[#This Row],[Net Sale]]&gt;=2000,"Medium","Low"))</f>
        <v>Low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f>Table1[[#This Row],[sales]]-Table1[[#This Row],[Discount Amount]]</f>
        <v>675.51</v>
      </c>
      <c r="H12572" s="2" t="str">
        <f>IF(Table1[[#This Row],[Net Sale]]&gt;=3000,"High",IF(Table1[[#This Row],[Net Sale]]&gt;=2000,"Medium","Low"))</f>
        <v>Low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f>Table1[[#This Row],[sales]]-Table1[[#This Row],[Discount Amount]]</f>
        <v>1939.4362000000001</v>
      </c>
      <c r="H12573" s="2" t="str">
        <f>IF(Table1[[#This Row],[Net Sale]]&gt;=3000,"High",IF(Table1[[#This Row],[Net Sale]]&gt;=2000,"Medium","Low"))</f>
        <v>Low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f>Table1[[#This Row],[sales]]-Table1[[#This Row],[Discount Amount]]</f>
        <v>3434.9274</v>
      </c>
      <c r="H12574" s="2" t="str">
        <f>IF(Table1[[#This Row],[Net Sale]]&gt;=3000,"High",IF(Table1[[#This Row],[Net Sale]]&gt;=2000,"Medium","Low"))</f>
        <v>High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f>Table1[[#This Row],[sales]]-Table1[[#This Row],[Discount Amount]]</f>
        <v>348.58630000000005</v>
      </c>
      <c r="H12575" s="2" t="str">
        <f>IF(Table1[[#This Row],[Net Sale]]&gt;=3000,"High",IF(Table1[[#This Row],[Net Sale]]&gt;=2000,"Medium","Low"))</f>
        <v>Low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f>Table1[[#This Row],[sales]]-Table1[[#This Row],[Discount Amount]]</f>
        <v>3329.4715999999999</v>
      </c>
      <c r="H12576" s="2" t="str">
        <f>IF(Table1[[#This Row],[Net Sale]]&gt;=3000,"High",IF(Table1[[#This Row],[Net Sale]]&gt;=2000,"Medium","Low"))</f>
        <v>High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f>Table1[[#This Row],[sales]]-Table1[[#This Row],[Discount Amount]]</f>
        <v>732.452</v>
      </c>
      <c r="H12577" s="2" t="str">
        <f>IF(Table1[[#This Row],[Net Sale]]&gt;=3000,"High",IF(Table1[[#This Row],[Net Sale]]&gt;=2000,"Medium","Low"))</f>
        <v>Low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f>Table1[[#This Row],[sales]]-Table1[[#This Row],[Discount Amount]]</f>
        <v>1708.8384000000001</v>
      </c>
      <c r="H12578" s="2" t="str">
        <f>IF(Table1[[#This Row],[Net Sale]]&gt;=3000,"High",IF(Table1[[#This Row],[Net Sale]]&gt;=2000,"Medium","Low"))</f>
        <v>Low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f>Table1[[#This Row],[sales]]-Table1[[#This Row],[Discount Amount]]</f>
        <v>1937.7035999999998</v>
      </c>
      <c r="H12579" s="2" t="str">
        <f>IF(Table1[[#This Row],[Net Sale]]&gt;=3000,"High",IF(Table1[[#This Row],[Net Sale]]&gt;=2000,"Medium","Low"))</f>
        <v>Low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f>Table1[[#This Row],[sales]]-Table1[[#This Row],[Discount Amount]]</f>
        <v>302.69260000000003</v>
      </c>
      <c r="H12580" s="2" t="str">
        <f>IF(Table1[[#This Row],[Net Sale]]&gt;=3000,"High",IF(Table1[[#This Row],[Net Sale]]&gt;=2000,"Medium","Low"))</f>
        <v>Low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f>Table1[[#This Row],[sales]]-Table1[[#This Row],[Discount Amount]]</f>
        <v>2387.59</v>
      </c>
      <c r="H12581" s="2" t="str">
        <f>IF(Table1[[#This Row],[Net Sale]]&gt;=3000,"High",IF(Table1[[#This Row],[Net Sale]]&gt;=2000,"Medium","Low"))</f>
        <v>Medium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f>Table1[[#This Row],[sales]]-Table1[[#This Row],[Discount Amount]]</f>
        <v>2877.2394999999997</v>
      </c>
      <c r="H12582" s="2" t="str">
        <f>IF(Table1[[#This Row],[Net Sale]]&gt;=3000,"High",IF(Table1[[#This Row],[Net Sale]]&gt;=2000,"Medium","Low"))</f>
        <v>Medium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f>Table1[[#This Row],[sales]]-Table1[[#This Row],[Discount Amount]]</f>
        <v>1187.9925000000001</v>
      </c>
      <c r="H12583" s="2" t="str">
        <f>IF(Table1[[#This Row],[Net Sale]]&gt;=3000,"High",IF(Table1[[#This Row],[Net Sale]]&gt;=2000,"Medium","Low"))</f>
        <v>Low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f>Table1[[#This Row],[sales]]-Table1[[#This Row],[Discount Amount]]</f>
        <v>577.24679999999989</v>
      </c>
      <c r="H12584" s="2" t="str">
        <f>IF(Table1[[#This Row],[Net Sale]]&gt;=3000,"High",IF(Table1[[#This Row],[Net Sale]]&gt;=2000,"Medium","Low"))</f>
        <v>Low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f>Table1[[#This Row],[sales]]-Table1[[#This Row],[Discount Amount]]</f>
        <v>1165.8205</v>
      </c>
      <c r="H12585" s="2" t="str">
        <f>IF(Table1[[#This Row],[Net Sale]]&gt;=3000,"High",IF(Table1[[#This Row],[Net Sale]]&gt;=2000,"Medium","Low"))</f>
        <v>Low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f>Table1[[#This Row],[sales]]-Table1[[#This Row],[Discount Amount]]</f>
        <v>3451.1091999999999</v>
      </c>
      <c r="H12586" s="2" t="str">
        <f>IF(Table1[[#This Row],[Net Sale]]&gt;=3000,"High",IF(Table1[[#This Row],[Net Sale]]&gt;=2000,"Medium","Low"))</f>
        <v>High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f>Table1[[#This Row],[sales]]-Table1[[#This Row],[Discount Amount]]</f>
        <v>502.60050000000001</v>
      </c>
      <c r="H12587" s="2" t="str">
        <f>IF(Table1[[#This Row],[Net Sale]]&gt;=3000,"High",IF(Table1[[#This Row],[Net Sale]]&gt;=2000,"Medium","Low"))</f>
        <v>Low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f>Table1[[#This Row],[sales]]-Table1[[#This Row],[Discount Amount]]</f>
        <v>1376.854</v>
      </c>
      <c r="H12588" s="2" t="str">
        <f>IF(Table1[[#This Row],[Net Sale]]&gt;=3000,"High",IF(Table1[[#This Row],[Net Sale]]&gt;=2000,"Medium","Low"))</f>
        <v>Low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f>Table1[[#This Row],[sales]]-Table1[[#This Row],[Discount Amount]]</f>
        <v>1740.2420999999999</v>
      </c>
      <c r="H12589" s="2" t="str">
        <f>IF(Table1[[#This Row],[Net Sale]]&gt;=3000,"High",IF(Table1[[#This Row],[Net Sale]]&gt;=2000,"Medium","Low"))</f>
        <v>Low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f>Table1[[#This Row],[sales]]-Table1[[#This Row],[Discount Amount]]</f>
        <v>156.678</v>
      </c>
      <c r="H12590" s="2" t="str">
        <f>IF(Table1[[#This Row],[Net Sale]]&gt;=3000,"High",IF(Table1[[#This Row],[Net Sale]]&gt;=2000,"Medium","Low"))</f>
        <v>Low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f>Table1[[#This Row],[sales]]-Table1[[#This Row],[Discount Amount]]</f>
        <v>833.88829999999996</v>
      </c>
      <c r="H12591" s="2" t="str">
        <f>IF(Table1[[#This Row],[Net Sale]]&gt;=3000,"High",IF(Table1[[#This Row],[Net Sale]]&gt;=2000,"Medium","Low"))</f>
        <v>Low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f>Table1[[#This Row],[sales]]-Table1[[#This Row],[Discount Amount]]</f>
        <v>1750.7938000000001</v>
      </c>
      <c r="H12592" s="2" t="str">
        <f>IF(Table1[[#This Row],[Net Sale]]&gt;=3000,"High",IF(Table1[[#This Row],[Net Sale]]&gt;=2000,"Medium","Low"))</f>
        <v>Low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f>Table1[[#This Row],[sales]]-Table1[[#This Row],[Discount Amount]]</f>
        <v>1518.6870000000001</v>
      </c>
      <c r="H12593" s="2" t="str">
        <f>IF(Table1[[#This Row],[Net Sale]]&gt;=3000,"High",IF(Table1[[#This Row],[Net Sale]]&gt;=2000,"Medium","Low"))</f>
        <v>Low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f>Table1[[#This Row],[sales]]-Table1[[#This Row],[Discount Amount]]</f>
        <v>4234.6028999999999</v>
      </c>
      <c r="H12594" s="2" t="str">
        <f>IF(Table1[[#This Row],[Net Sale]]&gt;=3000,"High",IF(Table1[[#This Row],[Net Sale]]&gt;=2000,"Medium","Low"))</f>
        <v>High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f>Table1[[#This Row],[sales]]-Table1[[#This Row],[Discount Amount]]</f>
        <v>2720.2869999999998</v>
      </c>
      <c r="H12595" s="2" t="str">
        <f>IF(Table1[[#This Row],[Net Sale]]&gt;=3000,"High",IF(Table1[[#This Row],[Net Sale]]&gt;=2000,"Medium","Low"))</f>
        <v>Medium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f>Table1[[#This Row],[sales]]-Table1[[#This Row],[Discount Amount]]</f>
        <v>2218.2887999999998</v>
      </c>
      <c r="H12596" s="2" t="str">
        <f>IF(Table1[[#This Row],[Net Sale]]&gt;=3000,"High",IF(Table1[[#This Row],[Net Sale]]&gt;=2000,"Medium","Low"))</f>
        <v>Medium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f>Table1[[#This Row],[sales]]-Table1[[#This Row],[Discount Amount]]</f>
        <v>2409.1410000000001</v>
      </c>
      <c r="H12597" s="2" t="str">
        <f>IF(Table1[[#This Row],[Net Sale]]&gt;=3000,"High",IF(Table1[[#This Row],[Net Sale]]&gt;=2000,"Medium","Low"))</f>
        <v>Medium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f>Table1[[#This Row],[sales]]-Table1[[#This Row],[Discount Amount]]</f>
        <v>2361.3103999999998</v>
      </c>
      <c r="H12598" s="2" t="str">
        <f>IF(Table1[[#This Row],[Net Sale]]&gt;=3000,"High",IF(Table1[[#This Row],[Net Sale]]&gt;=2000,"Medium","Low"))</f>
        <v>Medium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f>Table1[[#This Row],[sales]]-Table1[[#This Row],[Discount Amount]]</f>
        <v>1913.0454</v>
      </c>
      <c r="H12599" s="2" t="str">
        <f>IF(Table1[[#This Row],[Net Sale]]&gt;=3000,"High",IF(Table1[[#This Row],[Net Sale]]&gt;=2000,"Medium","Low"))</f>
        <v>Low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f>Table1[[#This Row],[sales]]-Table1[[#This Row],[Discount Amount]]</f>
        <v>225.47799999999998</v>
      </c>
      <c r="H12600" s="2" t="str">
        <f>IF(Table1[[#This Row],[Net Sale]]&gt;=3000,"High",IF(Table1[[#This Row],[Net Sale]]&gt;=2000,"Medium","Low"))</f>
        <v>Low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f>Table1[[#This Row],[sales]]-Table1[[#This Row],[Discount Amount]]</f>
        <v>250.49069999999998</v>
      </c>
      <c r="H12601" s="2" t="str">
        <f>IF(Table1[[#This Row],[Net Sale]]&gt;=3000,"High",IF(Table1[[#This Row],[Net Sale]]&gt;=2000,"Medium","Low"))</f>
        <v>Low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f>Table1[[#This Row],[sales]]-Table1[[#This Row],[Discount Amount]]</f>
        <v>2257.5176000000001</v>
      </c>
      <c r="H12602" s="2" t="str">
        <f>IF(Table1[[#This Row],[Net Sale]]&gt;=3000,"High",IF(Table1[[#This Row],[Net Sale]]&gt;=2000,"Medium","Low"))</f>
        <v>Medium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f>Table1[[#This Row],[sales]]-Table1[[#This Row],[Discount Amount]]</f>
        <v>753.51679999999988</v>
      </c>
      <c r="H12603" s="2" t="str">
        <f>IF(Table1[[#This Row],[Net Sale]]&gt;=3000,"High",IF(Table1[[#This Row],[Net Sale]]&gt;=2000,"Medium","Low"))</f>
        <v>Low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f>Table1[[#This Row],[sales]]-Table1[[#This Row],[Discount Amount]]</f>
        <v>2191.9687999999996</v>
      </c>
      <c r="H12604" s="2" t="str">
        <f>IF(Table1[[#This Row],[Net Sale]]&gt;=3000,"High",IF(Table1[[#This Row],[Net Sale]]&gt;=2000,"Medium","Low"))</f>
        <v>Medium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f>Table1[[#This Row],[sales]]-Table1[[#This Row],[Discount Amount]]</f>
        <v>2939.6277</v>
      </c>
      <c r="H12605" s="2" t="str">
        <f>IF(Table1[[#This Row],[Net Sale]]&gt;=3000,"High",IF(Table1[[#This Row],[Net Sale]]&gt;=2000,"Medium","Low"))</f>
        <v>Medium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f>Table1[[#This Row],[sales]]-Table1[[#This Row],[Discount Amount]]</f>
        <v>715.63729999999998</v>
      </c>
      <c r="H12606" s="2" t="str">
        <f>IF(Table1[[#This Row],[Net Sale]]&gt;=3000,"High",IF(Table1[[#This Row],[Net Sale]]&gt;=2000,"Medium","Low"))</f>
        <v>Low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f>Table1[[#This Row],[sales]]-Table1[[#This Row],[Discount Amount]]</f>
        <v>2260.7737999999999</v>
      </c>
      <c r="H12607" s="2" t="str">
        <f>IF(Table1[[#This Row],[Net Sale]]&gt;=3000,"High",IF(Table1[[#This Row],[Net Sale]]&gt;=2000,"Medium","Low"))</f>
        <v>Medium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f>Table1[[#This Row],[sales]]-Table1[[#This Row],[Discount Amount]]</f>
        <v>3735.0918000000001</v>
      </c>
      <c r="H12608" s="2" t="str">
        <f>IF(Table1[[#This Row],[Net Sale]]&gt;=3000,"High",IF(Table1[[#This Row],[Net Sale]]&gt;=2000,"Medium","Low"))</f>
        <v>High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f>Table1[[#This Row],[sales]]-Table1[[#This Row],[Discount Amount]]</f>
        <v>1063.8285000000001</v>
      </c>
      <c r="H12609" s="2" t="str">
        <f>IF(Table1[[#This Row],[Net Sale]]&gt;=3000,"High",IF(Table1[[#This Row],[Net Sale]]&gt;=2000,"Medium","Low"))</f>
        <v>Low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f>Table1[[#This Row],[sales]]-Table1[[#This Row],[Discount Amount]]</f>
        <v>2244.7242000000001</v>
      </c>
      <c r="H12610" s="2" t="str">
        <f>IF(Table1[[#This Row],[Net Sale]]&gt;=3000,"High",IF(Table1[[#This Row],[Net Sale]]&gt;=2000,"Medium","Low"))</f>
        <v>Medium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f>Table1[[#This Row],[sales]]-Table1[[#This Row],[Discount Amount]]</f>
        <v>452.34280000000001</v>
      </c>
      <c r="H12611" s="2" t="str">
        <f>IF(Table1[[#This Row],[Net Sale]]&gt;=3000,"High",IF(Table1[[#This Row],[Net Sale]]&gt;=2000,"Medium","Low"))</f>
        <v>Low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f>Table1[[#This Row],[sales]]-Table1[[#This Row],[Discount Amount]]</f>
        <v>3821.1565000000001</v>
      </c>
      <c r="H12612" s="2" t="str">
        <f>IF(Table1[[#This Row],[Net Sale]]&gt;=3000,"High",IF(Table1[[#This Row],[Net Sale]]&gt;=2000,"Medium","Low"))</f>
        <v>High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f>Table1[[#This Row],[sales]]-Table1[[#This Row],[Discount Amount]]</f>
        <v>1941.924</v>
      </c>
      <c r="H12613" s="2" t="str">
        <f>IF(Table1[[#This Row],[Net Sale]]&gt;=3000,"High",IF(Table1[[#This Row],[Net Sale]]&gt;=2000,"Medium","Low"))</f>
        <v>Low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f>Table1[[#This Row],[sales]]-Table1[[#This Row],[Discount Amount]]</f>
        <v>2927.6675999999998</v>
      </c>
      <c r="H12614" s="2" t="str">
        <f>IF(Table1[[#This Row],[Net Sale]]&gt;=3000,"High",IF(Table1[[#This Row],[Net Sale]]&gt;=2000,"Medium","Low"))</f>
        <v>Medium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f>Table1[[#This Row],[sales]]-Table1[[#This Row],[Discount Amount]]</f>
        <v>834.80200000000013</v>
      </c>
      <c r="H12615" s="2" t="str">
        <f>IF(Table1[[#This Row],[Net Sale]]&gt;=3000,"High",IF(Table1[[#This Row],[Net Sale]]&gt;=2000,"Medium","Low"))</f>
        <v>Low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f>Table1[[#This Row],[sales]]-Table1[[#This Row],[Discount Amount]]</f>
        <v>1554.6066000000001</v>
      </c>
      <c r="H12616" s="2" t="str">
        <f>IF(Table1[[#This Row],[Net Sale]]&gt;=3000,"High",IF(Table1[[#This Row],[Net Sale]]&gt;=2000,"Medium","Low"))</f>
        <v>Low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f>Table1[[#This Row],[sales]]-Table1[[#This Row],[Discount Amount]]</f>
        <v>2918.7136</v>
      </c>
      <c r="H12617" s="2" t="str">
        <f>IF(Table1[[#This Row],[Net Sale]]&gt;=3000,"High",IF(Table1[[#This Row],[Net Sale]]&gt;=2000,"Medium","Low"))</f>
        <v>Medium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f>Table1[[#This Row],[sales]]-Table1[[#This Row],[Discount Amount]]</f>
        <v>2239.2022000000002</v>
      </c>
      <c r="H12618" s="2" t="str">
        <f>IF(Table1[[#This Row],[Net Sale]]&gt;=3000,"High",IF(Table1[[#This Row],[Net Sale]]&gt;=2000,"Medium","Low"))</f>
        <v>Medium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f>Table1[[#This Row],[sales]]-Table1[[#This Row],[Discount Amount]]</f>
        <v>2500.3418000000001</v>
      </c>
      <c r="H12619" s="2" t="str">
        <f>IF(Table1[[#This Row],[Net Sale]]&gt;=3000,"High",IF(Table1[[#This Row],[Net Sale]]&gt;=2000,"Medium","Low"))</f>
        <v>Medium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f>Table1[[#This Row],[sales]]-Table1[[#This Row],[Discount Amount]]</f>
        <v>4638.8132999999998</v>
      </c>
      <c r="H12620" s="2" t="str">
        <f>IF(Table1[[#This Row],[Net Sale]]&gt;=3000,"High",IF(Table1[[#This Row],[Net Sale]]&gt;=2000,"Medium","Low"))</f>
        <v>High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f>Table1[[#This Row],[sales]]-Table1[[#This Row],[Discount Amount]]</f>
        <v>2099.4951999999998</v>
      </c>
      <c r="H12621" s="2" t="str">
        <f>IF(Table1[[#This Row],[Net Sale]]&gt;=3000,"High",IF(Table1[[#This Row],[Net Sale]]&gt;=2000,"Medium","Low"))</f>
        <v>Medium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f>Table1[[#This Row],[sales]]-Table1[[#This Row],[Discount Amount]]</f>
        <v>1521.9151999999999</v>
      </c>
      <c r="H12622" s="2" t="str">
        <f>IF(Table1[[#This Row],[Net Sale]]&gt;=3000,"High",IF(Table1[[#This Row],[Net Sale]]&gt;=2000,"Medium","Low"))</f>
        <v>Low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f>Table1[[#This Row],[sales]]-Table1[[#This Row],[Discount Amount]]</f>
        <v>4073.7878999999998</v>
      </c>
      <c r="H12623" s="2" t="str">
        <f>IF(Table1[[#This Row],[Net Sale]]&gt;=3000,"High",IF(Table1[[#This Row],[Net Sale]]&gt;=2000,"Medium","Low"))</f>
        <v>High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f>Table1[[#This Row],[sales]]-Table1[[#This Row],[Discount Amount]]</f>
        <v>3194.3450000000003</v>
      </c>
      <c r="H12624" s="2" t="str">
        <f>IF(Table1[[#This Row],[Net Sale]]&gt;=3000,"High",IF(Table1[[#This Row],[Net Sale]]&gt;=2000,"Medium","Low"))</f>
        <v>High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f>Table1[[#This Row],[sales]]-Table1[[#This Row],[Discount Amount]]</f>
        <v>1727.4662000000001</v>
      </c>
      <c r="H12625" s="2" t="str">
        <f>IF(Table1[[#This Row],[Net Sale]]&gt;=3000,"High",IF(Table1[[#This Row],[Net Sale]]&gt;=2000,"Medium","Low"))</f>
        <v>Low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f>Table1[[#This Row],[sales]]-Table1[[#This Row],[Discount Amount]]</f>
        <v>1890.4725000000001</v>
      </c>
      <c r="H12626" s="2" t="str">
        <f>IF(Table1[[#This Row],[Net Sale]]&gt;=3000,"High",IF(Table1[[#This Row],[Net Sale]]&gt;=2000,"Medium","Low"))</f>
        <v>Low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f>Table1[[#This Row],[sales]]-Table1[[#This Row],[Discount Amount]]</f>
        <v>2604.0258000000003</v>
      </c>
      <c r="H12627" s="2" t="str">
        <f>IF(Table1[[#This Row],[Net Sale]]&gt;=3000,"High",IF(Table1[[#This Row],[Net Sale]]&gt;=2000,"Medium","Low"))</f>
        <v>Medium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f>Table1[[#This Row],[sales]]-Table1[[#This Row],[Discount Amount]]</f>
        <v>301.16610000000003</v>
      </c>
      <c r="H12628" s="2" t="str">
        <f>IF(Table1[[#This Row],[Net Sale]]&gt;=3000,"High",IF(Table1[[#This Row],[Net Sale]]&gt;=2000,"Medium","Low"))</f>
        <v>Low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f>Table1[[#This Row],[sales]]-Table1[[#This Row],[Discount Amount]]</f>
        <v>218.32219999999998</v>
      </c>
      <c r="H12629" s="2" t="str">
        <f>IF(Table1[[#This Row],[Net Sale]]&gt;=3000,"High",IF(Table1[[#This Row],[Net Sale]]&gt;=2000,"Medium","Low"))</f>
        <v>Low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f>Table1[[#This Row],[sales]]-Table1[[#This Row],[Discount Amount]]</f>
        <v>1999.7423999999999</v>
      </c>
      <c r="H12630" s="2" t="str">
        <f>IF(Table1[[#This Row],[Net Sale]]&gt;=3000,"High",IF(Table1[[#This Row],[Net Sale]]&gt;=2000,"Medium","Low"))</f>
        <v>Low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f>Table1[[#This Row],[sales]]-Table1[[#This Row],[Discount Amount]]</f>
        <v>931.51879999999994</v>
      </c>
      <c r="H12631" s="2" t="str">
        <f>IF(Table1[[#This Row],[Net Sale]]&gt;=3000,"High",IF(Table1[[#This Row],[Net Sale]]&gt;=2000,"Medium","Low"))</f>
        <v>Low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f>Table1[[#This Row],[sales]]-Table1[[#This Row],[Discount Amount]]</f>
        <v>1475.53</v>
      </c>
      <c r="H12632" s="2" t="str">
        <f>IF(Table1[[#This Row],[Net Sale]]&gt;=3000,"High",IF(Table1[[#This Row],[Net Sale]]&gt;=2000,"Medium","Low"))</f>
        <v>Low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f>Table1[[#This Row],[sales]]-Table1[[#This Row],[Discount Amount]]</f>
        <v>2298.9014999999999</v>
      </c>
      <c r="H12633" s="2" t="str">
        <f>IF(Table1[[#This Row],[Net Sale]]&gt;=3000,"High",IF(Table1[[#This Row],[Net Sale]]&gt;=2000,"Medium","Low"))</f>
        <v>Medium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f>Table1[[#This Row],[sales]]-Table1[[#This Row],[Discount Amount]]</f>
        <v>390.2294</v>
      </c>
      <c r="H12634" s="2" t="str">
        <f>IF(Table1[[#This Row],[Net Sale]]&gt;=3000,"High",IF(Table1[[#This Row],[Net Sale]]&gt;=2000,"Medium","Low"))</f>
        <v>Low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f>Table1[[#This Row],[sales]]-Table1[[#This Row],[Discount Amount]]</f>
        <v>2875.34</v>
      </c>
      <c r="H12635" s="2" t="str">
        <f>IF(Table1[[#This Row],[Net Sale]]&gt;=3000,"High",IF(Table1[[#This Row],[Net Sale]]&gt;=2000,"Medium","Low"))</f>
        <v>Medium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f>Table1[[#This Row],[sales]]-Table1[[#This Row],[Discount Amount]]</f>
        <v>1005.1575</v>
      </c>
      <c r="H12636" s="2" t="str">
        <f>IF(Table1[[#This Row],[Net Sale]]&gt;=3000,"High",IF(Table1[[#This Row],[Net Sale]]&gt;=2000,"Medium","Low"))</f>
        <v>Low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f>Table1[[#This Row],[sales]]-Table1[[#This Row],[Discount Amount]]</f>
        <v>1752.0539999999999</v>
      </c>
      <c r="H12637" s="2" t="str">
        <f>IF(Table1[[#This Row],[Net Sale]]&gt;=3000,"High",IF(Table1[[#This Row],[Net Sale]]&gt;=2000,"Medium","Low"))</f>
        <v>Low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f>Table1[[#This Row],[sales]]-Table1[[#This Row],[Discount Amount]]</f>
        <v>1541.3024</v>
      </c>
      <c r="H12638" s="2" t="str">
        <f>IF(Table1[[#This Row],[Net Sale]]&gt;=3000,"High",IF(Table1[[#This Row],[Net Sale]]&gt;=2000,"Medium","Low"))</f>
        <v>Low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f>Table1[[#This Row],[sales]]-Table1[[#This Row],[Discount Amount]]</f>
        <v>2824.1772999999994</v>
      </c>
      <c r="H12639" s="2" t="str">
        <f>IF(Table1[[#This Row],[Net Sale]]&gt;=3000,"High",IF(Table1[[#This Row],[Net Sale]]&gt;=2000,"Medium","Low"))</f>
        <v>Medium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f>Table1[[#This Row],[sales]]-Table1[[#This Row],[Discount Amount]]</f>
        <v>561.72</v>
      </c>
      <c r="H12640" s="2" t="str">
        <f>IF(Table1[[#This Row],[Net Sale]]&gt;=3000,"High",IF(Table1[[#This Row],[Net Sale]]&gt;=2000,"Medium","Low"))</f>
        <v>Low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f>Table1[[#This Row],[sales]]-Table1[[#This Row],[Discount Amount]]</f>
        <v>149.11000000000001</v>
      </c>
      <c r="H12641" s="2" t="str">
        <f>IF(Table1[[#This Row],[Net Sale]]&gt;=3000,"High",IF(Table1[[#This Row],[Net Sale]]&gt;=2000,"Medium","Low"))</f>
        <v>Low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f>Table1[[#This Row],[sales]]-Table1[[#This Row],[Discount Amount]]</f>
        <v>3403.2809999999999</v>
      </c>
      <c r="H12642" s="2" t="str">
        <f>IF(Table1[[#This Row],[Net Sale]]&gt;=3000,"High",IF(Table1[[#This Row],[Net Sale]]&gt;=2000,"Medium","Low"))</f>
        <v>High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f>Table1[[#This Row],[sales]]-Table1[[#This Row],[Discount Amount]]</f>
        <v>2599.7030000000004</v>
      </c>
      <c r="H12643" s="2" t="str">
        <f>IF(Table1[[#This Row],[Net Sale]]&gt;=3000,"High",IF(Table1[[#This Row],[Net Sale]]&gt;=2000,"Medium","Low"))</f>
        <v>Medium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f>Table1[[#This Row],[sales]]-Table1[[#This Row],[Discount Amount]]</f>
        <v>858.49469999999997</v>
      </c>
      <c r="H12644" s="2" t="str">
        <f>IF(Table1[[#This Row],[Net Sale]]&gt;=3000,"High",IF(Table1[[#This Row],[Net Sale]]&gt;=2000,"Medium","Low"))</f>
        <v>Low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f>Table1[[#This Row],[sales]]-Table1[[#This Row],[Discount Amount]]</f>
        <v>106.45590000000001</v>
      </c>
      <c r="H12645" s="2" t="str">
        <f>IF(Table1[[#This Row],[Net Sale]]&gt;=3000,"High",IF(Table1[[#This Row],[Net Sale]]&gt;=2000,"Medium","Low"))</f>
        <v>Low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f>Table1[[#This Row],[sales]]-Table1[[#This Row],[Discount Amount]]</f>
        <v>1926.3441</v>
      </c>
      <c r="H12646" s="2" t="str">
        <f>IF(Table1[[#This Row],[Net Sale]]&gt;=3000,"High",IF(Table1[[#This Row],[Net Sale]]&gt;=2000,"Medium","Low"))</f>
        <v>Low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f>Table1[[#This Row],[sales]]-Table1[[#This Row],[Discount Amount]]</f>
        <v>2785.8494999999998</v>
      </c>
      <c r="H12647" s="2" t="str">
        <f>IF(Table1[[#This Row],[Net Sale]]&gt;=3000,"High",IF(Table1[[#This Row],[Net Sale]]&gt;=2000,"Medium","Low"))</f>
        <v>Medium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f>Table1[[#This Row],[sales]]-Table1[[#This Row],[Discount Amount]]</f>
        <v>4095.7424999999998</v>
      </c>
      <c r="H12648" s="2" t="str">
        <f>IF(Table1[[#This Row],[Net Sale]]&gt;=3000,"High",IF(Table1[[#This Row],[Net Sale]]&gt;=2000,"Medium","Low"))</f>
        <v>High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f>Table1[[#This Row],[sales]]-Table1[[#This Row],[Discount Amount]]</f>
        <v>796.88009999999997</v>
      </c>
      <c r="H12649" s="2" t="str">
        <f>IF(Table1[[#This Row],[Net Sale]]&gt;=3000,"High",IF(Table1[[#This Row],[Net Sale]]&gt;=2000,"Medium","Low"))</f>
        <v>Low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f>Table1[[#This Row],[sales]]-Table1[[#This Row],[Discount Amount]]</f>
        <v>545.14210000000003</v>
      </c>
      <c r="H12650" s="2" t="str">
        <f>IF(Table1[[#This Row],[Net Sale]]&gt;=3000,"High",IF(Table1[[#This Row],[Net Sale]]&gt;=2000,"Medium","Low"))</f>
        <v>Low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f>Table1[[#This Row],[sales]]-Table1[[#This Row],[Discount Amount]]</f>
        <v>1747.3512000000001</v>
      </c>
      <c r="H12651" s="2" t="str">
        <f>IF(Table1[[#This Row],[Net Sale]]&gt;=3000,"High",IF(Table1[[#This Row],[Net Sale]]&gt;=2000,"Medium","Low"))</f>
        <v>Low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f>Table1[[#This Row],[sales]]-Table1[[#This Row],[Discount Amount]]</f>
        <v>2547.1710999999996</v>
      </c>
      <c r="H12652" s="2" t="str">
        <f>IF(Table1[[#This Row],[Net Sale]]&gt;=3000,"High",IF(Table1[[#This Row],[Net Sale]]&gt;=2000,"Medium","Low"))</f>
        <v>Medium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f>Table1[[#This Row],[sales]]-Table1[[#This Row],[Discount Amount]]</f>
        <v>2568.0061000000001</v>
      </c>
      <c r="H12653" s="2" t="str">
        <f>IF(Table1[[#This Row],[Net Sale]]&gt;=3000,"High",IF(Table1[[#This Row],[Net Sale]]&gt;=2000,"Medium","Low"))</f>
        <v>Medium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f>Table1[[#This Row],[sales]]-Table1[[#This Row],[Discount Amount]]</f>
        <v>3239.0976000000001</v>
      </c>
      <c r="H12654" s="2" t="str">
        <f>IF(Table1[[#This Row],[Net Sale]]&gt;=3000,"High",IF(Table1[[#This Row],[Net Sale]]&gt;=2000,"Medium","Low"))</f>
        <v>High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f>Table1[[#This Row],[sales]]-Table1[[#This Row],[Discount Amount]]</f>
        <v>2558.4749999999999</v>
      </c>
      <c r="H12655" s="2" t="str">
        <f>IF(Table1[[#This Row],[Net Sale]]&gt;=3000,"High",IF(Table1[[#This Row],[Net Sale]]&gt;=2000,"Medium","Low"))</f>
        <v>Medium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f>Table1[[#This Row],[sales]]-Table1[[#This Row],[Discount Amount]]</f>
        <v>651.58860000000004</v>
      </c>
      <c r="H12656" s="2" t="str">
        <f>IF(Table1[[#This Row],[Net Sale]]&gt;=3000,"High",IF(Table1[[#This Row],[Net Sale]]&gt;=2000,"Medium","Low"))</f>
        <v>Low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f>Table1[[#This Row],[sales]]-Table1[[#This Row],[Discount Amount]]</f>
        <v>2333.7390999999998</v>
      </c>
      <c r="H12657" s="2" t="str">
        <f>IF(Table1[[#This Row],[Net Sale]]&gt;=3000,"High",IF(Table1[[#This Row],[Net Sale]]&gt;=2000,"Medium","Low"))</f>
        <v>Medium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f>Table1[[#This Row],[sales]]-Table1[[#This Row],[Discount Amount]]</f>
        <v>1701.1279999999999</v>
      </c>
      <c r="H12658" s="2" t="str">
        <f>IF(Table1[[#This Row],[Net Sale]]&gt;=3000,"High",IF(Table1[[#This Row],[Net Sale]]&gt;=2000,"Medium","Low"))</f>
        <v>Low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f>Table1[[#This Row],[sales]]-Table1[[#This Row],[Discount Amount]]</f>
        <v>1205.568</v>
      </c>
      <c r="H12659" s="2" t="str">
        <f>IF(Table1[[#This Row],[Net Sale]]&gt;=3000,"High",IF(Table1[[#This Row],[Net Sale]]&gt;=2000,"Medium","Low"))</f>
        <v>Low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f>Table1[[#This Row],[sales]]-Table1[[#This Row],[Discount Amount]]</f>
        <v>3601.1025</v>
      </c>
      <c r="H12660" s="2" t="str">
        <f>IF(Table1[[#This Row],[Net Sale]]&gt;=3000,"High",IF(Table1[[#This Row],[Net Sale]]&gt;=2000,"Medium","Low"))</f>
        <v>High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f>Table1[[#This Row],[sales]]-Table1[[#This Row],[Discount Amount]]</f>
        <v>2086.2375999999999</v>
      </c>
      <c r="H12661" s="2" t="str">
        <f>IF(Table1[[#This Row],[Net Sale]]&gt;=3000,"High",IF(Table1[[#This Row],[Net Sale]]&gt;=2000,"Medium","Low"))</f>
        <v>Medium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f>Table1[[#This Row],[sales]]-Table1[[#This Row],[Discount Amount]]</f>
        <v>583.28899999999999</v>
      </c>
      <c r="H12662" s="2" t="str">
        <f>IF(Table1[[#This Row],[Net Sale]]&gt;=3000,"High",IF(Table1[[#This Row],[Net Sale]]&gt;=2000,"Medium","Low"))</f>
        <v>Low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f>Table1[[#This Row],[sales]]-Table1[[#This Row],[Discount Amount]]</f>
        <v>1272.0288</v>
      </c>
      <c r="H12663" s="2" t="str">
        <f>IF(Table1[[#This Row],[Net Sale]]&gt;=3000,"High",IF(Table1[[#This Row],[Net Sale]]&gt;=2000,"Medium","Low"))</f>
        <v>Low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f>Table1[[#This Row],[sales]]-Table1[[#This Row],[Discount Amount]]</f>
        <v>890.09629999999993</v>
      </c>
      <c r="H12664" s="2" t="str">
        <f>IF(Table1[[#This Row],[Net Sale]]&gt;=3000,"High",IF(Table1[[#This Row],[Net Sale]]&gt;=2000,"Medium","Low"))</f>
        <v>Low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f>Table1[[#This Row],[sales]]-Table1[[#This Row],[Discount Amount]]</f>
        <v>557.61779999999999</v>
      </c>
      <c r="H12665" s="2" t="str">
        <f>IF(Table1[[#This Row],[Net Sale]]&gt;=3000,"High",IF(Table1[[#This Row],[Net Sale]]&gt;=2000,"Medium","Low"))</f>
        <v>Low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f>Table1[[#This Row],[sales]]-Table1[[#This Row],[Discount Amount]]</f>
        <v>3159.1559999999999</v>
      </c>
      <c r="H12666" s="2" t="str">
        <f>IF(Table1[[#This Row],[Net Sale]]&gt;=3000,"High",IF(Table1[[#This Row],[Net Sale]]&gt;=2000,"Medium","Low"))</f>
        <v>High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f>Table1[[#This Row],[sales]]-Table1[[#This Row],[Discount Amount]]</f>
        <v>2225.9929999999999</v>
      </c>
      <c r="H12667" s="2" t="str">
        <f>IF(Table1[[#This Row],[Net Sale]]&gt;=3000,"High",IF(Table1[[#This Row],[Net Sale]]&gt;=2000,"Medium","Low"))</f>
        <v>Medium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f>Table1[[#This Row],[sales]]-Table1[[#This Row],[Discount Amount]]</f>
        <v>2056.7276999999999</v>
      </c>
      <c r="H12668" s="2" t="str">
        <f>IF(Table1[[#This Row],[Net Sale]]&gt;=3000,"High",IF(Table1[[#This Row],[Net Sale]]&gt;=2000,"Medium","Low"))</f>
        <v>Medium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f>Table1[[#This Row],[sales]]-Table1[[#This Row],[Discount Amount]]</f>
        <v>1478.2316000000001</v>
      </c>
      <c r="H12669" s="2" t="str">
        <f>IF(Table1[[#This Row],[Net Sale]]&gt;=3000,"High",IF(Table1[[#This Row],[Net Sale]]&gt;=2000,"Medium","Low"))</f>
        <v>Low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f>Table1[[#This Row],[sales]]-Table1[[#This Row],[Discount Amount]]</f>
        <v>1427.0394999999999</v>
      </c>
      <c r="H12670" s="2" t="str">
        <f>IF(Table1[[#This Row],[Net Sale]]&gt;=3000,"High",IF(Table1[[#This Row],[Net Sale]]&gt;=2000,"Medium","Low"))</f>
        <v>Low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f>Table1[[#This Row],[sales]]-Table1[[#This Row],[Discount Amount]]</f>
        <v>339.99360000000001</v>
      </c>
      <c r="H12671" s="2" t="str">
        <f>IF(Table1[[#This Row],[Net Sale]]&gt;=3000,"High",IF(Table1[[#This Row],[Net Sale]]&gt;=2000,"Medium","Low"))</f>
        <v>Low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f>Table1[[#This Row],[sales]]-Table1[[#This Row],[Discount Amount]]</f>
        <v>1080.8298</v>
      </c>
      <c r="H12672" s="2" t="str">
        <f>IF(Table1[[#This Row],[Net Sale]]&gt;=3000,"High",IF(Table1[[#This Row],[Net Sale]]&gt;=2000,"Medium","Low"))</f>
        <v>Low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f>Table1[[#This Row],[sales]]-Table1[[#This Row],[Discount Amount]]</f>
        <v>3198.1788000000001</v>
      </c>
      <c r="H12673" s="2" t="str">
        <f>IF(Table1[[#This Row],[Net Sale]]&gt;=3000,"High",IF(Table1[[#This Row],[Net Sale]]&gt;=2000,"Medium","Low"))</f>
        <v>High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f>Table1[[#This Row],[sales]]-Table1[[#This Row],[Discount Amount]]</f>
        <v>3743.0095000000001</v>
      </c>
      <c r="H12674" s="2" t="str">
        <f>IF(Table1[[#This Row],[Net Sale]]&gt;=3000,"High",IF(Table1[[#This Row],[Net Sale]]&gt;=2000,"Medium","Low"))</f>
        <v>High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f>Table1[[#This Row],[sales]]-Table1[[#This Row],[Discount Amount]]</f>
        <v>3356.4083999999998</v>
      </c>
      <c r="H12675" s="2" t="str">
        <f>IF(Table1[[#This Row],[Net Sale]]&gt;=3000,"High",IF(Table1[[#This Row],[Net Sale]]&gt;=2000,"Medium","Low"))</f>
        <v>High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f>Table1[[#This Row],[sales]]-Table1[[#This Row],[Discount Amount]]</f>
        <v>1889.3960999999999</v>
      </c>
      <c r="H12676" s="2" t="str">
        <f>IF(Table1[[#This Row],[Net Sale]]&gt;=3000,"High",IF(Table1[[#This Row],[Net Sale]]&gt;=2000,"Medium","Low"))</f>
        <v>Low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f>Table1[[#This Row],[sales]]-Table1[[#This Row],[Discount Amount]]</f>
        <v>2559.6752999999999</v>
      </c>
      <c r="H12677" s="2" t="str">
        <f>IF(Table1[[#This Row],[Net Sale]]&gt;=3000,"High",IF(Table1[[#This Row],[Net Sale]]&gt;=2000,"Medium","Low"))</f>
        <v>Medium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f>Table1[[#This Row],[sales]]-Table1[[#This Row],[Discount Amount]]</f>
        <v>1488.5952</v>
      </c>
      <c r="H12678" s="2" t="str">
        <f>IF(Table1[[#This Row],[Net Sale]]&gt;=3000,"High",IF(Table1[[#This Row],[Net Sale]]&gt;=2000,"Medium","Low"))</f>
        <v>Low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f>Table1[[#This Row],[sales]]-Table1[[#This Row],[Discount Amount]]</f>
        <v>467.08760000000001</v>
      </c>
      <c r="H12679" s="2" t="str">
        <f>IF(Table1[[#This Row],[Net Sale]]&gt;=3000,"High",IF(Table1[[#This Row],[Net Sale]]&gt;=2000,"Medium","Low"))</f>
        <v>Low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f>Table1[[#This Row],[sales]]-Table1[[#This Row],[Discount Amount]]</f>
        <v>3065.7242000000001</v>
      </c>
      <c r="H12680" s="2" t="str">
        <f>IF(Table1[[#This Row],[Net Sale]]&gt;=3000,"High",IF(Table1[[#This Row],[Net Sale]]&gt;=2000,"Medium","Low"))</f>
        <v>High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f>Table1[[#This Row],[sales]]-Table1[[#This Row],[Discount Amount]]</f>
        <v>1445.3542</v>
      </c>
      <c r="H12681" s="2" t="str">
        <f>IF(Table1[[#This Row],[Net Sale]]&gt;=3000,"High",IF(Table1[[#This Row],[Net Sale]]&gt;=2000,"Medium","Low"))</f>
        <v>Low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f>Table1[[#This Row],[sales]]-Table1[[#This Row],[Discount Amount]]</f>
        <v>2444.4607999999998</v>
      </c>
      <c r="H12682" s="2" t="str">
        <f>IF(Table1[[#This Row],[Net Sale]]&gt;=3000,"High",IF(Table1[[#This Row],[Net Sale]]&gt;=2000,"Medium","Low"))</f>
        <v>Medium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f>Table1[[#This Row],[sales]]-Table1[[#This Row],[Discount Amount]]</f>
        <v>1906.29</v>
      </c>
      <c r="H12683" s="2" t="str">
        <f>IF(Table1[[#This Row],[Net Sale]]&gt;=3000,"High",IF(Table1[[#This Row],[Net Sale]]&gt;=2000,"Medium","Low"))</f>
        <v>Low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f>Table1[[#This Row],[sales]]-Table1[[#This Row],[Discount Amount]]</f>
        <v>2661.768</v>
      </c>
      <c r="H12684" s="2" t="str">
        <f>IF(Table1[[#This Row],[Net Sale]]&gt;=3000,"High",IF(Table1[[#This Row],[Net Sale]]&gt;=2000,"Medium","Low"))</f>
        <v>Medium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f>Table1[[#This Row],[sales]]-Table1[[#This Row],[Discount Amount]]</f>
        <v>1904.9190000000001</v>
      </c>
      <c r="H12685" s="2" t="str">
        <f>IF(Table1[[#This Row],[Net Sale]]&gt;=3000,"High",IF(Table1[[#This Row],[Net Sale]]&gt;=2000,"Medium","Low"))</f>
        <v>Low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f>Table1[[#This Row],[sales]]-Table1[[#This Row],[Discount Amount]]</f>
        <v>1402.9604999999999</v>
      </c>
      <c r="H12686" s="2" t="str">
        <f>IF(Table1[[#This Row],[Net Sale]]&gt;=3000,"High",IF(Table1[[#This Row],[Net Sale]]&gt;=2000,"Medium","Low"))</f>
        <v>Low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f>Table1[[#This Row],[sales]]-Table1[[#This Row],[Discount Amount]]</f>
        <v>3363.2291</v>
      </c>
      <c r="H12687" s="2" t="str">
        <f>IF(Table1[[#This Row],[Net Sale]]&gt;=3000,"High",IF(Table1[[#This Row],[Net Sale]]&gt;=2000,"Medium","Low"))</f>
        <v>High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f>Table1[[#This Row],[sales]]-Table1[[#This Row],[Discount Amount]]</f>
        <v>1956.4608000000001</v>
      </c>
      <c r="H12688" s="2" t="str">
        <f>IF(Table1[[#This Row],[Net Sale]]&gt;=3000,"High",IF(Table1[[#This Row],[Net Sale]]&gt;=2000,"Medium","Low"))</f>
        <v>Low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f>Table1[[#This Row],[sales]]-Table1[[#This Row],[Discount Amount]]</f>
        <v>3624.9419999999996</v>
      </c>
      <c r="H12689" s="2" t="str">
        <f>IF(Table1[[#This Row],[Net Sale]]&gt;=3000,"High",IF(Table1[[#This Row],[Net Sale]]&gt;=2000,"Medium","Low"))</f>
        <v>High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f>Table1[[#This Row],[sales]]-Table1[[#This Row],[Discount Amount]]</f>
        <v>222.33799999999999</v>
      </c>
      <c r="H12690" s="2" t="str">
        <f>IF(Table1[[#This Row],[Net Sale]]&gt;=3000,"High",IF(Table1[[#This Row],[Net Sale]]&gt;=2000,"Medium","Low"))</f>
        <v>Low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f>Table1[[#This Row],[sales]]-Table1[[#This Row],[Discount Amount]]</f>
        <v>2131.1630999999998</v>
      </c>
      <c r="H12691" s="2" t="str">
        <f>IF(Table1[[#This Row],[Net Sale]]&gt;=3000,"High",IF(Table1[[#This Row],[Net Sale]]&gt;=2000,"Medium","Low"))</f>
        <v>Medium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f>Table1[[#This Row],[sales]]-Table1[[#This Row],[Discount Amount]]</f>
        <v>443.03839999999997</v>
      </c>
      <c r="H12692" s="2" t="str">
        <f>IF(Table1[[#This Row],[Net Sale]]&gt;=3000,"High",IF(Table1[[#This Row],[Net Sale]]&gt;=2000,"Medium","Low"))</f>
        <v>Low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f>Table1[[#This Row],[sales]]-Table1[[#This Row],[Discount Amount]]</f>
        <v>818.07659999999998</v>
      </c>
      <c r="H12693" s="2" t="str">
        <f>IF(Table1[[#This Row],[Net Sale]]&gt;=3000,"High",IF(Table1[[#This Row],[Net Sale]]&gt;=2000,"Medium","Low"))</f>
        <v>Low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f>Table1[[#This Row],[sales]]-Table1[[#This Row],[Discount Amount]]</f>
        <v>2224.1331</v>
      </c>
      <c r="H12694" s="2" t="str">
        <f>IF(Table1[[#This Row],[Net Sale]]&gt;=3000,"High",IF(Table1[[#This Row],[Net Sale]]&gt;=2000,"Medium","Low"))</f>
        <v>Medium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f>Table1[[#This Row],[sales]]-Table1[[#This Row],[Discount Amount]]</f>
        <v>926.98040000000003</v>
      </c>
      <c r="H12695" s="2" t="str">
        <f>IF(Table1[[#This Row],[Net Sale]]&gt;=3000,"High",IF(Table1[[#This Row],[Net Sale]]&gt;=2000,"Medium","Low"))</f>
        <v>Low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f>Table1[[#This Row],[sales]]-Table1[[#This Row],[Discount Amount]]</f>
        <v>848.33999999999992</v>
      </c>
      <c r="H12696" s="2" t="str">
        <f>IF(Table1[[#This Row],[Net Sale]]&gt;=3000,"High",IF(Table1[[#This Row],[Net Sale]]&gt;=2000,"Medium","Low"))</f>
        <v>Low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f>Table1[[#This Row],[sales]]-Table1[[#This Row],[Discount Amount]]</f>
        <v>3383.0832</v>
      </c>
      <c r="H12697" s="2" t="str">
        <f>IF(Table1[[#This Row],[Net Sale]]&gt;=3000,"High",IF(Table1[[#This Row],[Net Sale]]&gt;=2000,"Medium","Low"))</f>
        <v>High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f>Table1[[#This Row],[sales]]-Table1[[#This Row],[Discount Amount]]</f>
        <v>4168.2168000000001</v>
      </c>
      <c r="H12698" s="2" t="str">
        <f>IF(Table1[[#This Row],[Net Sale]]&gt;=3000,"High",IF(Table1[[#This Row],[Net Sale]]&gt;=2000,"Medium","Low"))</f>
        <v>High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f>Table1[[#This Row],[sales]]-Table1[[#This Row],[Discount Amount]]</f>
        <v>1164.3498</v>
      </c>
      <c r="H12699" s="2" t="str">
        <f>IF(Table1[[#This Row],[Net Sale]]&gt;=3000,"High",IF(Table1[[#This Row],[Net Sale]]&gt;=2000,"Medium","Low"))</f>
        <v>Low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f>Table1[[#This Row],[sales]]-Table1[[#This Row],[Discount Amount]]</f>
        <v>1257.2375999999999</v>
      </c>
      <c r="H12700" s="2" t="str">
        <f>IF(Table1[[#This Row],[Net Sale]]&gt;=3000,"High",IF(Table1[[#This Row],[Net Sale]]&gt;=2000,"Medium","Low"))</f>
        <v>Low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f>Table1[[#This Row],[sales]]-Table1[[#This Row],[Discount Amount]]</f>
        <v>2699.2200000000003</v>
      </c>
      <c r="H12701" s="2" t="str">
        <f>IF(Table1[[#This Row],[Net Sale]]&gt;=3000,"High",IF(Table1[[#This Row],[Net Sale]]&gt;=2000,"Medium","Low"))</f>
        <v>Medium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f>Table1[[#This Row],[sales]]-Table1[[#This Row],[Discount Amount]]</f>
        <v>3153.1037999999999</v>
      </c>
      <c r="H12702" s="2" t="str">
        <f>IF(Table1[[#This Row],[Net Sale]]&gt;=3000,"High",IF(Table1[[#This Row],[Net Sale]]&gt;=2000,"Medium","Low"))</f>
        <v>High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f>Table1[[#This Row],[sales]]-Table1[[#This Row],[Discount Amount]]</f>
        <v>3047.4989999999998</v>
      </c>
      <c r="H12703" s="2" t="str">
        <f>IF(Table1[[#This Row],[Net Sale]]&gt;=3000,"High",IF(Table1[[#This Row],[Net Sale]]&gt;=2000,"Medium","Low"))</f>
        <v>High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f>Table1[[#This Row],[sales]]-Table1[[#This Row],[Discount Amount]]</f>
        <v>1367.5439999999999</v>
      </c>
      <c r="H12704" s="2" t="str">
        <f>IF(Table1[[#This Row],[Net Sale]]&gt;=3000,"High",IF(Table1[[#This Row],[Net Sale]]&gt;=2000,"Medium","Low"))</f>
        <v>Low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f>Table1[[#This Row],[sales]]-Table1[[#This Row],[Discount Amount]]</f>
        <v>1866.1037999999999</v>
      </c>
      <c r="H12705" s="2" t="str">
        <f>IF(Table1[[#This Row],[Net Sale]]&gt;=3000,"High",IF(Table1[[#This Row],[Net Sale]]&gt;=2000,"Medium","Low"))</f>
        <v>Low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f>Table1[[#This Row],[sales]]-Table1[[#This Row],[Discount Amount]]</f>
        <v>605.35200000000009</v>
      </c>
      <c r="H12706" s="2" t="str">
        <f>IF(Table1[[#This Row],[Net Sale]]&gt;=3000,"High",IF(Table1[[#This Row],[Net Sale]]&gt;=2000,"Medium","Low"))</f>
        <v>Low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f>Table1[[#This Row],[sales]]-Table1[[#This Row],[Discount Amount]]</f>
        <v>1514.5855999999999</v>
      </c>
      <c r="H12707" s="2" t="str">
        <f>IF(Table1[[#This Row],[Net Sale]]&gt;=3000,"High",IF(Table1[[#This Row],[Net Sale]]&gt;=2000,"Medium","Low"))</f>
        <v>Low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f>Table1[[#This Row],[sales]]-Table1[[#This Row],[Discount Amount]]</f>
        <v>211.43100000000001</v>
      </c>
      <c r="H12708" s="2" t="str">
        <f>IF(Table1[[#This Row],[Net Sale]]&gt;=3000,"High",IF(Table1[[#This Row],[Net Sale]]&gt;=2000,"Medium","Low"))</f>
        <v>Low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f>Table1[[#This Row],[sales]]-Table1[[#This Row],[Discount Amount]]</f>
        <v>1019.7989999999999</v>
      </c>
      <c r="H12709" s="2" t="str">
        <f>IF(Table1[[#This Row],[Net Sale]]&gt;=3000,"High",IF(Table1[[#This Row],[Net Sale]]&gt;=2000,"Medium","Low"))</f>
        <v>Low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f>Table1[[#This Row],[sales]]-Table1[[#This Row],[Discount Amount]]</f>
        <v>2272.2216000000003</v>
      </c>
      <c r="H12710" s="2" t="str">
        <f>IF(Table1[[#This Row],[Net Sale]]&gt;=3000,"High",IF(Table1[[#This Row],[Net Sale]]&gt;=2000,"Medium","Low"))</f>
        <v>Medium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f>Table1[[#This Row],[sales]]-Table1[[#This Row],[Discount Amount]]</f>
        <v>451.21</v>
      </c>
      <c r="H12711" s="2" t="str">
        <f>IF(Table1[[#This Row],[Net Sale]]&gt;=3000,"High",IF(Table1[[#This Row],[Net Sale]]&gt;=2000,"Medium","Low"))</f>
        <v>Low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f>Table1[[#This Row],[sales]]-Table1[[#This Row],[Discount Amount]]</f>
        <v>2496.4687999999996</v>
      </c>
      <c r="H12712" s="2" t="str">
        <f>IF(Table1[[#This Row],[Net Sale]]&gt;=3000,"High",IF(Table1[[#This Row],[Net Sale]]&gt;=2000,"Medium","Low"))</f>
        <v>Medium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f>Table1[[#This Row],[sales]]-Table1[[#This Row],[Discount Amount]]</f>
        <v>2327.3315000000002</v>
      </c>
      <c r="H12713" s="2" t="str">
        <f>IF(Table1[[#This Row],[Net Sale]]&gt;=3000,"High",IF(Table1[[#This Row],[Net Sale]]&gt;=2000,"Medium","Low"))</f>
        <v>Medium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f>Table1[[#This Row],[sales]]-Table1[[#This Row],[Discount Amount]]</f>
        <v>198.1644</v>
      </c>
      <c r="H12714" s="2" t="str">
        <f>IF(Table1[[#This Row],[Net Sale]]&gt;=3000,"High",IF(Table1[[#This Row],[Net Sale]]&gt;=2000,"Medium","Low"))</f>
        <v>Low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f>Table1[[#This Row],[sales]]-Table1[[#This Row],[Discount Amount]]</f>
        <v>3208.9632000000001</v>
      </c>
      <c r="H12715" s="2" t="str">
        <f>IF(Table1[[#This Row],[Net Sale]]&gt;=3000,"High",IF(Table1[[#This Row],[Net Sale]]&gt;=2000,"Medium","Low"))</f>
        <v>High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f>Table1[[#This Row],[sales]]-Table1[[#This Row],[Discount Amount]]</f>
        <v>4595.5378000000001</v>
      </c>
      <c r="H12716" s="2" t="str">
        <f>IF(Table1[[#This Row],[Net Sale]]&gt;=3000,"High",IF(Table1[[#This Row],[Net Sale]]&gt;=2000,"Medium","Low"))</f>
        <v>High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f>Table1[[#This Row],[sales]]-Table1[[#This Row],[Discount Amount]]</f>
        <v>2124.0695999999998</v>
      </c>
      <c r="H12717" s="2" t="str">
        <f>IF(Table1[[#This Row],[Net Sale]]&gt;=3000,"High",IF(Table1[[#This Row],[Net Sale]]&gt;=2000,"Medium","Low"))</f>
        <v>Medium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f>Table1[[#This Row],[sales]]-Table1[[#This Row],[Discount Amount]]</f>
        <v>1592.3423</v>
      </c>
      <c r="H12718" s="2" t="str">
        <f>IF(Table1[[#This Row],[Net Sale]]&gt;=3000,"High",IF(Table1[[#This Row],[Net Sale]]&gt;=2000,"Medium","Low"))</f>
        <v>Low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f>Table1[[#This Row],[sales]]-Table1[[#This Row],[Discount Amount]]</f>
        <v>959.77620000000002</v>
      </c>
      <c r="H12719" s="2" t="str">
        <f>IF(Table1[[#This Row],[Net Sale]]&gt;=3000,"High",IF(Table1[[#This Row],[Net Sale]]&gt;=2000,"Medium","Low"))</f>
        <v>Low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f>Table1[[#This Row],[sales]]-Table1[[#This Row],[Discount Amount]]</f>
        <v>301.16520000000003</v>
      </c>
      <c r="H12720" s="2" t="str">
        <f>IF(Table1[[#This Row],[Net Sale]]&gt;=3000,"High",IF(Table1[[#This Row],[Net Sale]]&gt;=2000,"Medium","Low"))</f>
        <v>Low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f>Table1[[#This Row],[sales]]-Table1[[#This Row],[Discount Amount]]</f>
        <v>1505.3339999999998</v>
      </c>
      <c r="H12721" s="2" t="str">
        <f>IF(Table1[[#This Row],[Net Sale]]&gt;=3000,"High",IF(Table1[[#This Row],[Net Sale]]&gt;=2000,"Medium","Low"))</f>
        <v>Low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f>Table1[[#This Row],[sales]]-Table1[[#This Row],[Discount Amount]]</f>
        <v>197.04329999999999</v>
      </c>
      <c r="H12722" s="2" t="str">
        <f>IF(Table1[[#This Row],[Net Sale]]&gt;=3000,"High",IF(Table1[[#This Row],[Net Sale]]&gt;=2000,"Medium","Low"))</f>
        <v>Low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f>Table1[[#This Row],[sales]]-Table1[[#This Row],[Discount Amount]]</f>
        <v>2337.6080000000002</v>
      </c>
      <c r="H12723" s="2" t="str">
        <f>IF(Table1[[#This Row],[Net Sale]]&gt;=3000,"High",IF(Table1[[#This Row],[Net Sale]]&gt;=2000,"Medium","Low"))</f>
        <v>Medium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f>Table1[[#This Row],[sales]]-Table1[[#This Row],[Discount Amount]]</f>
        <v>896.11829999999998</v>
      </c>
      <c r="H12724" s="2" t="str">
        <f>IF(Table1[[#This Row],[Net Sale]]&gt;=3000,"High",IF(Table1[[#This Row],[Net Sale]]&gt;=2000,"Medium","Low"))</f>
        <v>Low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f>Table1[[#This Row],[sales]]-Table1[[#This Row],[Discount Amount]]</f>
        <v>1265.9503999999999</v>
      </c>
      <c r="H12725" s="2" t="str">
        <f>IF(Table1[[#This Row],[Net Sale]]&gt;=3000,"High",IF(Table1[[#This Row],[Net Sale]]&gt;=2000,"Medium","Low"))</f>
        <v>Low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f>Table1[[#This Row],[sales]]-Table1[[#This Row],[Discount Amount]]</f>
        <v>1311.5488</v>
      </c>
      <c r="H12726" s="2" t="str">
        <f>IF(Table1[[#This Row],[Net Sale]]&gt;=3000,"High",IF(Table1[[#This Row],[Net Sale]]&gt;=2000,"Medium","Low"))</f>
        <v>Low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f>Table1[[#This Row],[sales]]-Table1[[#This Row],[Discount Amount]]</f>
        <v>1595.06</v>
      </c>
      <c r="H12727" s="2" t="str">
        <f>IF(Table1[[#This Row],[Net Sale]]&gt;=3000,"High",IF(Table1[[#This Row],[Net Sale]]&gt;=2000,"Medium","Low"))</f>
        <v>Low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f>Table1[[#This Row],[sales]]-Table1[[#This Row],[Discount Amount]]</f>
        <v>1287.0648000000001</v>
      </c>
      <c r="H12728" s="2" t="str">
        <f>IF(Table1[[#This Row],[Net Sale]]&gt;=3000,"High",IF(Table1[[#This Row],[Net Sale]]&gt;=2000,"Medium","Low"))</f>
        <v>Low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f>Table1[[#This Row],[sales]]-Table1[[#This Row],[Discount Amount]]</f>
        <v>1574.8005000000001</v>
      </c>
      <c r="H12729" s="2" t="str">
        <f>IF(Table1[[#This Row],[Net Sale]]&gt;=3000,"High",IF(Table1[[#This Row],[Net Sale]]&gt;=2000,"Medium","Low"))</f>
        <v>Low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f>Table1[[#This Row],[sales]]-Table1[[#This Row],[Discount Amount]]</f>
        <v>3933.9846000000002</v>
      </c>
      <c r="H12730" s="2" t="str">
        <f>IF(Table1[[#This Row],[Net Sale]]&gt;=3000,"High",IF(Table1[[#This Row],[Net Sale]]&gt;=2000,"Medium","Low"))</f>
        <v>High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f>Table1[[#This Row],[sales]]-Table1[[#This Row],[Discount Amount]]</f>
        <v>2824.3656000000001</v>
      </c>
      <c r="H12731" s="2" t="str">
        <f>IF(Table1[[#This Row],[Net Sale]]&gt;=3000,"High",IF(Table1[[#This Row],[Net Sale]]&gt;=2000,"Medium","Low"))</f>
        <v>Medium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f>Table1[[#This Row],[sales]]-Table1[[#This Row],[Discount Amount]]</f>
        <v>2089.1217999999999</v>
      </c>
      <c r="H12732" s="2" t="str">
        <f>IF(Table1[[#This Row],[Net Sale]]&gt;=3000,"High",IF(Table1[[#This Row],[Net Sale]]&gt;=2000,"Medium","Low"))</f>
        <v>Medium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f>Table1[[#This Row],[sales]]-Table1[[#This Row],[Discount Amount]]</f>
        <v>2902.8415999999997</v>
      </c>
      <c r="H12733" s="2" t="str">
        <f>IF(Table1[[#This Row],[Net Sale]]&gt;=3000,"High",IF(Table1[[#This Row],[Net Sale]]&gt;=2000,"Medium","Low"))</f>
        <v>Medium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f>Table1[[#This Row],[sales]]-Table1[[#This Row],[Discount Amount]]</f>
        <v>3803.13</v>
      </c>
      <c r="H12734" s="2" t="str">
        <f>IF(Table1[[#This Row],[Net Sale]]&gt;=3000,"High",IF(Table1[[#This Row],[Net Sale]]&gt;=2000,"Medium","Low"))</f>
        <v>High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f>Table1[[#This Row],[sales]]-Table1[[#This Row],[Discount Amount]]</f>
        <v>362.67769999999996</v>
      </c>
      <c r="H12735" s="2" t="str">
        <f>IF(Table1[[#This Row],[Net Sale]]&gt;=3000,"High",IF(Table1[[#This Row],[Net Sale]]&gt;=2000,"Medium","Low"))</f>
        <v>Low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f>Table1[[#This Row],[sales]]-Table1[[#This Row],[Discount Amount]]</f>
        <v>426.67500000000001</v>
      </c>
      <c r="H12736" s="2" t="str">
        <f>IF(Table1[[#This Row],[Net Sale]]&gt;=3000,"High",IF(Table1[[#This Row],[Net Sale]]&gt;=2000,"Medium","Low"))</f>
        <v>Low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f>Table1[[#This Row],[sales]]-Table1[[#This Row],[Discount Amount]]</f>
        <v>285.09690000000001</v>
      </c>
      <c r="H12737" s="2" t="str">
        <f>IF(Table1[[#This Row],[Net Sale]]&gt;=3000,"High",IF(Table1[[#This Row],[Net Sale]]&gt;=2000,"Medium","Low"))</f>
        <v>Low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f>Table1[[#This Row],[sales]]-Table1[[#This Row],[Discount Amount]]</f>
        <v>1180.3253</v>
      </c>
      <c r="H12738" s="2" t="str">
        <f>IF(Table1[[#This Row],[Net Sale]]&gt;=3000,"High",IF(Table1[[#This Row],[Net Sale]]&gt;=2000,"Medium","Low"))</f>
        <v>Low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f>Table1[[#This Row],[sales]]-Table1[[#This Row],[Discount Amount]]</f>
        <v>1452.5355</v>
      </c>
      <c r="H12739" s="2" t="str">
        <f>IF(Table1[[#This Row],[Net Sale]]&gt;=3000,"High",IF(Table1[[#This Row],[Net Sale]]&gt;=2000,"Medium","Low"))</f>
        <v>Low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f>Table1[[#This Row],[sales]]-Table1[[#This Row],[Discount Amount]]</f>
        <v>1799.567</v>
      </c>
      <c r="H12740" s="2" t="str">
        <f>IF(Table1[[#This Row],[Net Sale]]&gt;=3000,"High",IF(Table1[[#This Row],[Net Sale]]&gt;=2000,"Medium","Low"))</f>
        <v>Low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f>Table1[[#This Row],[sales]]-Table1[[#This Row],[Discount Amount]]</f>
        <v>2520.4328</v>
      </c>
      <c r="H12741" s="2" t="str">
        <f>IF(Table1[[#This Row],[Net Sale]]&gt;=3000,"High",IF(Table1[[#This Row],[Net Sale]]&gt;=2000,"Medium","Low"))</f>
        <v>Medium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f>Table1[[#This Row],[sales]]-Table1[[#This Row],[Discount Amount]]</f>
        <v>105.2744</v>
      </c>
      <c r="H12742" s="2" t="str">
        <f>IF(Table1[[#This Row],[Net Sale]]&gt;=3000,"High",IF(Table1[[#This Row],[Net Sale]]&gt;=2000,"Medium","Low"))</f>
        <v>Low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f>Table1[[#This Row],[sales]]-Table1[[#This Row],[Discount Amount]]</f>
        <v>1363.1382000000001</v>
      </c>
      <c r="H12743" s="2" t="str">
        <f>IF(Table1[[#This Row],[Net Sale]]&gt;=3000,"High",IF(Table1[[#This Row],[Net Sale]]&gt;=2000,"Medium","Low"))</f>
        <v>Low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f>Table1[[#This Row],[sales]]-Table1[[#This Row],[Discount Amount]]</f>
        <v>1923.6398999999999</v>
      </c>
      <c r="H12744" s="2" t="str">
        <f>IF(Table1[[#This Row],[Net Sale]]&gt;=3000,"High",IF(Table1[[#This Row],[Net Sale]]&gt;=2000,"Medium","Low"))</f>
        <v>Low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f>Table1[[#This Row],[sales]]-Table1[[#This Row],[Discount Amount]]</f>
        <v>3841.5303000000004</v>
      </c>
      <c r="H12745" s="2" t="str">
        <f>IF(Table1[[#This Row],[Net Sale]]&gt;=3000,"High",IF(Table1[[#This Row],[Net Sale]]&gt;=2000,"Medium","Low"))</f>
        <v>High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f>Table1[[#This Row],[sales]]-Table1[[#This Row],[Discount Amount]]</f>
        <v>781.45879999999988</v>
      </c>
      <c r="H12746" s="2" t="str">
        <f>IF(Table1[[#This Row],[Net Sale]]&gt;=3000,"High",IF(Table1[[#This Row],[Net Sale]]&gt;=2000,"Medium","Low"))</f>
        <v>Low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f>Table1[[#This Row],[sales]]-Table1[[#This Row],[Discount Amount]]</f>
        <v>412.87610000000001</v>
      </c>
      <c r="H12747" s="2" t="str">
        <f>IF(Table1[[#This Row],[Net Sale]]&gt;=3000,"High",IF(Table1[[#This Row],[Net Sale]]&gt;=2000,"Medium","Low"))</f>
        <v>Low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f>Table1[[#This Row],[sales]]-Table1[[#This Row],[Discount Amount]]</f>
        <v>549.98520000000008</v>
      </c>
      <c r="H12748" s="2" t="str">
        <f>IF(Table1[[#This Row],[Net Sale]]&gt;=3000,"High",IF(Table1[[#This Row],[Net Sale]]&gt;=2000,"Medium","Low"))</f>
        <v>Low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f>Table1[[#This Row],[sales]]-Table1[[#This Row],[Discount Amount]]</f>
        <v>1695.1679999999999</v>
      </c>
      <c r="H12749" s="2" t="str">
        <f>IF(Table1[[#This Row],[Net Sale]]&gt;=3000,"High",IF(Table1[[#This Row],[Net Sale]]&gt;=2000,"Medium","Low"))</f>
        <v>Low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f>Table1[[#This Row],[sales]]-Table1[[#This Row],[Discount Amount]]</f>
        <v>1834.0413000000001</v>
      </c>
      <c r="H12750" s="2" t="str">
        <f>IF(Table1[[#This Row],[Net Sale]]&gt;=3000,"High",IF(Table1[[#This Row],[Net Sale]]&gt;=2000,"Medium","Low"))</f>
        <v>Low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f>Table1[[#This Row],[sales]]-Table1[[#This Row],[Discount Amount]]</f>
        <v>3074.1930000000002</v>
      </c>
      <c r="H12751" s="2" t="str">
        <f>IF(Table1[[#This Row],[Net Sale]]&gt;=3000,"High",IF(Table1[[#This Row],[Net Sale]]&gt;=2000,"Medium","Low"))</f>
        <v>High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f>Table1[[#This Row],[sales]]-Table1[[#This Row],[Discount Amount]]</f>
        <v>1229.0207</v>
      </c>
      <c r="H12752" s="2" t="str">
        <f>IF(Table1[[#This Row],[Net Sale]]&gt;=3000,"High",IF(Table1[[#This Row],[Net Sale]]&gt;=2000,"Medium","Low"))</f>
        <v>Low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f>Table1[[#This Row],[sales]]-Table1[[#This Row],[Discount Amount]]</f>
        <v>370.77510000000001</v>
      </c>
      <c r="H12753" s="2" t="str">
        <f>IF(Table1[[#This Row],[Net Sale]]&gt;=3000,"High",IF(Table1[[#This Row],[Net Sale]]&gt;=2000,"Medium","Low"))</f>
        <v>Low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f>Table1[[#This Row],[sales]]-Table1[[#This Row],[Discount Amount]]</f>
        <v>1197.414</v>
      </c>
      <c r="H12754" s="2" t="str">
        <f>IF(Table1[[#This Row],[Net Sale]]&gt;=3000,"High",IF(Table1[[#This Row],[Net Sale]]&gt;=2000,"Medium","Low"))</f>
        <v>Low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f>Table1[[#This Row],[sales]]-Table1[[#This Row],[Discount Amount]]</f>
        <v>3984.183</v>
      </c>
      <c r="H12755" s="2" t="str">
        <f>IF(Table1[[#This Row],[Net Sale]]&gt;=3000,"High",IF(Table1[[#This Row],[Net Sale]]&gt;=2000,"Medium","Low"))</f>
        <v>High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f>Table1[[#This Row],[sales]]-Table1[[#This Row],[Discount Amount]]</f>
        <v>1711.4056</v>
      </c>
      <c r="H12756" s="2" t="str">
        <f>IF(Table1[[#This Row],[Net Sale]]&gt;=3000,"High",IF(Table1[[#This Row],[Net Sale]]&gt;=2000,"Medium","Low"))</f>
        <v>Low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f>Table1[[#This Row],[sales]]-Table1[[#This Row],[Discount Amount]]</f>
        <v>3724.4541999999997</v>
      </c>
      <c r="H12757" s="2" t="str">
        <f>IF(Table1[[#This Row],[Net Sale]]&gt;=3000,"High",IF(Table1[[#This Row],[Net Sale]]&gt;=2000,"Medium","Low"))</f>
        <v>High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f>Table1[[#This Row],[sales]]-Table1[[#This Row],[Discount Amount]]</f>
        <v>1766.86</v>
      </c>
      <c r="H12758" s="2" t="str">
        <f>IF(Table1[[#This Row],[Net Sale]]&gt;=3000,"High",IF(Table1[[#This Row],[Net Sale]]&gt;=2000,"Medium","Low"))</f>
        <v>Low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f>Table1[[#This Row],[sales]]-Table1[[#This Row],[Discount Amount]]</f>
        <v>1390.0626</v>
      </c>
      <c r="H12759" s="2" t="str">
        <f>IF(Table1[[#This Row],[Net Sale]]&gt;=3000,"High",IF(Table1[[#This Row],[Net Sale]]&gt;=2000,"Medium","Low"))</f>
        <v>Low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f>Table1[[#This Row],[sales]]-Table1[[#This Row],[Discount Amount]]</f>
        <v>2026.3516</v>
      </c>
      <c r="H12760" s="2" t="str">
        <f>IF(Table1[[#This Row],[Net Sale]]&gt;=3000,"High",IF(Table1[[#This Row],[Net Sale]]&gt;=2000,"Medium","Low"))</f>
        <v>Medium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f>Table1[[#This Row],[sales]]-Table1[[#This Row],[Discount Amount]]</f>
        <v>618.88750000000005</v>
      </c>
      <c r="H12761" s="2" t="str">
        <f>IF(Table1[[#This Row],[Net Sale]]&gt;=3000,"High",IF(Table1[[#This Row],[Net Sale]]&gt;=2000,"Medium","Low"))</f>
        <v>Low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f>Table1[[#This Row],[sales]]-Table1[[#This Row],[Discount Amount]]</f>
        <v>939.33720000000005</v>
      </c>
      <c r="H12762" s="2" t="str">
        <f>IF(Table1[[#This Row],[Net Sale]]&gt;=3000,"High",IF(Table1[[#This Row],[Net Sale]]&gt;=2000,"Medium","Low"))</f>
        <v>Low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f>Table1[[#This Row],[sales]]-Table1[[#This Row],[Discount Amount]]</f>
        <v>251.17839999999998</v>
      </c>
      <c r="H12763" s="2" t="str">
        <f>IF(Table1[[#This Row],[Net Sale]]&gt;=3000,"High",IF(Table1[[#This Row],[Net Sale]]&gt;=2000,"Medium","Low"))</f>
        <v>Low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f>Table1[[#This Row],[sales]]-Table1[[#This Row],[Discount Amount]]</f>
        <v>591.85519999999997</v>
      </c>
      <c r="H12764" s="2" t="str">
        <f>IF(Table1[[#This Row],[Net Sale]]&gt;=3000,"High",IF(Table1[[#This Row],[Net Sale]]&gt;=2000,"Medium","Low"))</f>
        <v>Low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f>Table1[[#This Row],[sales]]-Table1[[#This Row],[Discount Amount]]</f>
        <v>1330.2159999999999</v>
      </c>
      <c r="H12765" s="2" t="str">
        <f>IF(Table1[[#This Row],[Net Sale]]&gt;=3000,"High",IF(Table1[[#This Row],[Net Sale]]&gt;=2000,"Medium","Low"))</f>
        <v>Low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f>Table1[[#This Row],[sales]]-Table1[[#This Row],[Discount Amount]]</f>
        <v>1296.4832999999999</v>
      </c>
      <c r="H12766" s="2" t="str">
        <f>IF(Table1[[#This Row],[Net Sale]]&gt;=3000,"High",IF(Table1[[#This Row],[Net Sale]]&gt;=2000,"Medium","Low"))</f>
        <v>Low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f>Table1[[#This Row],[sales]]-Table1[[#This Row],[Discount Amount]]</f>
        <v>1296.6479999999999</v>
      </c>
      <c r="H12767" s="2" t="str">
        <f>IF(Table1[[#This Row],[Net Sale]]&gt;=3000,"High",IF(Table1[[#This Row],[Net Sale]]&gt;=2000,"Medium","Low"))</f>
        <v>Low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f>Table1[[#This Row],[sales]]-Table1[[#This Row],[Discount Amount]]</f>
        <v>1862.38</v>
      </c>
      <c r="H12768" s="2" t="str">
        <f>IF(Table1[[#This Row],[Net Sale]]&gt;=3000,"High",IF(Table1[[#This Row],[Net Sale]]&gt;=2000,"Medium","Low"))</f>
        <v>Low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f>Table1[[#This Row],[sales]]-Table1[[#This Row],[Discount Amount]]</f>
        <v>1480.2036000000001</v>
      </c>
      <c r="H12769" s="2" t="str">
        <f>IF(Table1[[#This Row],[Net Sale]]&gt;=3000,"High",IF(Table1[[#This Row],[Net Sale]]&gt;=2000,"Medium","Low"))</f>
        <v>Low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f>Table1[[#This Row],[sales]]-Table1[[#This Row],[Discount Amount]]</f>
        <v>709.45800000000008</v>
      </c>
      <c r="H12770" s="2" t="str">
        <f>IF(Table1[[#This Row],[Net Sale]]&gt;=3000,"High",IF(Table1[[#This Row],[Net Sale]]&gt;=2000,"Medium","Low"))</f>
        <v>Low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f>Table1[[#This Row],[sales]]-Table1[[#This Row],[Discount Amount]]</f>
        <v>2113.6643999999997</v>
      </c>
      <c r="H12771" s="2" t="str">
        <f>IF(Table1[[#This Row],[Net Sale]]&gt;=3000,"High",IF(Table1[[#This Row],[Net Sale]]&gt;=2000,"Medium","Low"))</f>
        <v>Medium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f>Table1[[#This Row],[sales]]-Table1[[#This Row],[Discount Amount]]</f>
        <v>1626.6815999999999</v>
      </c>
      <c r="H12772" s="2" t="str">
        <f>IF(Table1[[#This Row],[Net Sale]]&gt;=3000,"High",IF(Table1[[#This Row],[Net Sale]]&gt;=2000,"Medium","Low"))</f>
        <v>Low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f>Table1[[#This Row],[sales]]-Table1[[#This Row],[Discount Amount]]</f>
        <v>1885.2915</v>
      </c>
      <c r="H12773" s="2" t="str">
        <f>IF(Table1[[#This Row],[Net Sale]]&gt;=3000,"High",IF(Table1[[#This Row],[Net Sale]]&gt;=2000,"Medium","Low"))</f>
        <v>Low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f>Table1[[#This Row],[sales]]-Table1[[#This Row],[Discount Amount]]</f>
        <v>2717.0880000000002</v>
      </c>
      <c r="H12774" s="2" t="str">
        <f>IF(Table1[[#This Row],[Net Sale]]&gt;=3000,"High",IF(Table1[[#This Row],[Net Sale]]&gt;=2000,"Medium","Low"))</f>
        <v>Medium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f>Table1[[#This Row],[sales]]-Table1[[#This Row],[Discount Amount]]</f>
        <v>1436.1192000000001</v>
      </c>
      <c r="H12775" s="2" t="str">
        <f>IF(Table1[[#This Row],[Net Sale]]&gt;=3000,"High",IF(Table1[[#This Row],[Net Sale]]&gt;=2000,"Medium","Low"))</f>
        <v>Low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f>Table1[[#This Row],[sales]]-Table1[[#This Row],[Discount Amount]]</f>
        <v>1867.8005999999998</v>
      </c>
      <c r="H12776" s="2" t="str">
        <f>IF(Table1[[#This Row],[Net Sale]]&gt;=3000,"High",IF(Table1[[#This Row],[Net Sale]]&gt;=2000,"Medium","Low"))</f>
        <v>Low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f>Table1[[#This Row],[sales]]-Table1[[#This Row],[Discount Amount]]</f>
        <v>987.12030000000004</v>
      </c>
      <c r="H12777" s="2" t="str">
        <f>IF(Table1[[#This Row],[Net Sale]]&gt;=3000,"High",IF(Table1[[#This Row],[Net Sale]]&gt;=2000,"Medium","Low"))</f>
        <v>Low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f>Table1[[#This Row],[sales]]-Table1[[#This Row],[Discount Amount]]</f>
        <v>1454.1383999999998</v>
      </c>
      <c r="H12778" s="2" t="str">
        <f>IF(Table1[[#This Row],[Net Sale]]&gt;=3000,"High",IF(Table1[[#This Row],[Net Sale]]&gt;=2000,"Medium","Low"))</f>
        <v>Low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f>Table1[[#This Row],[sales]]-Table1[[#This Row],[Discount Amount]]</f>
        <v>2069.34</v>
      </c>
      <c r="H12779" s="2" t="str">
        <f>IF(Table1[[#This Row],[Net Sale]]&gt;=3000,"High",IF(Table1[[#This Row],[Net Sale]]&gt;=2000,"Medium","Low"))</f>
        <v>Medium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f>Table1[[#This Row],[sales]]-Table1[[#This Row],[Discount Amount]]</f>
        <v>1082.81</v>
      </c>
      <c r="H12780" s="2" t="str">
        <f>IF(Table1[[#This Row],[Net Sale]]&gt;=3000,"High",IF(Table1[[#This Row],[Net Sale]]&gt;=2000,"Medium","Low"))</f>
        <v>Low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f>Table1[[#This Row],[sales]]-Table1[[#This Row],[Discount Amount]]</f>
        <v>1161.1986000000002</v>
      </c>
      <c r="H12781" s="2" t="str">
        <f>IF(Table1[[#This Row],[Net Sale]]&gt;=3000,"High",IF(Table1[[#This Row],[Net Sale]]&gt;=2000,"Medium","Low"))</f>
        <v>Low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f>Table1[[#This Row],[sales]]-Table1[[#This Row],[Discount Amount]]</f>
        <v>846.76210000000003</v>
      </c>
      <c r="H12782" s="2" t="str">
        <f>IF(Table1[[#This Row],[Net Sale]]&gt;=3000,"High",IF(Table1[[#This Row],[Net Sale]]&gt;=2000,"Medium","Low"))</f>
        <v>Low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f>Table1[[#This Row],[sales]]-Table1[[#This Row],[Discount Amount]]</f>
        <v>1447.8624</v>
      </c>
      <c r="H12783" s="2" t="str">
        <f>IF(Table1[[#This Row],[Net Sale]]&gt;=3000,"High",IF(Table1[[#This Row],[Net Sale]]&gt;=2000,"Medium","Low"))</f>
        <v>Low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f>Table1[[#This Row],[sales]]-Table1[[#This Row],[Discount Amount]]</f>
        <v>2855.1608999999999</v>
      </c>
      <c r="H12784" s="2" t="str">
        <f>IF(Table1[[#This Row],[Net Sale]]&gt;=3000,"High",IF(Table1[[#This Row],[Net Sale]]&gt;=2000,"Medium","Low"))</f>
        <v>Medium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f>Table1[[#This Row],[sales]]-Table1[[#This Row],[Discount Amount]]</f>
        <v>68.958600000000004</v>
      </c>
      <c r="H12785" s="2" t="str">
        <f>IF(Table1[[#This Row],[Net Sale]]&gt;=3000,"High",IF(Table1[[#This Row],[Net Sale]]&gt;=2000,"Medium","Low"))</f>
        <v>Low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f>Table1[[#This Row],[sales]]-Table1[[#This Row],[Discount Amount]]</f>
        <v>368.49799999999999</v>
      </c>
      <c r="H12786" s="2" t="str">
        <f>IF(Table1[[#This Row],[Net Sale]]&gt;=3000,"High",IF(Table1[[#This Row],[Net Sale]]&gt;=2000,"Medium","Low"))</f>
        <v>Low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f>Table1[[#This Row],[sales]]-Table1[[#This Row],[Discount Amount]]</f>
        <v>4464.2197999999999</v>
      </c>
      <c r="H12787" s="2" t="str">
        <f>IF(Table1[[#This Row],[Net Sale]]&gt;=3000,"High",IF(Table1[[#This Row],[Net Sale]]&gt;=2000,"Medium","Low"))</f>
        <v>High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f>Table1[[#This Row],[sales]]-Table1[[#This Row],[Discount Amount]]</f>
        <v>843.6037</v>
      </c>
      <c r="H12788" s="2" t="str">
        <f>IF(Table1[[#This Row],[Net Sale]]&gt;=3000,"High",IF(Table1[[#This Row],[Net Sale]]&gt;=2000,"Medium","Low"))</f>
        <v>Low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f>Table1[[#This Row],[sales]]-Table1[[#This Row],[Discount Amount]]</f>
        <v>2127.3020999999999</v>
      </c>
      <c r="H12789" s="2" t="str">
        <f>IF(Table1[[#This Row],[Net Sale]]&gt;=3000,"High",IF(Table1[[#This Row],[Net Sale]]&gt;=2000,"Medium","Low"))</f>
        <v>Medium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f>Table1[[#This Row],[sales]]-Table1[[#This Row],[Discount Amount]]</f>
        <v>2344.9030000000002</v>
      </c>
      <c r="H12790" s="2" t="str">
        <f>IF(Table1[[#This Row],[Net Sale]]&gt;=3000,"High",IF(Table1[[#This Row],[Net Sale]]&gt;=2000,"Medium","Low"))</f>
        <v>Medium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f>Table1[[#This Row],[sales]]-Table1[[#This Row],[Discount Amount]]</f>
        <v>63.314999999999998</v>
      </c>
      <c r="H12791" s="2" t="str">
        <f>IF(Table1[[#This Row],[Net Sale]]&gt;=3000,"High",IF(Table1[[#This Row],[Net Sale]]&gt;=2000,"Medium","Low"))</f>
        <v>Low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f>Table1[[#This Row],[sales]]-Table1[[#This Row],[Discount Amount]]</f>
        <v>3614.0364</v>
      </c>
      <c r="H12792" s="2" t="str">
        <f>IF(Table1[[#This Row],[Net Sale]]&gt;=3000,"High",IF(Table1[[#This Row],[Net Sale]]&gt;=2000,"Medium","Low"))</f>
        <v>High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f>Table1[[#This Row],[sales]]-Table1[[#This Row],[Discount Amount]]</f>
        <v>224.49579999999997</v>
      </c>
      <c r="H12793" s="2" t="str">
        <f>IF(Table1[[#This Row],[Net Sale]]&gt;=3000,"High",IF(Table1[[#This Row],[Net Sale]]&gt;=2000,"Medium","Low"))</f>
        <v>Low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f>Table1[[#This Row],[sales]]-Table1[[#This Row],[Discount Amount]]</f>
        <v>496.74780000000004</v>
      </c>
      <c r="H12794" s="2" t="str">
        <f>IF(Table1[[#This Row],[Net Sale]]&gt;=3000,"High",IF(Table1[[#This Row],[Net Sale]]&gt;=2000,"Medium","Low"))</f>
        <v>Low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f>Table1[[#This Row],[sales]]-Table1[[#This Row],[Discount Amount]]</f>
        <v>208.64460000000003</v>
      </c>
      <c r="H12795" s="2" t="str">
        <f>IF(Table1[[#This Row],[Net Sale]]&gt;=3000,"High",IF(Table1[[#This Row],[Net Sale]]&gt;=2000,"Medium","Low"))</f>
        <v>Low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f>Table1[[#This Row],[sales]]-Table1[[#This Row],[Discount Amount]]</f>
        <v>2275.259</v>
      </c>
      <c r="H12796" s="2" t="str">
        <f>IF(Table1[[#This Row],[Net Sale]]&gt;=3000,"High",IF(Table1[[#This Row],[Net Sale]]&gt;=2000,"Medium","Low"))</f>
        <v>Medium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f>Table1[[#This Row],[sales]]-Table1[[#This Row],[Discount Amount]]</f>
        <v>3588.0816</v>
      </c>
      <c r="H12797" s="2" t="str">
        <f>IF(Table1[[#This Row],[Net Sale]]&gt;=3000,"High",IF(Table1[[#This Row],[Net Sale]]&gt;=2000,"Medium","Low"))</f>
        <v>High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f>Table1[[#This Row],[sales]]-Table1[[#This Row],[Discount Amount]]</f>
        <v>2737.3319999999999</v>
      </c>
      <c r="H12798" s="2" t="str">
        <f>IF(Table1[[#This Row],[Net Sale]]&gt;=3000,"High",IF(Table1[[#This Row],[Net Sale]]&gt;=2000,"Medium","Low"))</f>
        <v>Medium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f>Table1[[#This Row],[sales]]-Table1[[#This Row],[Discount Amount]]</f>
        <v>1617.385</v>
      </c>
      <c r="H12799" s="2" t="str">
        <f>IF(Table1[[#This Row],[Net Sale]]&gt;=3000,"High",IF(Table1[[#This Row],[Net Sale]]&gt;=2000,"Medium","Low"))</f>
        <v>Low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f>Table1[[#This Row],[sales]]-Table1[[#This Row],[Discount Amount]]</f>
        <v>928.17880000000002</v>
      </c>
      <c r="H12800" s="2" t="str">
        <f>IF(Table1[[#This Row],[Net Sale]]&gt;=3000,"High",IF(Table1[[#This Row],[Net Sale]]&gt;=2000,"Medium","Low"))</f>
        <v>Low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f>Table1[[#This Row],[sales]]-Table1[[#This Row],[Discount Amount]]</f>
        <v>3619.6548999999995</v>
      </c>
      <c r="H12801" s="2" t="str">
        <f>IF(Table1[[#This Row],[Net Sale]]&gt;=3000,"High",IF(Table1[[#This Row],[Net Sale]]&gt;=2000,"Medium","Low"))</f>
        <v>High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f>Table1[[#This Row],[sales]]-Table1[[#This Row],[Discount Amount]]</f>
        <v>3114.6880000000001</v>
      </c>
      <c r="H12802" s="2" t="str">
        <f>IF(Table1[[#This Row],[Net Sale]]&gt;=3000,"High",IF(Table1[[#This Row],[Net Sale]]&gt;=2000,"Medium","Low"))</f>
        <v>High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f>Table1[[#This Row],[sales]]-Table1[[#This Row],[Discount Amount]]</f>
        <v>900.83199999999999</v>
      </c>
      <c r="H12803" s="2" t="str">
        <f>IF(Table1[[#This Row],[Net Sale]]&gt;=3000,"High",IF(Table1[[#This Row],[Net Sale]]&gt;=2000,"Medium","Low"))</f>
        <v>Low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f>Table1[[#This Row],[sales]]-Table1[[#This Row],[Discount Amount]]</f>
        <v>2265.1664000000001</v>
      </c>
      <c r="H12804" s="2" t="str">
        <f>IF(Table1[[#This Row],[Net Sale]]&gt;=3000,"High",IF(Table1[[#This Row],[Net Sale]]&gt;=2000,"Medium","Low"))</f>
        <v>Medium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f>Table1[[#This Row],[sales]]-Table1[[#This Row],[Discount Amount]]</f>
        <v>4002.2163999999998</v>
      </c>
      <c r="H12805" s="2" t="str">
        <f>IF(Table1[[#This Row],[Net Sale]]&gt;=3000,"High",IF(Table1[[#This Row],[Net Sale]]&gt;=2000,"Medium","Low"))</f>
        <v>High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f>Table1[[#This Row],[sales]]-Table1[[#This Row],[Discount Amount]]</f>
        <v>2253.6383999999998</v>
      </c>
      <c r="H12806" s="2" t="str">
        <f>IF(Table1[[#This Row],[Net Sale]]&gt;=3000,"High",IF(Table1[[#This Row],[Net Sale]]&gt;=2000,"Medium","Low"))</f>
        <v>Medium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f>Table1[[#This Row],[sales]]-Table1[[#This Row],[Discount Amount]]</f>
        <v>325.53399999999999</v>
      </c>
      <c r="H12807" s="2" t="str">
        <f>IF(Table1[[#This Row],[Net Sale]]&gt;=3000,"High",IF(Table1[[#This Row],[Net Sale]]&gt;=2000,"Medium","Low"))</f>
        <v>Low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f>Table1[[#This Row],[sales]]-Table1[[#This Row],[Discount Amount]]</f>
        <v>4627.4414000000006</v>
      </c>
      <c r="H12808" s="2" t="str">
        <f>IF(Table1[[#This Row],[Net Sale]]&gt;=3000,"High",IF(Table1[[#This Row],[Net Sale]]&gt;=2000,"Medium","Low"))</f>
        <v>High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f>Table1[[#This Row],[sales]]-Table1[[#This Row],[Discount Amount]]</f>
        <v>321.23199999999997</v>
      </c>
      <c r="H12809" s="2" t="str">
        <f>IF(Table1[[#This Row],[Net Sale]]&gt;=3000,"High",IF(Table1[[#This Row],[Net Sale]]&gt;=2000,"Medium","Low"))</f>
        <v>Low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f>Table1[[#This Row],[sales]]-Table1[[#This Row],[Discount Amount]]</f>
        <v>2976.2280000000001</v>
      </c>
      <c r="H12810" s="2" t="str">
        <f>IF(Table1[[#This Row],[Net Sale]]&gt;=3000,"High",IF(Table1[[#This Row],[Net Sale]]&gt;=2000,"Medium","Low"))</f>
        <v>Medium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f>Table1[[#This Row],[sales]]-Table1[[#This Row],[Discount Amount]]</f>
        <v>500.42460000000005</v>
      </c>
      <c r="H12811" s="2" t="str">
        <f>IF(Table1[[#This Row],[Net Sale]]&gt;=3000,"High",IF(Table1[[#This Row],[Net Sale]]&gt;=2000,"Medium","Low"))</f>
        <v>Low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f>Table1[[#This Row],[sales]]-Table1[[#This Row],[Discount Amount]]</f>
        <v>4264.3382000000001</v>
      </c>
      <c r="H12812" s="2" t="str">
        <f>IF(Table1[[#This Row],[Net Sale]]&gt;=3000,"High",IF(Table1[[#This Row],[Net Sale]]&gt;=2000,"Medium","Low"))</f>
        <v>High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f>Table1[[#This Row],[sales]]-Table1[[#This Row],[Discount Amount]]</f>
        <v>1197.8274000000001</v>
      </c>
      <c r="H12813" s="2" t="str">
        <f>IF(Table1[[#This Row],[Net Sale]]&gt;=3000,"High",IF(Table1[[#This Row],[Net Sale]]&gt;=2000,"Medium","Low"))</f>
        <v>Low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f>Table1[[#This Row],[sales]]-Table1[[#This Row],[Discount Amount]]</f>
        <v>2085.0880000000002</v>
      </c>
      <c r="H12814" s="2" t="str">
        <f>IF(Table1[[#This Row],[Net Sale]]&gt;=3000,"High",IF(Table1[[#This Row],[Net Sale]]&gt;=2000,"Medium","Low"))</f>
        <v>Medium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f>Table1[[#This Row],[sales]]-Table1[[#This Row],[Discount Amount]]</f>
        <v>702.66959999999995</v>
      </c>
      <c r="H12815" s="2" t="str">
        <f>IF(Table1[[#This Row],[Net Sale]]&gt;=3000,"High",IF(Table1[[#This Row],[Net Sale]]&gt;=2000,"Medium","Low"))</f>
        <v>Low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f>Table1[[#This Row],[sales]]-Table1[[#This Row],[Discount Amount]]</f>
        <v>2055.8310000000001</v>
      </c>
      <c r="H12816" s="2" t="str">
        <f>IF(Table1[[#This Row],[Net Sale]]&gt;=3000,"High",IF(Table1[[#This Row],[Net Sale]]&gt;=2000,"Medium","Low"))</f>
        <v>Medium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f>Table1[[#This Row],[sales]]-Table1[[#This Row],[Discount Amount]]</f>
        <v>3055.2079999999996</v>
      </c>
      <c r="H12817" s="2" t="str">
        <f>IF(Table1[[#This Row],[Net Sale]]&gt;=3000,"High",IF(Table1[[#This Row],[Net Sale]]&gt;=2000,"Medium","Low"))</f>
        <v>High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f>Table1[[#This Row],[sales]]-Table1[[#This Row],[Discount Amount]]</f>
        <v>2484.8999999999996</v>
      </c>
      <c r="H12818" s="2" t="str">
        <f>IF(Table1[[#This Row],[Net Sale]]&gt;=3000,"High",IF(Table1[[#This Row],[Net Sale]]&gt;=2000,"Medium","Low"))</f>
        <v>Medium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f>Table1[[#This Row],[sales]]-Table1[[#This Row],[Discount Amount]]</f>
        <v>355.25739999999996</v>
      </c>
      <c r="H12819" s="2" t="str">
        <f>IF(Table1[[#This Row],[Net Sale]]&gt;=3000,"High",IF(Table1[[#This Row],[Net Sale]]&gt;=2000,"Medium","Low"))</f>
        <v>Low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f>Table1[[#This Row],[sales]]-Table1[[#This Row],[Discount Amount]]</f>
        <v>1367.4290000000001</v>
      </c>
      <c r="H12820" s="2" t="str">
        <f>IF(Table1[[#This Row],[Net Sale]]&gt;=3000,"High",IF(Table1[[#This Row],[Net Sale]]&gt;=2000,"Medium","Low"))</f>
        <v>Low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f>Table1[[#This Row],[sales]]-Table1[[#This Row],[Discount Amount]]</f>
        <v>1001.3911000000001</v>
      </c>
      <c r="H12821" s="2" t="str">
        <f>IF(Table1[[#This Row],[Net Sale]]&gt;=3000,"High",IF(Table1[[#This Row],[Net Sale]]&gt;=2000,"Medium","Low"))</f>
        <v>Low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f>Table1[[#This Row],[sales]]-Table1[[#This Row],[Discount Amount]]</f>
        <v>2065.2828</v>
      </c>
      <c r="H12822" s="2" t="str">
        <f>IF(Table1[[#This Row],[Net Sale]]&gt;=3000,"High",IF(Table1[[#This Row],[Net Sale]]&gt;=2000,"Medium","Low"))</f>
        <v>Medium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f>Table1[[#This Row],[sales]]-Table1[[#This Row],[Discount Amount]]</f>
        <v>3138.9525000000003</v>
      </c>
      <c r="H12823" s="2" t="str">
        <f>IF(Table1[[#This Row],[Net Sale]]&gt;=3000,"High",IF(Table1[[#This Row],[Net Sale]]&gt;=2000,"Medium","Low"))</f>
        <v>High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f>Table1[[#This Row],[sales]]-Table1[[#This Row],[Discount Amount]]</f>
        <v>3645.9625999999998</v>
      </c>
      <c r="H12824" s="2" t="str">
        <f>IF(Table1[[#This Row],[Net Sale]]&gt;=3000,"High",IF(Table1[[#This Row],[Net Sale]]&gt;=2000,"Medium","Low"))</f>
        <v>High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f>Table1[[#This Row],[sales]]-Table1[[#This Row],[Discount Amount]]</f>
        <v>1410.5371</v>
      </c>
      <c r="H12825" s="2" t="str">
        <f>IF(Table1[[#This Row],[Net Sale]]&gt;=3000,"High",IF(Table1[[#This Row],[Net Sale]]&gt;=2000,"Medium","Low"))</f>
        <v>Low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f>Table1[[#This Row],[sales]]-Table1[[#This Row],[Discount Amount]]</f>
        <v>1698.5516</v>
      </c>
      <c r="H12826" s="2" t="str">
        <f>IF(Table1[[#This Row],[Net Sale]]&gt;=3000,"High",IF(Table1[[#This Row],[Net Sale]]&gt;=2000,"Medium","Low"))</f>
        <v>Low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f>Table1[[#This Row],[sales]]-Table1[[#This Row],[Discount Amount]]</f>
        <v>1884.3344999999999</v>
      </c>
      <c r="H12827" s="2" t="str">
        <f>IF(Table1[[#This Row],[Net Sale]]&gt;=3000,"High",IF(Table1[[#This Row],[Net Sale]]&gt;=2000,"Medium","Low"))</f>
        <v>Low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f>Table1[[#This Row],[sales]]-Table1[[#This Row],[Discount Amount]]</f>
        <v>862.39400000000001</v>
      </c>
      <c r="H12828" s="2" t="str">
        <f>IF(Table1[[#This Row],[Net Sale]]&gt;=3000,"High",IF(Table1[[#This Row],[Net Sale]]&gt;=2000,"Medium","Low"))</f>
        <v>Low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f>Table1[[#This Row],[sales]]-Table1[[#This Row],[Discount Amount]]</f>
        <v>543.03300000000002</v>
      </c>
      <c r="H12829" s="2" t="str">
        <f>IF(Table1[[#This Row],[Net Sale]]&gt;=3000,"High",IF(Table1[[#This Row],[Net Sale]]&gt;=2000,"Medium","Low"))</f>
        <v>Low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f>Table1[[#This Row],[sales]]-Table1[[#This Row],[Discount Amount]]</f>
        <v>953.6232</v>
      </c>
      <c r="H12830" s="2" t="str">
        <f>IF(Table1[[#This Row],[Net Sale]]&gt;=3000,"High",IF(Table1[[#This Row],[Net Sale]]&gt;=2000,"Medium","Low"))</f>
        <v>Low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f>Table1[[#This Row],[sales]]-Table1[[#This Row],[Discount Amount]]</f>
        <v>417.57839999999999</v>
      </c>
      <c r="H12831" s="2" t="str">
        <f>IF(Table1[[#This Row],[Net Sale]]&gt;=3000,"High",IF(Table1[[#This Row],[Net Sale]]&gt;=2000,"Medium","Low"))</f>
        <v>Low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f>Table1[[#This Row],[sales]]-Table1[[#This Row],[Discount Amount]]</f>
        <v>1496.2704000000001</v>
      </c>
      <c r="H12832" s="2" t="str">
        <f>IF(Table1[[#This Row],[Net Sale]]&gt;=3000,"High",IF(Table1[[#This Row],[Net Sale]]&gt;=2000,"Medium","Low"))</f>
        <v>Low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f>Table1[[#This Row],[sales]]-Table1[[#This Row],[Discount Amount]]</f>
        <v>2722.5605999999998</v>
      </c>
      <c r="H12833" s="2" t="str">
        <f>IF(Table1[[#This Row],[Net Sale]]&gt;=3000,"High",IF(Table1[[#This Row],[Net Sale]]&gt;=2000,"Medium","Low"))</f>
        <v>Medium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f>Table1[[#This Row],[sales]]-Table1[[#This Row],[Discount Amount]]</f>
        <v>579.15480000000002</v>
      </c>
      <c r="H12834" s="2" t="str">
        <f>IF(Table1[[#This Row],[Net Sale]]&gt;=3000,"High",IF(Table1[[#This Row],[Net Sale]]&gt;=2000,"Medium","Low"))</f>
        <v>Low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f>Table1[[#This Row],[sales]]-Table1[[#This Row],[Discount Amount]]</f>
        <v>2589.1614</v>
      </c>
      <c r="H12835" s="2" t="str">
        <f>IF(Table1[[#This Row],[Net Sale]]&gt;=3000,"High",IF(Table1[[#This Row],[Net Sale]]&gt;=2000,"Medium","Low"))</f>
        <v>Medium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f>Table1[[#This Row],[sales]]-Table1[[#This Row],[Discount Amount]]</f>
        <v>2556.5932000000003</v>
      </c>
      <c r="H12836" s="2" t="str">
        <f>IF(Table1[[#This Row],[Net Sale]]&gt;=3000,"High",IF(Table1[[#This Row],[Net Sale]]&gt;=2000,"Medium","Low"))</f>
        <v>Medium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f>Table1[[#This Row],[sales]]-Table1[[#This Row],[Discount Amount]]</f>
        <v>3105.1931</v>
      </c>
      <c r="H12837" s="2" t="str">
        <f>IF(Table1[[#This Row],[Net Sale]]&gt;=3000,"High",IF(Table1[[#This Row],[Net Sale]]&gt;=2000,"Medium","Low"))</f>
        <v>High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f>Table1[[#This Row],[sales]]-Table1[[#This Row],[Discount Amount]]</f>
        <v>588.04199999999992</v>
      </c>
      <c r="H12838" s="2" t="str">
        <f>IF(Table1[[#This Row],[Net Sale]]&gt;=3000,"High",IF(Table1[[#This Row],[Net Sale]]&gt;=2000,"Medium","Low"))</f>
        <v>Low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f>Table1[[#This Row],[sales]]-Table1[[#This Row],[Discount Amount]]</f>
        <v>690.21860000000004</v>
      </c>
      <c r="H12839" s="2" t="str">
        <f>IF(Table1[[#This Row],[Net Sale]]&gt;=3000,"High",IF(Table1[[#This Row],[Net Sale]]&gt;=2000,"Medium","Low"))</f>
        <v>Low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f>Table1[[#This Row],[sales]]-Table1[[#This Row],[Discount Amount]]</f>
        <v>717.952</v>
      </c>
      <c r="H12840" s="2" t="str">
        <f>IF(Table1[[#This Row],[Net Sale]]&gt;=3000,"High",IF(Table1[[#This Row],[Net Sale]]&gt;=2000,"Medium","Low"))</f>
        <v>Low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f>Table1[[#This Row],[sales]]-Table1[[#This Row],[Discount Amount]]</f>
        <v>2391.7130999999999</v>
      </c>
      <c r="H12841" s="2" t="str">
        <f>IF(Table1[[#This Row],[Net Sale]]&gt;=3000,"High",IF(Table1[[#This Row],[Net Sale]]&gt;=2000,"Medium","Low"))</f>
        <v>Medium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f>Table1[[#This Row],[sales]]-Table1[[#This Row],[Discount Amount]]</f>
        <v>1919.7215999999999</v>
      </c>
      <c r="H12842" s="2" t="str">
        <f>IF(Table1[[#This Row],[Net Sale]]&gt;=3000,"High",IF(Table1[[#This Row],[Net Sale]]&gt;=2000,"Medium","Low"))</f>
        <v>Low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f>Table1[[#This Row],[sales]]-Table1[[#This Row],[Discount Amount]]</f>
        <v>4194.3719999999994</v>
      </c>
      <c r="H12843" s="2" t="str">
        <f>IF(Table1[[#This Row],[Net Sale]]&gt;=3000,"High",IF(Table1[[#This Row],[Net Sale]]&gt;=2000,"Medium","Low"))</f>
        <v>High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f>Table1[[#This Row],[sales]]-Table1[[#This Row],[Discount Amount]]</f>
        <v>1743.4689999999998</v>
      </c>
      <c r="H12844" s="2" t="str">
        <f>IF(Table1[[#This Row],[Net Sale]]&gt;=3000,"High",IF(Table1[[#This Row],[Net Sale]]&gt;=2000,"Medium","Low"))</f>
        <v>Low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f>Table1[[#This Row],[sales]]-Table1[[#This Row],[Discount Amount]]</f>
        <v>1607.2820000000002</v>
      </c>
      <c r="H12845" s="2" t="str">
        <f>IF(Table1[[#This Row],[Net Sale]]&gt;=3000,"High",IF(Table1[[#This Row],[Net Sale]]&gt;=2000,"Medium","Low"))</f>
        <v>Low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f>Table1[[#This Row],[sales]]-Table1[[#This Row],[Discount Amount]]</f>
        <v>1560.663</v>
      </c>
      <c r="H12846" s="2" t="str">
        <f>IF(Table1[[#This Row],[Net Sale]]&gt;=3000,"High",IF(Table1[[#This Row],[Net Sale]]&gt;=2000,"Medium","Low"))</f>
        <v>Low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f>Table1[[#This Row],[sales]]-Table1[[#This Row],[Discount Amount]]</f>
        <v>924.625</v>
      </c>
      <c r="H12847" s="2" t="str">
        <f>IF(Table1[[#This Row],[Net Sale]]&gt;=3000,"High",IF(Table1[[#This Row],[Net Sale]]&gt;=2000,"Medium","Low"))</f>
        <v>Low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f>Table1[[#This Row],[sales]]-Table1[[#This Row],[Discount Amount]]</f>
        <v>1195.838</v>
      </c>
      <c r="H12848" s="2" t="str">
        <f>IF(Table1[[#This Row],[Net Sale]]&gt;=3000,"High",IF(Table1[[#This Row],[Net Sale]]&gt;=2000,"Medium","Low"))</f>
        <v>Low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f>Table1[[#This Row],[sales]]-Table1[[#This Row],[Discount Amount]]</f>
        <v>3017.0882000000001</v>
      </c>
      <c r="H12849" s="2" t="str">
        <f>IF(Table1[[#This Row],[Net Sale]]&gt;=3000,"High",IF(Table1[[#This Row],[Net Sale]]&gt;=2000,"Medium","Low"))</f>
        <v>High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f>Table1[[#This Row],[sales]]-Table1[[#This Row],[Discount Amount]]</f>
        <v>1659.3432</v>
      </c>
      <c r="H12850" s="2" t="str">
        <f>IF(Table1[[#This Row],[Net Sale]]&gt;=3000,"High",IF(Table1[[#This Row],[Net Sale]]&gt;=2000,"Medium","Low"))</f>
        <v>Low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f>Table1[[#This Row],[sales]]-Table1[[#This Row],[Discount Amount]]</f>
        <v>2527.9705999999996</v>
      </c>
      <c r="H12851" s="2" t="str">
        <f>IF(Table1[[#This Row],[Net Sale]]&gt;=3000,"High",IF(Table1[[#This Row],[Net Sale]]&gt;=2000,"Medium","Low"))</f>
        <v>Medium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f>Table1[[#This Row],[sales]]-Table1[[#This Row],[Discount Amount]]</f>
        <v>1595.81</v>
      </c>
      <c r="H12852" s="2" t="str">
        <f>IF(Table1[[#This Row],[Net Sale]]&gt;=3000,"High",IF(Table1[[#This Row],[Net Sale]]&gt;=2000,"Medium","Low"))</f>
        <v>Low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f>Table1[[#This Row],[sales]]-Table1[[#This Row],[Discount Amount]]</f>
        <v>1394.6897000000001</v>
      </c>
      <c r="H12853" s="2" t="str">
        <f>IF(Table1[[#This Row],[Net Sale]]&gt;=3000,"High",IF(Table1[[#This Row],[Net Sale]]&gt;=2000,"Medium","Low"))</f>
        <v>Low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f>Table1[[#This Row],[sales]]-Table1[[#This Row],[Discount Amount]]</f>
        <v>2532.3882000000003</v>
      </c>
      <c r="H12854" s="2" t="str">
        <f>IF(Table1[[#This Row],[Net Sale]]&gt;=3000,"High",IF(Table1[[#This Row],[Net Sale]]&gt;=2000,"Medium","Low"))</f>
        <v>Medium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f>Table1[[#This Row],[sales]]-Table1[[#This Row],[Discount Amount]]</f>
        <v>575.05400000000009</v>
      </c>
      <c r="H12855" s="2" t="str">
        <f>IF(Table1[[#This Row],[Net Sale]]&gt;=3000,"High",IF(Table1[[#This Row],[Net Sale]]&gt;=2000,"Medium","Low"))</f>
        <v>Low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f>Table1[[#This Row],[sales]]-Table1[[#This Row],[Discount Amount]]</f>
        <v>3879.2123999999994</v>
      </c>
      <c r="H12856" s="2" t="str">
        <f>IF(Table1[[#This Row],[Net Sale]]&gt;=3000,"High",IF(Table1[[#This Row],[Net Sale]]&gt;=2000,"Medium","Low"))</f>
        <v>High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f>Table1[[#This Row],[sales]]-Table1[[#This Row],[Discount Amount]]</f>
        <v>2760.3732</v>
      </c>
      <c r="H12857" s="2" t="str">
        <f>IF(Table1[[#This Row],[Net Sale]]&gt;=3000,"High",IF(Table1[[#This Row],[Net Sale]]&gt;=2000,"Medium","Low"))</f>
        <v>Medium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f>Table1[[#This Row],[sales]]-Table1[[#This Row],[Discount Amount]]</f>
        <v>2539.1025</v>
      </c>
      <c r="H12858" s="2" t="str">
        <f>IF(Table1[[#This Row],[Net Sale]]&gt;=3000,"High",IF(Table1[[#This Row],[Net Sale]]&gt;=2000,"Medium","Low"))</f>
        <v>Medium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f>Table1[[#This Row],[sales]]-Table1[[#This Row],[Discount Amount]]</f>
        <v>2767.4136000000003</v>
      </c>
      <c r="H12859" s="2" t="str">
        <f>IF(Table1[[#This Row],[Net Sale]]&gt;=3000,"High",IF(Table1[[#This Row],[Net Sale]]&gt;=2000,"Medium","Low"))</f>
        <v>Medium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f>Table1[[#This Row],[sales]]-Table1[[#This Row],[Discount Amount]]</f>
        <v>124.88</v>
      </c>
      <c r="H12860" s="2" t="str">
        <f>IF(Table1[[#This Row],[Net Sale]]&gt;=3000,"High",IF(Table1[[#This Row],[Net Sale]]&gt;=2000,"Medium","Low"))</f>
        <v>Low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f>Table1[[#This Row],[sales]]-Table1[[#This Row],[Discount Amount]]</f>
        <v>1839.3539999999998</v>
      </c>
      <c r="H12861" s="2" t="str">
        <f>IF(Table1[[#This Row],[Net Sale]]&gt;=3000,"High",IF(Table1[[#This Row],[Net Sale]]&gt;=2000,"Medium","Low"))</f>
        <v>Low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f>Table1[[#This Row],[sales]]-Table1[[#This Row],[Discount Amount]]</f>
        <v>3186.3512000000001</v>
      </c>
      <c r="H12862" s="2" t="str">
        <f>IF(Table1[[#This Row],[Net Sale]]&gt;=3000,"High",IF(Table1[[#This Row],[Net Sale]]&gt;=2000,"Medium","Low"))</f>
        <v>High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f>Table1[[#This Row],[sales]]-Table1[[#This Row],[Discount Amount]]</f>
        <v>1977.3842000000002</v>
      </c>
      <c r="H12863" s="2" t="str">
        <f>IF(Table1[[#This Row],[Net Sale]]&gt;=3000,"High",IF(Table1[[#This Row],[Net Sale]]&gt;=2000,"Medium","Low"))</f>
        <v>Low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f>Table1[[#This Row],[sales]]-Table1[[#This Row],[Discount Amount]]</f>
        <v>114.36880000000001</v>
      </c>
      <c r="H12864" s="2" t="str">
        <f>IF(Table1[[#This Row],[Net Sale]]&gt;=3000,"High",IF(Table1[[#This Row],[Net Sale]]&gt;=2000,"Medium","Low"))</f>
        <v>Low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f>Table1[[#This Row],[sales]]-Table1[[#This Row],[Discount Amount]]</f>
        <v>453.96000000000004</v>
      </c>
      <c r="H12865" s="2" t="str">
        <f>IF(Table1[[#This Row],[Net Sale]]&gt;=3000,"High",IF(Table1[[#This Row],[Net Sale]]&gt;=2000,"Medium","Low"))</f>
        <v>Low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f>Table1[[#This Row],[sales]]-Table1[[#This Row],[Discount Amount]]</f>
        <v>1714.7514999999999</v>
      </c>
      <c r="H12866" s="2" t="str">
        <f>IF(Table1[[#This Row],[Net Sale]]&gt;=3000,"High",IF(Table1[[#This Row],[Net Sale]]&gt;=2000,"Medium","Low"))</f>
        <v>Low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f>Table1[[#This Row],[sales]]-Table1[[#This Row],[Discount Amount]]</f>
        <v>2259.8697999999999</v>
      </c>
      <c r="H12867" s="2" t="str">
        <f>IF(Table1[[#This Row],[Net Sale]]&gt;=3000,"High",IF(Table1[[#This Row],[Net Sale]]&gt;=2000,"Medium","Low"))</f>
        <v>Medium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f>Table1[[#This Row],[sales]]-Table1[[#This Row],[Discount Amount]]</f>
        <v>502.32560000000001</v>
      </c>
      <c r="H12868" s="2" t="str">
        <f>IF(Table1[[#This Row],[Net Sale]]&gt;=3000,"High",IF(Table1[[#This Row],[Net Sale]]&gt;=2000,"Medium","Low"))</f>
        <v>Low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f>Table1[[#This Row],[sales]]-Table1[[#This Row],[Discount Amount]]</f>
        <v>1928.1443999999999</v>
      </c>
      <c r="H12869" s="2" t="str">
        <f>IF(Table1[[#This Row],[Net Sale]]&gt;=3000,"High",IF(Table1[[#This Row],[Net Sale]]&gt;=2000,"Medium","Low"))</f>
        <v>Low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f>Table1[[#This Row],[sales]]-Table1[[#This Row],[Discount Amount]]</f>
        <v>99.2226</v>
      </c>
      <c r="H12870" s="2" t="str">
        <f>IF(Table1[[#This Row],[Net Sale]]&gt;=3000,"High",IF(Table1[[#This Row],[Net Sale]]&gt;=2000,"Medium","Low"))</f>
        <v>Low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f>Table1[[#This Row],[sales]]-Table1[[#This Row],[Discount Amount]]</f>
        <v>1488.2474999999999</v>
      </c>
      <c r="H12871" s="2" t="str">
        <f>IF(Table1[[#This Row],[Net Sale]]&gt;=3000,"High",IF(Table1[[#This Row],[Net Sale]]&gt;=2000,"Medium","Low"))</f>
        <v>Low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f>Table1[[#This Row],[sales]]-Table1[[#This Row],[Discount Amount]]</f>
        <v>2649.1176999999998</v>
      </c>
      <c r="H12872" s="2" t="str">
        <f>IF(Table1[[#This Row],[Net Sale]]&gt;=3000,"High",IF(Table1[[#This Row],[Net Sale]]&gt;=2000,"Medium","Low"))</f>
        <v>Medium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f>Table1[[#This Row],[sales]]-Table1[[#This Row],[Discount Amount]]</f>
        <v>2751.9856</v>
      </c>
      <c r="H12873" s="2" t="str">
        <f>IF(Table1[[#This Row],[Net Sale]]&gt;=3000,"High",IF(Table1[[#This Row],[Net Sale]]&gt;=2000,"Medium","Low"))</f>
        <v>Medium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f>Table1[[#This Row],[sales]]-Table1[[#This Row],[Discount Amount]]</f>
        <v>1174.7892000000002</v>
      </c>
      <c r="H12874" s="2" t="str">
        <f>IF(Table1[[#This Row],[Net Sale]]&gt;=3000,"High",IF(Table1[[#This Row],[Net Sale]]&gt;=2000,"Medium","Low"))</f>
        <v>Low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f>Table1[[#This Row],[sales]]-Table1[[#This Row],[Discount Amount]]</f>
        <v>769.76020000000005</v>
      </c>
      <c r="H12875" s="2" t="str">
        <f>IF(Table1[[#This Row],[Net Sale]]&gt;=3000,"High",IF(Table1[[#This Row],[Net Sale]]&gt;=2000,"Medium","Low"))</f>
        <v>Low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f>Table1[[#This Row],[sales]]-Table1[[#This Row],[Discount Amount]]</f>
        <v>666.02849999999989</v>
      </c>
      <c r="H12876" s="2" t="str">
        <f>IF(Table1[[#This Row],[Net Sale]]&gt;=3000,"High",IF(Table1[[#This Row],[Net Sale]]&gt;=2000,"Medium","Low"))</f>
        <v>Low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f>Table1[[#This Row],[sales]]-Table1[[#This Row],[Discount Amount]]</f>
        <v>436.90799999999996</v>
      </c>
      <c r="H12877" s="2" t="str">
        <f>IF(Table1[[#This Row],[Net Sale]]&gt;=3000,"High",IF(Table1[[#This Row],[Net Sale]]&gt;=2000,"Medium","Low"))</f>
        <v>Low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f>Table1[[#This Row],[sales]]-Table1[[#This Row],[Discount Amount]]</f>
        <v>2018.4173999999998</v>
      </c>
      <c r="H12878" s="2" t="str">
        <f>IF(Table1[[#This Row],[Net Sale]]&gt;=3000,"High",IF(Table1[[#This Row],[Net Sale]]&gt;=2000,"Medium","Low"))</f>
        <v>Medium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f>Table1[[#This Row],[sales]]-Table1[[#This Row],[Discount Amount]]</f>
        <v>377.58839999999998</v>
      </c>
      <c r="H12879" s="2" t="str">
        <f>IF(Table1[[#This Row],[Net Sale]]&gt;=3000,"High",IF(Table1[[#This Row],[Net Sale]]&gt;=2000,"Medium","Low"))</f>
        <v>Low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f>Table1[[#This Row],[sales]]-Table1[[#This Row],[Discount Amount]]</f>
        <v>1327.5045</v>
      </c>
      <c r="H12880" s="2" t="str">
        <f>IF(Table1[[#This Row],[Net Sale]]&gt;=3000,"High",IF(Table1[[#This Row],[Net Sale]]&gt;=2000,"Medium","Low"))</f>
        <v>Low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f>Table1[[#This Row],[sales]]-Table1[[#This Row],[Discount Amount]]</f>
        <v>2151.3167999999996</v>
      </c>
      <c r="H12881" s="2" t="str">
        <f>IF(Table1[[#This Row],[Net Sale]]&gt;=3000,"High",IF(Table1[[#This Row],[Net Sale]]&gt;=2000,"Medium","Low"))</f>
        <v>Medium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f>Table1[[#This Row],[sales]]-Table1[[#This Row],[Discount Amount]]</f>
        <v>3089.8337999999999</v>
      </c>
      <c r="H12882" s="2" t="str">
        <f>IF(Table1[[#This Row],[Net Sale]]&gt;=3000,"High",IF(Table1[[#This Row],[Net Sale]]&gt;=2000,"Medium","Low"))</f>
        <v>High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f>Table1[[#This Row],[sales]]-Table1[[#This Row],[Discount Amount]]</f>
        <v>2373.2271000000001</v>
      </c>
      <c r="H12883" s="2" t="str">
        <f>IF(Table1[[#This Row],[Net Sale]]&gt;=3000,"High",IF(Table1[[#This Row],[Net Sale]]&gt;=2000,"Medium","Low"))</f>
        <v>Medium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f>Table1[[#This Row],[sales]]-Table1[[#This Row],[Discount Amount]]</f>
        <v>2435.5043999999998</v>
      </c>
      <c r="H12884" s="2" t="str">
        <f>IF(Table1[[#This Row],[Net Sale]]&gt;=3000,"High",IF(Table1[[#This Row],[Net Sale]]&gt;=2000,"Medium","Low"))</f>
        <v>Medium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f>Table1[[#This Row],[sales]]-Table1[[#This Row],[Discount Amount]]</f>
        <v>466.64460000000003</v>
      </c>
      <c r="H12885" s="2" t="str">
        <f>IF(Table1[[#This Row],[Net Sale]]&gt;=3000,"High",IF(Table1[[#This Row],[Net Sale]]&gt;=2000,"Medium","Low"))</f>
        <v>Low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f>Table1[[#This Row],[sales]]-Table1[[#This Row],[Discount Amount]]</f>
        <v>708.23919999999998</v>
      </c>
      <c r="H12886" s="2" t="str">
        <f>IF(Table1[[#This Row],[Net Sale]]&gt;=3000,"High",IF(Table1[[#This Row],[Net Sale]]&gt;=2000,"Medium","Low"))</f>
        <v>Low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f>Table1[[#This Row],[sales]]-Table1[[#This Row],[Discount Amount]]</f>
        <v>1985.7824999999998</v>
      </c>
      <c r="H12887" s="2" t="str">
        <f>IF(Table1[[#This Row],[Net Sale]]&gt;=3000,"High",IF(Table1[[#This Row],[Net Sale]]&gt;=2000,"Medium","Low"))</f>
        <v>Low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f>Table1[[#This Row],[sales]]-Table1[[#This Row],[Discount Amount]]</f>
        <v>1733.3663999999999</v>
      </c>
      <c r="H12888" s="2" t="str">
        <f>IF(Table1[[#This Row],[Net Sale]]&gt;=3000,"High",IF(Table1[[#This Row],[Net Sale]]&gt;=2000,"Medium","Low"))</f>
        <v>Low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f>Table1[[#This Row],[sales]]-Table1[[#This Row],[Discount Amount]]</f>
        <v>127.24139999999998</v>
      </c>
      <c r="H12889" s="2" t="str">
        <f>IF(Table1[[#This Row],[Net Sale]]&gt;=3000,"High",IF(Table1[[#This Row],[Net Sale]]&gt;=2000,"Medium","Low"))</f>
        <v>Low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f>Table1[[#This Row],[sales]]-Table1[[#This Row],[Discount Amount]]</f>
        <v>3168.7058000000002</v>
      </c>
      <c r="H12890" s="2" t="str">
        <f>IF(Table1[[#This Row],[Net Sale]]&gt;=3000,"High",IF(Table1[[#This Row],[Net Sale]]&gt;=2000,"Medium","Low"))</f>
        <v>High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f>Table1[[#This Row],[sales]]-Table1[[#This Row],[Discount Amount]]</f>
        <v>1850.0663999999999</v>
      </c>
      <c r="H12891" s="2" t="str">
        <f>IF(Table1[[#This Row],[Net Sale]]&gt;=3000,"High",IF(Table1[[#This Row],[Net Sale]]&gt;=2000,"Medium","Low"))</f>
        <v>Low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f>Table1[[#This Row],[sales]]-Table1[[#This Row],[Discount Amount]]</f>
        <v>949.9559999999999</v>
      </c>
      <c r="H12892" s="2" t="str">
        <f>IF(Table1[[#This Row],[Net Sale]]&gt;=3000,"High",IF(Table1[[#This Row],[Net Sale]]&gt;=2000,"Medium","Low"))</f>
        <v>Low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f>Table1[[#This Row],[sales]]-Table1[[#This Row],[Discount Amount]]</f>
        <v>371.97440000000006</v>
      </c>
      <c r="H12893" s="2" t="str">
        <f>IF(Table1[[#This Row],[Net Sale]]&gt;=3000,"High",IF(Table1[[#This Row],[Net Sale]]&gt;=2000,"Medium","Low"))</f>
        <v>Low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f>Table1[[#This Row],[sales]]-Table1[[#This Row],[Discount Amount]]</f>
        <v>1708.2216000000001</v>
      </c>
      <c r="H12894" s="2" t="str">
        <f>IF(Table1[[#This Row],[Net Sale]]&gt;=3000,"High",IF(Table1[[#This Row],[Net Sale]]&gt;=2000,"Medium","Low"))</f>
        <v>Low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f>Table1[[#This Row],[sales]]-Table1[[#This Row],[Discount Amount]]</f>
        <v>976.26060000000007</v>
      </c>
      <c r="H12895" s="2" t="str">
        <f>IF(Table1[[#This Row],[Net Sale]]&gt;=3000,"High",IF(Table1[[#This Row],[Net Sale]]&gt;=2000,"Medium","Low"))</f>
        <v>Low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f>Table1[[#This Row],[sales]]-Table1[[#This Row],[Discount Amount]]</f>
        <v>959.50110000000006</v>
      </c>
      <c r="H12896" s="2" t="str">
        <f>IF(Table1[[#This Row],[Net Sale]]&gt;=3000,"High",IF(Table1[[#This Row],[Net Sale]]&gt;=2000,"Medium","Low"))</f>
        <v>Low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f>Table1[[#This Row],[sales]]-Table1[[#This Row],[Discount Amount]]</f>
        <v>1853.952</v>
      </c>
      <c r="H12897" s="2" t="str">
        <f>IF(Table1[[#This Row],[Net Sale]]&gt;=3000,"High",IF(Table1[[#This Row],[Net Sale]]&gt;=2000,"Medium","Low"))</f>
        <v>Low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f>Table1[[#This Row],[sales]]-Table1[[#This Row],[Discount Amount]]</f>
        <v>888.12880000000007</v>
      </c>
      <c r="H12898" s="2" t="str">
        <f>IF(Table1[[#This Row],[Net Sale]]&gt;=3000,"High",IF(Table1[[#This Row],[Net Sale]]&gt;=2000,"Medium","Low"))</f>
        <v>Low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f>Table1[[#This Row],[sales]]-Table1[[#This Row],[Discount Amount]]</f>
        <v>728.30799999999999</v>
      </c>
      <c r="H12899" s="2" t="str">
        <f>IF(Table1[[#This Row],[Net Sale]]&gt;=3000,"High",IF(Table1[[#This Row],[Net Sale]]&gt;=2000,"Medium","Low"))</f>
        <v>Low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f>Table1[[#This Row],[sales]]-Table1[[#This Row],[Discount Amount]]</f>
        <v>1820.4739999999999</v>
      </c>
      <c r="H12900" s="2" t="str">
        <f>IF(Table1[[#This Row],[Net Sale]]&gt;=3000,"High",IF(Table1[[#This Row],[Net Sale]]&gt;=2000,"Medium","Low"))</f>
        <v>Low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f>Table1[[#This Row],[sales]]-Table1[[#This Row],[Discount Amount]]</f>
        <v>3909.9111999999996</v>
      </c>
      <c r="H12901" s="2" t="str">
        <f>IF(Table1[[#This Row],[Net Sale]]&gt;=3000,"High",IF(Table1[[#This Row],[Net Sale]]&gt;=2000,"Medium","Low"))</f>
        <v>High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f>Table1[[#This Row],[sales]]-Table1[[#This Row],[Discount Amount]]</f>
        <v>2813.7977999999998</v>
      </c>
      <c r="H12902" s="2" t="str">
        <f>IF(Table1[[#This Row],[Net Sale]]&gt;=3000,"High",IF(Table1[[#This Row],[Net Sale]]&gt;=2000,"Medium","Low"))</f>
        <v>Medium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f>Table1[[#This Row],[sales]]-Table1[[#This Row],[Discount Amount]]</f>
        <v>2642.3035999999997</v>
      </c>
      <c r="H12903" s="2" t="str">
        <f>IF(Table1[[#This Row],[Net Sale]]&gt;=3000,"High",IF(Table1[[#This Row],[Net Sale]]&gt;=2000,"Medium","Low"))</f>
        <v>Medium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f>Table1[[#This Row],[sales]]-Table1[[#This Row],[Discount Amount]]</f>
        <v>1211.0056</v>
      </c>
      <c r="H12904" s="2" t="str">
        <f>IF(Table1[[#This Row],[Net Sale]]&gt;=3000,"High",IF(Table1[[#This Row],[Net Sale]]&gt;=2000,"Medium","Low"))</f>
        <v>Low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f>Table1[[#This Row],[sales]]-Table1[[#This Row],[Discount Amount]]</f>
        <v>2663.6386000000002</v>
      </c>
      <c r="H12905" s="2" t="str">
        <f>IF(Table1[[#This Row],[Net Sale]]&gt;=3000,"High",IF(Table1[[#This Row],[Net Sale]]&gt;=2000,"Medium","Low"))</f>
        <v>Medium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f>Table1[[#This Row],[sales]]-Table1[[#This Row],[Discount Amount]]</f>
        <v>3284.9201000000003</v>
      </c>
      <c r="H12906" s="2" t="str">
        <f>IF(Table1[[#This Row],[Net Sale]]&gt;=3000,"High",IF(Table1[[#This Row],[Net Sale]]&gt;=2000,"Medium","Low"))</f>
        <v>High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f>Table1[[#This Row],[sales]]-Table1[[#This Row],[Discount Amount]]</f>
        <v>2163.6007999999997</v>
      </c>
      <c r="H12907" s="2" t="str">
        <f>IF(Table1[[#This Row],[Net Sale]]&gt;=3000,"High",IF(Table1[[#This Row],[Net Sale]]&gt;=2000,"Medium","Low"))</f>
        <v>Medium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f>Table1[[#This Row],[sales]]-Table1[[#This Row],[Discount Amount]]</f>
        <v>1562.1107999999999</v>
      </c>
      <c r="H12908" s="2" t="str">
        <f>IF(Table1[[#This Row],[Net Sale]]&gt;=3000,"High",IF(Table1[[#This Row],[Net Sale]]&gt;=2000,"Medium","Low"))</f>
        <v>Low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f>Table1[[#This Row],[sales]]-Table1[[#This Row],[Discount Amount]]</f>
        <v>2690.1188000000002</v>
      </c>
      <c r="H12909" s="2" t="str">
        <f>IF(Table1[[#This Row],[Net Sale]]&gt;=3000,"High",IF(Table1[[#This Row],[Net Sale]]&gt;=2000,"Medium","Low"))</f>
        <v>Medium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f>Table1[[#This Row],[sales]]-Table1[[#This Row],[Discount Amount]]</f>
        <v>2628.502</v>
      </c>
      <c r="H12910" s="2" t="str">
        <f>IF(Table1[[#This Row],[Net Sale]]&gt;=3000,"High",IF(Table1[[#This Row],[Net Sale]]&gt;=2000,"Medium","Low"))</f>
        <v>Medium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f>Table1[[#This Row],[sales]]-Table1[[#This Row],[Discount Amount]]</f>
        <v>3015.4009999999998</v>
      </c>
      <c r="H12911" s="2" t="str">
        <f>IF(Table1[[#This Row],[Net Sale]]&gt;=3000,"High",IF(Table1[[#This Row],[Net Sale]]&gt;=2000,"Medium","Low"))</f>
        <v>High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f>Table1[[#This Row],[sales]]-Table1[[#This Row],[Discount Amount]]</f>
        <v>852.37599999999998</v>
      </c>
      <c r="H12912" s="2" t="str">
        <f>IF(Table1[[#This Row],[Net Sale]]&gt;=3000,"High",IF(Table1[[#This Row],[Net Sale]]&gt;=2000,"Medium","Low"))</f>
        <v>Low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f>Table1[[#This Row],[sales]]-Table1[[#This Row],[Discount Amount]]</f>
        <v>2823.2916</v>
      </c>
      <c r="H12913" s="2" t="str">
        <f>IF(Table1[[#This Row],[Net Sale]]&gt;=3000,"High",IF(Table1[[#This Row],[Net Sale]]&gt;=2000,"Medium","Low"))</f>
        <v>Medium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f>Table1[[#This Row],[sales]]-Table1[[#This Row],[Discount Amount]]</f>
        <v>2291.8319999999999</v>
      </c>
      <c r="H12914" s="2" t="str">
        <f>IF(Table1[[#This Row],[Net Sale]]&gt;=3000,"High",IF(Table1[[#This Row],[Net Sale]]&gt;=2000,"Medium","Low"))</f>
        <v>Medium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f>Table1[[#This Row],[sales]]-Table1[[#This Row],[Discount Amount]]</f>
        <v>1439.6129999999998</v>
      </c>
      <c r="H12915" s="2" t="str">
        <f>IF(Table1[[#This Row],[Net Sale]]&gt;=3000,"High",IF(Table1[[#This Row],[Net Sale]]&gt;=2000,"Medium","Low"))</f>
        <v>Low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f>Table1[[#This Row],[sales]]-Table1[[#This Row],[Discount Amount]]</f>
        <v>3806.2254999999996</v>
      </c>
      <c r="H12916" s="2" t="str">
        <f>IF(Table1[[#This Row],[Net Sale]]&gt;=3000,"High",IF(Table1[[#This Row],[Net Sale]]&gt;=2000,"Medium","Low"))</f>
        <v>High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f>Table1[[#This Row],[sales]]-Table1[[#This Row],[Discount Amount]]</f>
        <v>3961.134</v>
      </c>
      <c r="H12917" s="2" t="str">
        <f>IF(Table1[[#This Row],[Net Sale]]&gt;=3000,"High",IF(Table1[[#This Row],[Net Sale]]&gt;=2000,"Medium","Low"))</f>
        <v>High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f>Table1[[#This Row],[sales]]-Table1[[#This Row],[Discount Amount]]</f>
        <v>3178.4844000000003</v>
      </c>
      <c r="H12918" s="2" t="str">
        <f>IF(Table1[[#This Row],[Net Sale]]&gt;=3000,"High",IF(Table1[[#This Row],[Net Sale]]&gt;=2000,"Medium","Low"))</f>
        <v>High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f>Table1[[#This Row],[sales]]-Table1[[#This Row],[Discount Amount]]</f>
        <v>3902.1414000000004</v>
      </c>
      <c r="H12919" s="2" t="str">
        <f>IF(Table1[[#This Row],[Net Sale]]&gt;=3000,"High",IF(Table1[[#This Row],[Net Sale]]&gt;=2000,"Medium","Low"))</f>
        <v>High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f>Table1[[#This Row],[sales]]-Table1[[#This Row],[Discount Amount]]</f>
        <v>3404.8971000000001</v>
      </c>
      <c r="H12920" s="2" t="str">
        <f>IF(Table1[[#This Row],[Net Sale]]&gt;=3000,"High",IF(Table1[[#This Row],[Net Sale]]&gt;=2000,"Medium","Low"))</f>
        <v>High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f>Table1[[#This Row],[sales]]-Table1[[#This Row],[Discount Amount]]</f>
        <v>1603.1658000000002</v>
      </c>
      <c r="H12921" s="2" t="str">
        <f>IF(Table1[[#This Row],[Net Sale]]&gt;=3000,"High",IF(Table1[[#This Row],[Net Sale]]&gt;=2000,"Medium","Low"))</f>
        <v>Low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f>Table1[[#This Row],[sales]]-Table1[[#This Row],[Discount Amount]]</f>
        <v>3796.3519999999999</v>
      </c>
      <c r="H12922" s="2" t="str">
        <f>IF(Table1[[#This Row],[Net Sale]]&gt;=3000,"High",IF(Table1[[#This Row],[Net Sale]]&gt;=2000,"Medium","Low"))</f>
        <v>High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f>Table1[[#This Row],[sales]]-Table1[[#This Row],[Discount Amount]]</f>
        <v>4241.5208000000002</v>
      </c>
      <c r="H12923" s="2" t="str">
        <f>IF(Table1[[#This Row],[Net Sale]]&gt;=3000,"High",IF(Table1[[#This Row],[Net Sale]]&gt;=2000,"Medium","Low"))</f>
        <v>High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f>Table1[[#This Row],[sales]]-Table1[[#This Row],[Discount Amount]]</f>
        <v>1524.6977999999999</v>
      </c>
      <c r="H12924" s="2" t="str">
        <f>IF(Table1[[#This Row],[Net Sale]]&gt;=3000,"High",IF(Table1[[#This Row],[Net Sale]]&gt;=2000,"Medium","Low"))</f>
        <v>Low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f>Table1[[#This Row],[sales]]-Table1[[#This Row],[Discount Amount]]</f>
        <v>1414.1358</v>
      </c>
      <c r="H12925" s="2" t="str">
        <f>IF(Table1[[#This Row],[Net Sale]]&gt;=3000,"High",IF(Table1[[#This Row],[Net Sale]]&gt;=2000,"Medium","Low"))</f>
        <v>Low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f>Table1[[#This Row],[sales]]-Table1[[#This Row],[Discount Amount]]</f>
        <v>1382.731</v>
      </c>
      <c r="H12926" s="2" t="str">
        <f>IF(Table1[[#This Row],[Net Sale]]&gt;=3000,"High",IF(Table1[[#This Row],[Net Sale]]&gt;=2000,"Medium","Low"))</f>
        <v>Low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f>Table1[[#This Row],[sales]]-Table1[[#This Row],[Discount Amount]]</f>
        <v>2105.5452000000005</v>
      </c>
      <c r="H12927" s="2" t="str">
        <f>IF(Table1[[#This Row],[Net Sale]]&gt;=3000,"High",IF(Table1[[#This Row],[Net Sale]]&gt;=2000,"Medium","Low"))</f>
        <v>Medium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f>Table1[[#This Row],[sales]]-Table1[[#This Row],[Discount Amount]]</f>
        <v>3459.6507000000001</v>
      </c>
      <c r="H12928" s="2" t="str">
        <f>IF(Table1[[#This Row],[Net Sale]]&gt;=3000,"High",IF(Table1[[#This Row],[Net Sale]]&gt;=2000,"Medium","Low"))</f>
        <v>High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f>Table1[[#This Row],[sales]]-Table1[[#This Row],[Discount Amount]]</f>
        <v>4868.0874000000003</v>
      </c>
      <c r="H12929" s="2" t="str">
        <f>IF(Table1[[#This Row],[Net Sale]]&gt;=3000,"High",IF(Table1[[#This Row],[Net Sale]]&gt;=2000,"Medium","Low"))</f>
        <v>High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f>Table1[[#This Row],[sales]]-Table1[[#This Row],[Discount Amount]]</f>
        <v>1499.1165000000001</v>
      </c>
      <c r="H12930" s="2" t="str">
        <f>IF(Table1[[#This Row],[Net Sale]]&gt;=3000,"High",IF(Table1[[#This Row],[Net Sale]]&gt;=2000,"Medium","Low"))</f>
        <v>Low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f>Table1[[#This Row],[sales]]-Table1[[#This Row],[Discount Amount]]</f>
        <v>3264.9407999999999</v>
      </c>
      <c r="H12931" s="2" t="str">
        <f>IF(Table1[[#This Row],[Net Sale]]&gt;=3000,"High",IF(Table1[[#This Row],[Net Sale]]&gt;=2000,"Medium","Low"))</f>
        <v>High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f>Table1[[#This Row],[sales]]-Table1[[#This Row],[Discount Amount]]</f>
        <v>3266.4268000000002</v>
      </c>
      <c r="H12932" s="2" t="str">
        <f>IF(Table1[[#This Row],[Net Sale]]&gt;=3000,"High",IF(Table1[[#This Row],[Net Sale]]&gt;=2000,"Medium","Low"))</f>
        <v>High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f>Table1[[#This Row],[sales]]-Table1[[#This Row],[Discount Amount]]</f>
        <v>710.41799999999989</v>
      </c>
      <c r="H12933" s="2" t="str">
        <f>IF(Table1[[#This Row],[Net Sale]]&gt;=3000,"High",IF(Table1[[#This Row],[Net Sale]]&gt;=2000,"Medium","Low"))</f>
        <v>Low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f>Table1[[#This Row],[sales]]-Table1[[#This Row],[Discount Amount]]</f>
        <v>3077.9055999999996</v>
      </c>
      <c r="H12934" s="2" t="str">
        <f>IF(Table1[[#This Row],[Net Sale]]&gt;=3000,"High",IF(Table1[[#This Row],[Net Sale]]&gt;=2000,"Medium","Low"))</f>
        <v>High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f>Table1[[#This Row],[sales]]-Table1[[#This Row],[Discount Amount]]</f>
        <v>2588.9061000000002</v>
      </c>
      <c r="H12935" s="2" t="str">
        <f>IF(Table1[[#This Row],[Net Sale]]&gt;=3000,"High",IF(Table1[[#This Row],[Net Sale]]&gt;=2000,"Medium","Low"))</f>
        <v>Medium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f>Table1[[#This Row],[sales]]-Table1[[#This Row],[Discount Amount]]</f>
        <v>3552.8575000000001</v>
      </c>
      <c r="H12936" s="2" t="str">
        <f>IF(Table1[[#This Row],[Net Sale]]&gt;=3000,"High",IF(Table1[[#This Row],[Net Sale]]&gt;=2000,"Medium","Low"))</f>
        <v>High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f>Table1[[#This Row],[sales]]-Table1[[#This Row],[Discount Amount]]</f>
        <v>3086.6880000000001</v>
      </c>
      <c r="H12937" s="2" t="str">
        <f>IF(Table1[[#This Row],[Net Sale]]&gt;=3000,"High",IF(Table1[[#This Row],[Net Sale]]&gt;=2000,"Medium","Low"))</f>
        <v>High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f>Table1[[#This Row],[sales]]-Table1[[#This Row],[Discount Amount]]</f>
        <v>3715.2388000000001</v>
      </c>
      <c r="H12938" s="2" t="str">
        <f>IF(Table1[[#This Row],[Net Sale]]&gt;=3000,"High",IF(Table1[[#This Row],[Net Sale]]&gt;=2000,"Medium","Low"))</f>
        <v>High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f>Table1[[#This Row],[sales]]-Table1[[#This Row],[Discount Amount]]</f>
        <v>1364.6723999999999</v>
      </c>
      <c r="H12939" s="2" t="str">
        <f>IF(Table1[[#This Row],[Net Sale]]&gt;=3000,"High",IF(Table1[[#This Row],[Net Sale]]&gt;=2000,"Medium","Low"))</f>
        <v>Low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f>Table1[[#This Row],[sales]]-Table1[[#This Row],[Discount Amount]]</f>
        <v>730.89450000000011</v>
      </c>
      <c r="H12940" s="2" t="str">
        <f>IF(Table1[[#This Row],[Net Sale]]&gt;=3000,"High",IF(Table1[[#This Row],[Net Sale]]&gt;=2000,"Medium","Low"))</f>
        <v>Low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f>Table1[[#This Row],[sales]]-Table1[[#This Row],[Discount Amount]]</f>
        <v>3964.5605999999998</v>
      </c>
      <c r="H12941" s="2" t="str">
        <f>IF(Table1[[#This Row],[Net Sale]]&gt;=3000,"High",IF(Table1[[#This Row],[Net Sale]]&gt;=2000,"Medium","Low"))</f>
        <v>High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f>Table1[[#This Row],[sales]]-Table1[[#This Row],[Discount Amount]]</f>
        <v>1792.0896</v>
      </c>
      <c r="H12942" s="2" t="str">
        <f>IF(Table1[[#This Row],[Net Sale]]&gt;=3000,"High",IF(Table1[[#This Row],[Net Sale]]&gt;=2000,"Medium","Low"))</f>
        <v>Low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f>Table1[[#This Row],[sales]]-Table1[[#This Row],[Discount Amount]]</f>
        <v>1086.5591999999999</v>
      </c>
      <c r="H12943" s="2" t="str">
        <f>IF(Table1[[#This Row],[Net Sale]]&gt;=3000,"High",IF(Table1[[#This Row],[Net Sale]]&gt;=2000,"Medium","Low"))</f>
        <v>Low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f>Table1[[#This Row],[sales]]-Table1[[#This Row],[Discount Amount]]</f>
        <v>1295.3034</v>
      </c>
      <c r="H12944" s="2" t="str">
        <f>IF(Table1[[#This Row],[Net Sale]]&gt;=3000,"High",IF(Table1[[#This Row],[Net Sale]]&gt;=2000,"Medium","Low"))</f>
        <v>Low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f>Table1[[#This Row],[sales]]-Table1[[#This Row],[Discount Amount]]</f>
        <v>323.09879999999998</v>
      </c>
      <c r="H12945" s="2" t="str">
        <f>IF(Table1[[#This Row],[Net Sale]]&gt;=3000,"High",IF(Table1[[#This Row],[Net Sale]]&gt;=2000,"Medium","Low"))</f>
        <v>Low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f>Table1[[#This Row],[sales]]-Table1[[#This Row],[Discount Amount]]</f>
        <v>2877.4233999999997</v>
      </c>
      <c r="H12946" s="2" t="str">
        <f>IF(Table1[[#This Row],[Net Sale]]&gt;=3000,"High",IF(Table1[[#This Row],[Net Sale]]&gt;=2000,"Medium","Low"))</f>
        <v>Medium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f>Table1[[#This Row],[sales]]-Table1[[#This Row],[Discount Amount]]</f>
        <v>2270.6963999999998</v>
      </c>
      <c r="H12947" s="2" t="str">
        <f>IF(Table1[[#This Row],[Net Sale]]&gt;=3000,"High",IF(Table1[[#This Row],[Net Sale]]&gt;=2000,"Medium","Low"))</f>
        <v>Medium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f>Table1[[#This Row],[sales]]-Table1[[#This Row],[Discount Amount]]</f>
        <v>1993.8149000000001</v>
      </c>
      <c r="H12948" s="2" t="str">
        <f>IF(Table1[[#This Row],[Net Sale]]&gt;=3000,"High",IF(Table1[[#This Row],[Net Sale]]&gt;=2000,"Medium","Low"))</f>
        <v>Low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f>Table1[[#This Row],[sales]]-Table1[[#This Row],[Discount Amount]]</f>
        <v>2778.7914000000001</v>
      </c>
      <c r="H12949" s="2" t="str">
        <f>IF(Table1[[#This Row],[Net Sale]]&gt;=3000,"High",IF(Table1[[#This Row],[Net Sale]]&gt;=2000,"Medium","Low"))</f>
        <v>Medium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f>Table1[[#This Row],[sales]]-Table1[[#This Row],[Discount Amount]]</f>
        <v>1851.2159999999999</v>
      </c>
      <c r="H12950" s="2" t="str">
        <f>IF(Table1[[#This Row],[Net Sale]]&gt;=3000,"High",IF(Table1[[#This Row],[Net Sale]]&gt;=2000,"Medium","Low"))</f>
        <v>Low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f>Table1[[#This Row],[sales]]-Table1[[#This Row],[Discount Amount]]</f>
        <v>789.12810000000002</v>
      </c>
      <c r="H12951" s="2" t="str">
        <f>IF(Table1[[#This Row],[Net Sale]]&gt;=3000,"High",IF(Table1[[#This Row],[Net Sale]]&gt;=2000,"Medium","Low"))</f>
        <v>Low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f>Table1[[#This Row],[sales]]-Table1[[#This Row],[Discount Amount]]</f>
        <v>3806.2376000000004</v>
      </c>
      <c r="H12952" s="2" t="str">
        <f>IF(Table1[[#This Row],[Net Sale]]&gt;=3000,"High",IF(Table1[[#This Row],[Net Sale]]&gt;=2000,"Medium","Low"))</f>
        <v>High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f>Table1[[#This Row],[sales]]-Table1[[#This Row],[Discount Amount]]</f>
        <v>1236.9171000000001</v>
      </c>
      <c r="H12953" s="2" t="str">
        <f>IF(Table1[[#This Row],[Net Sale]]&gt;=3000,"High",IF(Table1[[#This Row],[Net Sale]]&gt;=2000,"Medium","Low"))</f>
        <v>Low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f>Table1[[#This Row],[sales]]-Table1[[#This Row],[Discount Amount]]</f>
        <v>858.57569999999998</v>
      </c>
      <c r="H12954" s="2" t="str">
        <f>IF(Table1[[#This Row],[Net Sale]]&gt;=3000,"High",IF(Table1[[#This Row],[Net Sale]]&gt;=2000,"Medium","Low"))</f>
        <v>Low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f>Table1[[#This Row],[sales]]-Table1[[#This Row],[Discount Amount]]</f>
        <v>2488.4112</v>
      </c>
      <c r="H12955" s="2" t="str">
        <f>IF(Table1[[#This Row],[Net Sale]]&gt;=3000,"High",IF(Table1[[#This Row],[Net Sale]]&gt;=2000,"Medium","Low"))</f>
        <v>Medium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f>Table1[[#This Row],[sales]]-Table1[[#This Row],[Discount Amount]]</f>
        <v>1344.2429</v>
      </c>
      <c r="H12956" s="2" t="str">
        <f>IF(Table1[[#This Row],[Net Sale]]&gt;=3000,"High",IF(Table1[[#This Row],[Net Sale]]&gt;=2000,"Medium","Low"))</f>
        <v>Low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f>Table1[[#This Row],[sales]]-Table1[[#This Row],[Discount Amount]]</f>
        <v>933.2174</v>
      </c>
      <c r="H12957" s="2" t="str">
        <f>IF(Table1[[#This Row],[Net Sale]]&gt;=3000,"High",IF(Table1[[#This Row],[Net Sale]]&gt;=2000,"Medium","Low"))</f>
        <v>Low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f>Table1[[#This Row],[sales]]-Table1[[#This Row],[Discount Amount]]</f>
        <v>161.01150000000001</v>
      </c>
      <c r="H12958" s="2" t="str">
        <f>IF(Table1[[#This Row],[Net Sale]]&gt;=3000,"High",IF(Table1[[#This Row],[Net Sale]]&gt;=2000,"Medium","Low"))</f>
        <v>Low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f>Table1[[#This Row],[sales]]-Table1[[#This Row],[Discount Amount]]</f>
        <v>3544.8434999999999</v>
      </c>
      <c r="H12959" s="2" t="str">
        <f>IF(Table1[[#This Row],[Net Sale]]&gt;=3000,"High",IF(Table1[[#This Row],[Net Sale]]&gt;=2000,"Medium","Low"))</f>
        <v>High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f>Table1[[#This Row],[sales]]-Table1[[#This Row],[Discount Amount]]</f>
        <v>2102.9535999999998</v>
      </c>
      <c r="H12960" s="2" t="str">
        <f>IF(Table1[[#This Row],[Net Sale]]&gt;=3000,"High",IF(Table1[[#This Row],[Net Sale]]&gt;=2000,"Medium","Low"))</f>
        <v>Medium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f>Table1[[#This Row],[sales]]-Table1[[#This Row],[Discount Amount]]</f>
        <v>740.86630000000002</v>
      </c>
      <c r="H12961" s="2" t="str">
        <f>IF(Table1[[#This Row],[Net Sale]]&gt;=3000,"High",IF(Table1[[#This Row],[Net Sale]]&gt;=2000,"Medium","Low"))</f>
        <v>Low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f>Table1[[#This Row],[sales]]-Table1[[#This Row],[Discount Amount]]</f>
        <v>3737.0046000000002</v>
      </c>
      <c r="H12962" s="2" t="str">
        <f>IF(Table1[[#This Row],[Net Sale]]&gt;=3000,"High",IF(Table1[[#This Row],[Net Sale]]&gt;=2000,"Medium","Low"))</f>
        <v>High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f>Table1[[#This Row],[sales]]-Table1[[#This Row],[Discount Amount]]</f>
        <v>4004.5409999999997</v>
      </c>
      <c r="H12963" s="2" t="str">
        <f>IF(Table1[[#This Row],[Net Sale]]&gt;=3000,"High",IF(Table1[[#This Row],[Net Sale]]&gt;=2000,"Medium","Low"))</f>
        <v>High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f>Table1[[#This Row],[sales]]-Table1[[#This Row],[Discount Amount]]</f>
        <v>2230.2431999999999</v>
      </c>
      <c r="H12964" s="2" t="str">
        <f>IF(Table1[[#This Row],[Net Sale]]&gt;=3000,"High",IF(Table1[[#This Row],[Net Sale]]&gt;=2000,"Medium","Low"))</f>
        <v>Medium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f>Table1[[#This Row],[sales]]-Table1[[#This Row],[Discount Amount]]</f>
        <v>121.86960000000001</v>
      </c>
      <c r="H12965" s="2" t="str">
        <f>IF(Table1[[#This Row],[Net Sale]]&gt;=3000,"High",IF(Table1[[#This Row],[Net Sale]]&gt;=2000,"Medium","Low"))</f>
        <v>Low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f>Table1[[#This Row],[sales]]-Table1[[#This Row],[Discount Amount]]</f>
        <v>1398.008</v>
      </c>
      <c r="H12966" s="2" t="str">
        <f>IF(Table1[[#This Row],[Net Sale]]&gt;=3000,"High",IF(Table1[[#This Row],[Net Sale]]&gt;=2000,"Medium","Low"))</f>
        <v>Low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f>Table1[[#This Row],[sales]]-Table1[[#This Row],[Discount Amount]]</f>
        <v>839.28000000000009</v>
      </c>
      <c r="H12967" s="2" t="str">
        <f>IF(Table1[[#This Row],[Net Sale]]&gt;=3000,"High",IF(Table1[[#This Row],[Net Sale]]&gt;=2000,"Medium","Low"))</f>
        <v>Low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f>Table1[[#This Row],[sales]]-Table1[[#This Row],[Discount Amount]]</f>
        <v>2124.1109999999999</v>
      </c>
      <c r="H12968" s="2" t="str">
        <f>IF(Table1[[#This Row],[Net Sale]]&gt;=3000,"High",IF(Table1[[#This Row],[Net Sale]]&gt;=2000,"Medium","Low"))</f>
        <v>Medium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f>Table1[[#This Row],[sales]]-Table1[[#This Row],[Discount Amount]]</f>
        <v>1347.624</v>
      </c>
      <c r="H12969" s="2" t="str">
        <f>IF(Table1[[#This Row],[Net Sale]]&gt;=3000,"High",IF(Table1[[#This Row],[Net Sale]]&gt;=2000,"Medium","Low"))</f>
        <v>Low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f>Table1[[#This Row],[sales]]-Table1[[#This Row],[Discount Amount]]</f>
        <v>1327.0391999999997</v>
      </c>
      <c r="H12970" s="2" t="str">
        <f>IF(Table1[[#This Row],[Net Sale]]&gt;=3000,"High",IF(Table1[[#This Row],[Net Sale]]&gt;=2000,"Medium","Low"))</f>
        <v>Low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f>Table1[[#This Row],[sales]]-Table1[[#This Row],[Discount Amount]]</f>
        <v>2327.1527999999998</v>
      </c>
      <c r="H12971" s="2" t="str">
        <f>IF(Table1[[#This Row],[Net Sale]]&gt;=3000,"High",IF(Table1[[#This Row],[Net Sale]]&gt;=2000,"Medium","Low"))</f>
        <v>Medium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f>Table1[[#This Row],[sales]]-Table1[[#This Row],[Discount Amount]]</f>
        <v>2519.145</v>
      </c>
      <c r="H12972" s="2" t="str">
        <f>IF(Table1[[#This Row],[Net Sale]]&gt;=3000,"High",IF(Table1[[#This Row],[Net Sale]]&gt;=2000,"Medium","Low"))</f>
        <v>Medium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f>Table1[[#This Row],[sales]]-Table1[[#This Row],[Discount Amount]]</f>
        <v>3133.8420000000001</v>
      </c>
      <c r="H12973" s="2" t="str">
        <f>IF(Table1[[#This Row],[Net Sale]]&gt;=3000,"High",IF(Table1[[#This Row],[Net Sale]]&gt;=2000,"Medium","Low"))</f>
        <v>High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f>Table1[[#This Row],[sales]]-Table1[[#This Row],[Discount Amount]]</f>
        <v>1875.0845999999999</v>
      </c>
      <c r="H12974" s="2" t="str">
        <f>IF(Table1[[#This Row],[Net Sale]]&gt;=3000,"High",IF(Table1[[#This Row],[Net Sale]]&gt;=2000,"Medium","Low"))</f>
        <v>Low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f>Table1[[#This Row],[sales]]-Table1[[#This Row],[Discount Amount]]</f>
        <v>2458.4004999999997</v>
      </c>
      <c r="H12975" s="2" t="str">
        <f>IF(Table1[[#This Row],[Net Sale]]&gt;=3000,"High",IF(Table1[[#This Row],[Net Sale]]&gt;=2000,"Medium","Low"))</f>
        <v>Medium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f>Table1[[#This Row],[sales]]-Table1[[#This Row],[Discount Amount]]</f>
        <v>3143.3447999999999</v>
      </c>
      <c r="H12976" s="2" t="str">
        <f>IF(Table1[[#This Row],[Net Sale]]&gt;=3000,"High",IF(Table1[[#This Row],[Net Sale]]&gt;=2000,"Medium","Low"))</f>
        <v>High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f>Table1[[#This Row],[sales]]-Table1[[#This Row],[Discount Amount]]</f>
        <v>862.56939999999986</v>
      </c>
      <c r="H12977" s="2" t="str">
        <f>IF(Table1[[#This Row],[Net Sale]]&gt;=3000,"High",IF(Table1[[#This Row],[Net Sale]]&gt;=2000,"Medium","Low"))</f>
        <v>Low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f>Table1[[#This Row],[sales]]-Table1[[#This Row],[Discount Amount]]</f>
        <v>1215.8618000000001</v>
      </c>
      <c r="H12978" s="2" t="str">
        <f>IF(Table1[[#This Row],[Net Sale]]&gt;=3000,"High",IF(Table1[[#This Row],[Net Sale]]&gt;=2000,"Medium","Low"))</f>
        <v>Low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f>Table1[[#This Row],[sales]]-Table1[[#This Row],[Discount Amount]]</f>
        <v>3269.7933000000003</v>
      </c>
      <c r="H12979" s="2" t="str">
        <f>IF(Table1[[#This Row],[Net Sale]]&gt;=3000,"High",IF(Table1[[#This Row],[Net Sale]]&gt;=2000,"Medium","Low"))</f>
        <v>High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f>Table1[[#This Row],[sales]]-Table1[[#This Row],[Discount Amount]]</f>
        <v>1655.2896000000001</v>
      </c>
      <c r="H12980" s="2" t="str">
        <f>IF(Table1[[#This Row],[Net Sale]]&gt;=3000,"High",IF(Table1[[#This Row],[Net Sale]]&gt;=2000,"Medium","Low"))</f>
        <v>Low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f>Table1[[#This Row],[sales]]-Table1[[#This Row],[Discount Amount]]</f>
        <v>1431.5768000000003</v>
      </c>
      <c r="H12981" s="2" t="str">
        <f>IF(Table1[[#This Row],[Net Sale]]&gt;=3000,"High",IF(Table1[[#This Row],[Net Sale]]&gt;=2000,"Medium","Low"))</f>
        <v>Low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f>Table1[[#This Row],[sales]]-Table1[[#This Row],[Discount Amount]]</f>
        <v>3824.1448</v>
      </c>
      <c r="H12982" s="2" t="str">
        <f>IF(Table1[[#This Row],[Net Sale]]&gt;=3000,"High",IF(Table1[[#This Row],[Net Sale]]&gt;=2000,"Medium","Low"))</f>
        <v>High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f>Table1[[#This Row],[sales]]-Table1[[#This Row],[Discount Amount]]</f>
        <v>2348.0428000000002</v>
      </c>
      <c r="H12983" s="2" t="str">
        <f>IF(Table1[[#This Row],[Net Sale]]&gt;=3000,"High",IF(Table1[[#This Row],[Net Sale]]&gt;=2000,"Medium","Low"))</f>
        <v>Medium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f>Table1[[#This Row],[sales]]-Table1[[#This Row],[Discount Amount]]</f>
        <v>2541.5775000000003</v>
      </c>
      <c r="H12984" s="2" t="str">
        <f>IF(Table1[[#This Row],[Net Sale]]&gt;=3000,"High",IF(Table1[[#This Row],[Net Sale]]&gt;=2000,"Medium","Low"))</f>
        <v>Medium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f>Table1[[#This Row],[sales]]-Table1[[#This Row],[Discount Amount]]</f>
        <v>3213.8859000000002</v>
      </c>
      <c r="H12985" s="2" t="str">
        <f>IF(Table1[[#This Row],[Net Sale]]&gt;=3000,"High",IF(Table1[[#This Row],[Net Sale]]&gt;=2000,"Medium","Low"))</f>
        <v>High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f>Table1[[#This Row],[sales]]-Table1[[#This Row],[Discount Amount]]</f>
        <v>364.70890000000003</v>
      </c>
      <c r="H12986" s="2" t="str">
        <f>IF(Table1[[#This Row],[Net Sale]]&gt;=3000,"High",IF(Table1[[#This Row],[Net Sale]]&gt;=2000,"Medium","Low"))</f>
        <v>Low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f>Table1[[#This Row],[sales]]-Table1[[#This Row],[Discount Amount]]</f>
        <v>3237.0771999999997</v>
      </c>
      <c r="H12987" s="2" t="str">
        <f>IF(Table1[[#This Row],[Net Sale]]&gt;=3000,"High",IF(Table1[[#This Row],[Net Sale]]&gt;=2000,"Medium","Low"))</f>
        <v>High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f>Table1[[#This Row],[sales]]-Table1[[#This Row],[Discount Amount]]</f>
        <v>4147.5770999999995</v>
      </c>
      <c r="H12988" s="2" t="str">
        <f>IF(Table1[[#This Row],[Net Sale]]&gt;=3000,"High",IF(Table1[[#This Row],[Net Sale]]&gt;=2000,"Medium","Low"))</f>
        <v>High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f>Table1[[#This Row],[sales]]-Table1[[#This Row],[Discount Amount]]</f>
        <v>2280.4809</v>
      </c>
      <c r="H12989" s="2" t="str">
        <f>IF(Table1[[#This Row],[Net Sale]]&gt;=3000,"High",IF(Table1[[#This Row],[Net Sale]]&gt;=2000,"Medium","Low"))</f>
        <v>Medium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f>Table1[[#This Row],[sales]]-Table1[[#This Row],[Discount Amount]]</f>
        <v>2692.0137</v>
      </c>
      <c r="H12990" s="2" t="str">
        <f>IF(Table1[[#This Row],[Net Sale]]&gt;=3000,"High",IF(Table1[[#This Row],[Net Sale]]&gt;=2000,"Medium","Low"))</f>
        <v>Medium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f>Table1[[#This Row],[sales]]-Table1[[#This Row],[Discount Amount]]</f>
        <v>2618.0608999999999</v>
      </c>
      <c r="H12991" s="2" t="str">
        <f>IF(Table1[[#This Row],[Net Sale]]&gt;=3000,"High",IF(Table1[[#This Row],[Net Sale]]&gt;=2000,"Medium","Low"))</f>
        <v>Medium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f>Table1[[#This Row],[sales]]-Table1[[#This Row],[Discount Amount]]</f>
        <v>695.36249999999995</v>
      </c>
      <c r="H12992" s="2" t="str">
        <f>IF(Table1[[#This Row],[Net Sale]]&gt;=3000,"High",IF(Table1[[#This Row],[Net Sale]]&gt;=2000,"Medium","Low"))</f>
        <v>Low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f>Table1[[#This Row],[sales]]-Table1[[#This Row],[Discount Amount]]</f>
        <v>570.48299999999995</v>
      </c>
      <c r="H12993" s="2" t="str">
        <f>IF(Table1[[#This Row],[Net Sale]]&gt;=3000,"High",IF(Table1[[#This Row],[Net Sale]]&gt;=2000,"Medium","Low"))</f>
        <v>Low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f>Table1[[#This Row],[sales]]-Table1[[#This Row],[Discount Amount]]</f>
        <v>2003.2020000000002</v>
      </c>
      <c r="H12994" s="2" t="str">
        <f>IF(Table1[[#This Row],[Net Sale]]&gt;=3000,"High",IF(Table1[[#This Row],[Net Sale]]&gt;=2000,"Medium","Low"))</f>
        <v>Medium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f>Table1[[#This Row],[sales]]-Table1[[#This Row],[Discount Amount]]</f>
        <v>1356.6575</v>
      </c>
      <c r="H12995" s="2" t="str">
        <f>IF(Table1[[#This Row],[Net Sale]]&gt;=3000,"High",IF(Table1[[#This Row],[Net Sale]]&gt;=2000,"Medium","Low"))</f>
        <v>Low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f>Table1[[#This Row],[sales]]-Table1[[#This Row],[Discount Amount]]</f>
        <v>1744.4379999999999</v>
      </c>
      <c r="H12996" s="2" t="str">
        <f>IF(Table1[[#This Row],[Net Sale]]&gt;=3000,"High",IF(Table1[[#This Row],[Net Sale]]&gt;=2000,"Medium","Low"))</f>
        <v>Low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f>Table1[[#This Row],[sales]]-Table1[[#This Row],[Discount Amount]]</f>
        <v>4301.55</v>
      </c>
      <c r="H12997" s="2" t="str">
        <f>IF(Table1[[#This Row],[Net Sale]]&gt;=3000,"High",IF(Table1[[#This Row],[Net Sale]]&gt;=2000,"Medium","Low"))</f>
        <v>High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f>Table1[[#This Row],[sales]]-Table1[[#This Row],[Discount Amount]]</f>
        <v>372.48750000000001</v>
      </c>
      <c r="H12998" s="2" t="str">
        <f>IF(Table1[[#This Row],[Net Sale]]&gt;=3000,"High",IF(Table1[[#This Row],[Net Sale]]&gt;=2000,"Medium","Low"))</f>
        <v>Low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f>Table1[[#This Row],[sales]]-Table1[[#This Row],[Discount Amount]]</f>
        <v>1866.3509999999999</v>
      </c>
      <c r="H12999" s="2" t="str">
        <f>IF(Table1[[#This Row],[Net Sale]]&gt;=3000,"High",IF(Table1[[#This Row],[Net Sale]]&gt;=2000,"Medium","Low"))</f>
        <v>Low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f>Table1[[#This Row],[sales]]-Table1[[#This Row],[Discount Amount]]</f>
        <v>1703.8320000000003</v>
      </c>
      <c r="H13000" s="2" t="str">
        <f>IF(Table1[[#This Row],[Net Sale]]&gt;=3000,"High",IF(Table1[[#This Row],[Net Sale]]&gt;=2000,"Medium","Low"))</f>
        <v>Low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f>Table1[[#This Row],[sales]]-Table1[[#This Row],[Discount Amount]]</f>
        <v>2746.9724999999999</v>
      </c>
      <c r="H13001" s="2" t="str">
        <f>IF(Table1[[#This Row],[Net Sale]]&gt;=3000,"High",IF(Table1[[#This Row],[Net Sale]]&gt;=2000,"Medium","Low"))</f>
        <v>Medium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f>Table1[[#This Row],[sales]]-Table1[[#This Row],[Discount Amount]]</f>
        <v>1336.9928</v>
      </c>
      <c r="H13002" s="2" t="str">
        <f>IF(Table1[[#This Row],[Net Sale]]&gt;=3000,"High",IF(Table1[[#This Row],[Net Sale]]&gt;=2000,"Medium","Low"))</f>
        <v>Low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f>Table1[[#This Row],[sales]]-Table1[[#This Row],[Discount Amount]]</f>
        <v>3781.8845000000001</v>
      </c>
      <c r="H13003" s="2" t="str">
        <f>IF(Table1[[#This Row],[Net Sale]]&gt;=3000,"High",IF(Table1[[#This Row],[Net Sale]]&gt;=2000,"Medium","Low"))</f>
        <v>High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f>Table1[[#This Row],[sales]]-Table1[[#This Row],[Discount Amount]]</f>
        <v>3658.3162000000002</v>
      </c>
      <c r="H13004" s="2" t="str">
        <f>IF(Table1[[#This Row],[Net Sale]]&gt;=3000,"High",IF(Table1[[#This Row],[Net Sale]]&gt;=2000,"Medium","Low"))</f>
        <v>High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f>Table1[[#This Row],[sales]]-Table1[[#This Row],[Discount Amount]]</f>
        <v>1524.0574000000001</v>
      </c>
      <c r="H13005" s="2" t="str">
        <f>IF(Table1[[#This Row],[Net Sale]]&gt;=3000,"High",IF(Table1[[#This Row],[Net Sale]]&gt;=2000,"Medium","Low"))</f>
        <v>Low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f>Table1[[#This Row],[sales]]-Table1[[#This Row],[Discount Amount]]</f>
        <v>451.67450000000002</v>
      </c>
      <c r="H13006" s="2" t="str">
        <f>IF(Table1[[#This Row],[Net Sale]]&gt;=3000,"High",IF(Table1[[#This Row],[Net Sale]]&gt;=2000,"Medium","Low"))</f>
        <v>Low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f>Table1[[#This Row],[sales]]-Table1[[#This Row],[Discount Amount]]</f>
        <v>714.87120000000004</v>
      </c>
      <c r="H13007" s="2" t="str">
        <f>IF(Table1[[#This Row],[Net Sale]]&gt;=3000,"High",IF(Table1[[#This Row],[Net Sale]]&gt;=2000,"Medium","Low"))</f>
        <v>Low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f>Table1[[#This Row],[sales]]-Table1[[#This Row],[Discount Amount]]</f>
        <v>804.31470000000002</v>
      </c>
      <c r="H13008" s="2" t="str">
        <f>IF(Table1[[#This Row],[Net Sale]]&gt;=3000,"High",IF(Table1[[#This Row],[Net Sale]]&gt;=2000,"Medium","Low"))</f>
        <v>Low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f>Table1[[#This Row],[sales]]-Table1[[#This Row],[Discount Amount]]</f>
        <v>185.23520000000002</v>
      </c>
      <c r="H13009" s="2" t="str">
        <f>IF(Table1[[#This Row],[Net Sale]]&gt;=3000,"High",IF(Table1[[#This Row],[Net Sale]]&gt;=2000,"Medium","Low"))</f>
        <v>Low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f>Table1[[#This Row],[sales]]-Table1[[#This Row],[Discount Amount]]</f>
        <v>1351.1373000000001</v>
      </c>
      <c r="H13010" s="2" t="str">
        <f>IF(Table1[[#This Row],[Net Sale]]&gt;=3000,"High",IF(Table1[[#This Row],[Net Sale]]&gt;=2000,"Medium","Low"))</f>
        <v>Low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f>Table1[[#This Row],[sales]]-Table1[[#This Row],[Discount Amount]]</f>
        <v>1823.9968000000001</v>
      </c>
      <c r="H13011" s="2" t="str">
        <f>IF(Table1[[#This Row],[Net Sale]]&gt;=3000,"High",IF(Table1[[#This Row],[Net Sale]]&gt;=2000,"Medium","Low"))</f>
        <v>Low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f>Table1[[#This Row],[sales]]-Table1[[#This Row],[Discount Amount]]</f>
        <v>790.76199999999994</v>
      </c>
      <c r="H13012" s="2" t="str">
        <f>IF(Table1[[#This Row],[Net Sale]]&gt;=3000,"High",IF(Table1[[#This Row],[Net Sale]]&gt;=2000,"Medium","Low"))</f>
        <v>Low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f>Table1[[#This Row],[sales]]-Table1[[#This Row],[Discount Amount]]</f>
        <v>603.33839999999998</v>
      </c>
      <c r="H13013" s="2" t="str">
        <f>IF(Table1[[#This Row],[Net Sale]]&gt;=3000,"High",IF(Table1[[#This Row],[Net Sale]]&gt;=2000,"Medium","Low"))</f>
        <v>Low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f>Table1[[#This Row],[sales]]-Table1[[#This Row],[Discount Amount]]</f>
        <v>2530.6032999999998</v>
      </c>
      <c r="H13014" s="2" t="str">
        <f>IF(Table1[[#This Row],[Net Sale]]&gt;=3000,"High",IF(Table1[[#This Row],[Net Sale]]&gt;=2000,"Medium","Low"))</f>
        <v>Medium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f>Table1[[#This Row],[sales]]-Table1[[#This Row],[Discount Amount]]</f>
        <v>511.137</v>
      </c>
      <c r="H13015" s="2" t="str">
        <f>IF(Table1[[#This Row],[Net Sale]]&gt;=3000,"High",IF(Table1[[#This Row],[Net Sale]]&gt;=2000,"Medium","Low"))</f>
        <v>Low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f>Table1[[#This Row],[sales]]-Table1[[#This Row],[Discount Amount]]</f>
        <v>404.46420000000001</v>
      </c>
      <c r="H13016" s="2" t="str">
        <f>IF(Table1[[#This Row],[Net Sale]]&gt;=3000,"High",IF(Table1[[#This Row],[Net Sale]]&gt;=2000,"Medium","Low"))</f>
        <v>Low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f>Table1[[#This Row],[sales]]-Table1[[#This Row],[Discount Amount]]</f>
        <v>4304.4584000000004</v>
      </c>
      <c r="H13017" s="2" t="str">
        <f>IF(Table1[[#This Row],[Net Sale]]&gt;=3000,"High",IF(Table1[[#This Row],[Net Sale]]&gt;=2000,"Medium","Low"))</f>
        <v>High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f>Table1[[#This Row],[sales]]-Table1[[#This Row],[Discount Amount]]</f>
        <v>105.04199999999999</v>
      </c>
      <c r="H13018" s="2" t="str">
        <f>IF(Table1[[#This Row],[Net Sale]]&gt;=3000,"High",IF(Table1[[#This Row],[Net Sale]]&gt;=2000,"Medium","Low"))</f>
        <v>Low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f>Table1[[#This Row],[sales]]-Table1[[#This Row],[Discount Amount]]</f>
        <v>881.14</v>
      </c>
      <c r="H13019" s="2" t="str">
        <f>IF(Table1[[#This Row],[Net Sale]]&gt;=3000,"High",IF(Table1[[#This Row],[Net Sale]]&gt;=2000,"Medium","Low"))</f>
        <v>Low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f>Table1[[#This Row],[sales]]-Table1[[#This Row],[Discount Amount]]</f>
        <v>235.93529999999998</v>
      </c>
      <c r="H13020" s="2" t="str">
        <f>IF(Table1[[#This Row],[Net Sale]]&gt;=3000,"High",IF(Table1[[#This Row],[Net Sale]]&gt;=2000,"Medium","Low"))</f>
        <v>Low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f>Table1[[#This Row],[sales]]-Table1[[#This Row],[Discount Amount]]</f>
        <v>2397.6707999999999</v>
      </c>
      <c r="H13021" s="2" t="str">
        <f>IF(Table1[[#This Row],[Net Sale]]&gt;=3000,"High",IF(Table1[[#This Row],[Net Sale]]&gt;=2000,"Medium","Low"))</f>
        <v>Medium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f>Table1[[#This Row],[sales]]-Table1[[#This Row],[Discount Amount]]</f>
        <v>2101.1172000000001</v>
      </c>
      <c r="H13022" s="2" t="str">
        <f>IF(Table1[[#This Row],[Net Sale]]&gt;=3000,"High",IF(Table1[[#This Row],[Net Sale]]&gt;=2000,"Medium","Low"))</f>
        <v>Medium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f>Table1[[#This Row],[sales]]-Table1[[#This Row],[Discount Amount]]</f>
        <v>267.96799999999996</v>
      </c>
      <c r="H13023" s="2" t="str">
        <f>IF(Table1[[#This Row],[Net Sale]]&gt;=3000,"High",IF(Table1[[#This Row],[Net Sale]]&gt;=2000,"Medium","Low"))</f>
        <v>Low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f>Table1[[#This Row],[sales]]-Table1[[#This Row],[Discount Amount]]</f>
        <v>1838.0093000000002</v>
      </c>
      <c r="H13024" s="2" t="str">
        <f>IF(Table1[[#This Row],[Net Sale]]&gt;=3000,"High",IF(Table1[[#This Row],[Net Sale]]&gt;=2000,"Medium","Low"))</f>
        <v>Low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f>Table1[[#This Row],[sales]]-Table1[[#This Row],[Discount Amount]]</f>
        <v>393.77519999999998</v>
      </c>
      <c r="H13025" s="2" t="str">
        <f>IF(Table1[[#This Row],[Net Sale]]&gt;=3000,"High",IF(Table1[[#This Row],[Net Sale]]&gt;=2000,"Medium","Low"))</f>
        <v>Low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f>Table1[[#This Row],[sales]]-Table1[[#This Row],[Discount Amount]]</f>
        <v>2175.0174000000002</v>
      </c>
      <c r="H13026" s="2" t="str">
        <f>IF(Table1[[#This Row],[Net Sale]]&gt;=3000,"High",IF(Table1[[#This Row],[Net Sale]]&gt;=2000,"Medium","Low"))</f>
        <v>Medium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f>Table1[[#This Row],[sales]]-Table1[[#This Row],[Discount Amount]]</f>
        <v>2028.0719999999999</v>
      </c>
      <c r="H13027" s="2" t="str">
        <f>IF(Table1[[#This Row],[Net Sale]]&gt;=3000,"High",IF(Table1[[#This Row],[Net Sale]]&gt;=2000,"Medium","Low"))</f>
        <v>Medium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f>Table1[[#This Row],[sales]]-Table1[[#This Row],[Discount Amount]]</f>
        <v>811.12639999999999</v>
      </c>
      <c r="H13028" s="2" t="str">
        <f>IF(Table1[[#This Row],[Net Sale]]&gt;=3000,"High",IF(Table1[[#This Row],[Net Sale]]&gt;=2000,"Medium","Low"))</f>
        <v>Low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f>Table1[[#This Row],[sales]]-Table1[[#This Row],[Discount Amount]]</f>
        <v>2003.0845000000002</v>
      </c>
      <c r="H13029" s="2" t="str">
        <f>IF(Table1[[#This Row],[Net Sale]]&gt;=3000,"High",IF(Table1[[#This Row],[Net Sale]]&gt;=2000,"Medium","Low"))</f>
        <v>Medium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f>Table1[[#This Row],[sales]]-Table1[[#This Row],[Discount Amount]]</f>
        <v>2271.0706999999998</v>
      </c>
      <c r="H13030" s="2" t="str">
        <f>IF(Table1[[#This Row],[Net Sale]]&gt;=3000,"High",IF(Table1[[#This Row],[Net Sale]]&gt;=2000,"Medium","Low"))</f>
        <v>Medium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f>Table1[[#This Row],[sales]]-Table1[[#This Row],[Discount Amount]]</f>
        <v>3899.1030000000001</v>
      </c>
      <c r="H13031" s="2" t="str">
        <f>IF(Table1[[#This Row],[Net Sale]]&gt;=3000,"High",IF(Table1[[#This Row],[Net Sale]]&gt;=2000,"Medium","Low"))</f>
        <v>High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f>Table1[[#This Row],[sales]]-Table1[[#This Row],[Discount Amount]]</f>
        <v>2589.0488</v>
      </c>
      <c r="H13032" s="2" t="str">
        <f>IF(Table1[[#This Row],[Net Sale]]&gt;=3000,"High",IF(Table1[[#This Row],[Net Sale]]&gt;=2000,"Medium","Low"))</f>
        <v>Medium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f>Table1[[#This Row],[sales]]-Table1[[#This Row],[Discount Amount]]</f>
        <v>2083.3595999999998</v>
      </c>
      <c r="H13033" s="2" t="str">
        <f>IF(Table1[[#This Row],[Net Sale]]&gt;=3000,"High",IF(Table1[[#This Row],[Net Sale]]&gt;=2000,"Medium","Low"))</f>
        <v>Medium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f>Table1[[#This Row],[sales]]-Table1[[#This Row],[Discount Amount]]</f>
        <v>2659.0622000000003</v>
      </c>
      <c r="H13034" s="2" t="str">
        <f>IF(Table1[[#This Row],[Net Sale]]&gt;=3000,"High",IF(Table1[[#This Row],[Net Sale]]&gt;=2000,"Medium","Low"))</f>
        <v>Medium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f>Table1[[#This Row],[sales]]-Table1[[#This Row],[Discount Amount]]</f>
        <v>3040.8395999999998</v>
      </c>
      <c r="H13035" s="2" t="str">
        <f>IF(Table1[[#This Row],[Net Sale]]&gt;=3000,"High",IF(Table1[[#This Row],[Net Sale]]&gt;=2000,"Medium","Low"))</f>
        <v>High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f>Table1[[#This Row],[sales]]-Table1[[#This Row],[Discount Amount]]</f>
        <v>3119.598</v>
      </c>
      <c r="H13036" s="2" t="str">
        <f>IF(Table1[[#This Row],[Net Sale]]&gt;=3000,"High",IF(Table1[[#This Row],[Net Sale]]&gt;=2000,"Medium","Low"))</f>
        <v>High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f>Table1[[#This Row],[sales]]-Table1[[#This Row],[Discount Amount]]</f>
        <v>1800.6543000000001</v>
      </c>
      <c r="H13037" s="2" t="str">
        <f>IF(Table1[[#This Row],[Net Sale]]&gt;=3000,"High",IF(Table1[[#This Row],[Net Sale]]&gt;=2000,"Medium","Low"))</f>
        <v>Low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f>Table1[[#This Row],[sales]]-Table1[[#This Row],[Discount Amount]]</f>
        <v>1939.8645000000001</v>
      </c>
      <c r="H13038" s="2" t="str">
        <f>IF(Table1[[#This Row],[Net Sale]]&gt;=3000,"High",IF(Table1[[#This Row],[Net Sale]]&gt;=2000,"Medium","Low"))</f>
        <v>Low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f>Table1[[#This Row],[sales]]-Table1[[#This Row],[Discount Amount]]</f>
        <v>3902.0236</v>
      </c>
      <c r="H13039" s="2" t="str">
        <f>IF(Table1[[#This Row],[Net Sale]]&gt;=3000,"High",IF(Table1[[#This Row],[Net Sale]]&gt;=2000,"Medium","Low"))</f>
        <v>High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f>Table1[[#This Row],[sales]]-Table1[[#This Row],[Discount Amount]]</f>
        <v>3954.8131999999996</v>
      </c>
      <c r="H13040" s="2" t="str">
        <f>IF(Table1[[#This Row],[Net Sale]]&gt;=3000,"High",IF(Table1[[#This Row],[Net Sale]]&gt;=2000,"Medium","Low"))</f>
        <v>High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f>Table1[[#This Row],[sales]]-Table1[[#This Row],[Discount Amount]]</f>
        <v>121.52249999999999</v>
      </c>
      <c r="H13041" s="2" t="str">
        <f>IF(Table1[[#This Row],[Net Sale]]&gt;=3000,"High",IF(Table1[[#This Row],[Net Sale]]&gt;=2000,"Medium","Low"))</f>
        <v>Low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f>Table1[[#This Row],[sales]]-Table1[[#This Row],[Discount Amount]]</f>
        <v>560.62040000000002</v>
      </c>
      <c r="H13042" s="2" t="str">
        <f>IF(Table1[[#This Row],[Net Sale]]&gt;=3000,"High",IF(Table1[[#This Row],[Net Sale]]&gt;=2000,"Medium","Low"))</f>
        <v>Low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f>Table1[[#This Row],[sales]]-Table1[[#This Row],[Discount Amount]]</f>
        <v>3170.6632</v>
      </c>
      <c r="H13043" s="2" t="str">
        <f>IF(Table1[[#This Row],[Net Sale]]&gt;=3000,"High",IF(Table1[[#This Row],[Net Sale]]&gt;=2000,"Medium","Low"))</f>
        <v>High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f>Table1[[#This Row],[sales]]-Table1[[#This Row],[Discount Amount]]</f>
        <v>2423.9796000000001</v>
      </c>
      <c r="H13044" s="2" t="str">
        <f>IF(Table1[[#This Row],[Net Sale]]&gt;=3000,"High",IF(Table1[[#This Row],[Net Sale]]&gt;=2000,"Medium","Low"))</f>
        <v>Medium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f>Table1[[#This Row],[sales]]-Table1[[#This Row],[Discount Amount]]</f>
        <v>4753.8624</v>
      </c>
      <c r="H13045" s="2" t="str">
        <f>IF(Table1[[#This Row],[Net Sale]]&gt;=3000,"High",IF(Table1[[#This Row],[Net Sale]]&gt;=2000,"Medium","Low"))</f>
        <v>High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f>Table1[[#This Row],[sales]]-Table1[[#This Row],[Discount Amount]]</f>
        <v>3545.6710000000003</v>
      </c>
      <c r="H13046" s="2" t="str">
        <f>IF(Table1[[#This Row],[Net Sale]]&gt;=3000,"High",IF(Table1[[#This Row],[Net Sale]]&gt;=2000,"Medium","Low"))</f>
        <v>High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f>Table1[[#This Row],[sales]]-Table1[[#This Row],[Discount Amount]]</f>
        <v>2342.0673000000002</v>
      </c>
      <c r="H13047" s="2" t="str">
        <f>IF(Table1[[#This Row],[Net Sale]]&gt;=3000,"High",IF(Table1[[#This Row],[Net Sale]]&gt;=2000,"Medium","Low"))</f>
        <v>Medium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f>Table1[[#This Row],[sales]]-Table1[[#This Row],[Discount Amount]]</f>
        <v>1075.6799999999998</v>
      </c>
      <c r="H13048" s="2" t="str">
        <f>IF(Table1[[#This Row],[Net Sale]]&gt;=3000,"High",IF(Table1[[#This Row],[Net Sale]]&gt;=2000,"Medium","Low"))</f>
        <v>Low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f>Table1[[#This Row],[sales]]-Table1[[#This Row],[Discount Amount]]</f>
        <v>1075.9405000000002</v>
      </c>
      <c r="H13049" s="2" t="str">
        <f>IF(Table1[[#This Row],[Net Sale]]&gt;=3000,"High",IF(Table1[[#This Row],[Net Sale]]&gt;=2000,"Medium","Low"))</f>
        <v>Low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f>Table1[[#This Row],[sales]]-Table1[[#This Row],[Discount Amount]]</f>
        <v>2091.7142999999996</v>
      </c>
      <c r="H13050" s="2" t="str">
        <f>IF(Table1[[#This Row],[Net Sale]]&gt;=3000,"High",IF(Table1[[#This Row],[Net Sale]]&gt;=2000,"Medium","Low"))</f>
        <v>Medium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f>Table1[[#This Row],[sales]]-Table1[[#This Row],[Discount Amount]]</f>
        <v>3261.3724000000002</v>
      </c>
      <c r="H13051" s="2" t="str">
        <f>IF(Table1[[#This Row],[Net Sale]]&gt;=3000,"High",IF(Table1[[#This Row],[Net Sale]]&gt;=2000,"Medium","Low"))</f>
        <v>High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f>Table1[[#This Row],[sales]]-Table1[[#This Row],[Discount Amount]]</f>
        <v>3144.0911999999998</v>
      </c>
      <c r="H13052" s="2" t="str">
        <f>IF(Table1[[#This Row],[Net Sale]]&gt;=3000,"High",IF(Table1[[#This Row],[Net Sale]]&gt;=2000,"Medium","Low"))</f>
        <v>High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f>Table1[[#This Row],[sales]]-Table1[[#This Row],[Discount Amount]]</f>
        <v>2003.3377999999998</v>
      </c>
      <c r="H13053" s="2" t="str">
        <f>IF(Table1[[#This Row],[Net Sale]]&gt;=3000,"High",IF(Table1[[#This Row],[Net Sale]]&gt;=2000,"Medium","Low"))</f>
        <v>Medium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f>Table1[[#This Row],[sales]]-Table1[[#This Row],[Discount Amount]]</f>
        <v>2805.1032</v>
      </c>
      <c r="H13054" s="2" t="str">
        <f>IF(Table1[[#This Row],[Net Sale]]&gt;=3000,"High",IF(Table1[[#This Row],[Net Sale]]&gt;=2000,"Medium","Low"))</f>
        <v>Medium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f>Table1[[#This Row],[sales]]-Table1[[#This Row],[Discount Amount]]</f>
        <v>2263.9175</v>
      </c>
      <c r="H13055" s="2" t="str">
        <f>IF(Table1[[#This Row],[Net Sale]]&gt;=3000,"High",IF(Table1[[#This Row],[Net Sale]]&gt;=2000,"Medium","Low"))</f>
        <v>Medium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f>Table1[[#This Row],[sales]]-Table1[[#This Row],[Discount Amount]]</f>
        <v>3796.3784999999998</v>
      </c>
      <c r="H13056" s="2" t="str">
        <f>IF(Table1[[#This Row],[Net Sale]]&gt;=3000,"High",IF(Table1[[#This Row],[Net Sale]]&gt;=2000,"Medium","Low"))</f>
        <v>High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f>Table1[[#This Row],[sales]]-Table1[[#This Row],[Discount Amount]]</f>
        <v>904.42950000000008</v>
      </c>
      <c r="H13057" s="2" t="str">
        <f>IF(Table1[[#This Row],[Net Sale]]&gt;=3000,"High",IF(Table1[[#This Row],[Net Sale]]&gt;=2000,"Medium","Low"))</f>
        <v>Low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f>Table1[[#This Row],[sales]]-Table1[[#This Row],[Discount Amount]]</f>
        <v>356.00760000000002</v>
      </c>
      <c r="H13058" s="2" t="str">
        <f>IF(Table1[[#This Row],[Net Sale]]&gt;=3000,"High",IF(Table1[[#This Row],[Net Sale]]&gt;=2000,"Medium","Low"))</f>
        <v>Low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f>Table1[[#This Row],[sales]]-Table1[[#This Row],[Discount Amount]]</f>
        <v>2379.2175000000002</v>
      </c>
      <c r="H13059" s="2" t="str">
        <f>IF(Table1[[#This Row],[Net Sale]]&gt;=3000,"High",IF(Table1[[#This Row],[Net Sale]]&gt;=2000,"Medium","Low"))</f>
        <v>Medium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f>Table1[[#This Row],[sales]]-Table1[[#This Row],[Discount Amount]]</f>
        <v>1719.7559999999999</v>
      </c>
      <c r="H13060" s="2" t="str">
        <f>IF(Table1[[#This Row],[Net Sale]]&gt;=3000,"High",IF(Table1[[#This Row],[Net Sale]]&gt;=2000,"Medium","Low"))</f>
        <v>Low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f>Table1[[#This Row],[sales]]-Table1[[#This Row],[Discount Amount]]</f>
        <v>2633.4827999999998</v>
      </c>
      <c r="H13061" s="2" t="str">
        <f>IF(Table1[[#This Row],[Net Sale]]&gt;=3000,"High",IF(Table1[[#This Row],[Net Sale]]&gt;=2000,"Medium","Low"))</f>
        <v>Medium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f>Table1[[#This Row],[sales]]-Table1[[#This Row],[Discount Amount]]</f>
        <v>131.29920000000001</v>
      </c>
      <c r="H13062" s="2" t="str">
        <f>IF(Table1[[#This Row],[Net Sale]]&gt;=3000,"High",IF(Table1[[#This Row],[Net Sale]]&gt;=2000,"Medium","Low"))</f>
        <v>Low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f>Table1[[#This Row],[sales]]-Table1[[#This Row],[Discount Amount]]</f>
        <v>2897.6196</v>
      </c>
      <c r="H13063" s="2" t="str">
        <f>IF(Table1[[#This Row],[Net Sale]]&gt;=3000,"High",IF(Table1[[#This Row],[Net Sale]]&gt;=2000,"Medium","Low"))</f>
        <v>Medium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f>Table1[[#This Row],[sales]]-Table1[[#This Row],[Discount Amount]]</f>
        <v>3298.1241</v>
      </c>
      <c r="H13064" s="2" t="str">
        <f>IF(Table1[[#This Row],[Net Sale]]&gt;=3000,"High",IF(Table1[[#This Row],[Net Sale]]&gt;=2000,"Medium","Low"))</f>
        <v>High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f>Table1[[#This Row],[sales]]-Table1[[#This Row],[Discount Amount]]</f>
        <v>342.70600000000002</v>
      </c>
      <c r="H13065" s="2" t="str">
        <f>IF(Table1[[#This Row],[Net Sale]]&gt;=3000,"High",IF(Table1[[#This Row],[Net Sale]]&gt;=2000,"Medium","Low"))</f>
        <v>Low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f>Table1[[#This Row],[sales]]-Table1[[#This Row],[Discount Amount]]</f>
        <v>4458.8900000000003</v>
      </c>
      <c r="H13066" s="2" t="str">
        <f>IF(Table1[[#This Row],[Net Sale]]&gt;=3000,"High",IF(Table1[[#This Row],[Net Sale]]&gt;=2000,"Medium","Low"))</f>
        <v>High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f>Table1[[#This Row],[sales]]-Table1[[#This Row],[Discount Amount]]</f>
        <v>1805.1150000000002</v>
      </c>
      <c r="H13067" s="2" t="str">
        <f>IF(Table1[[#This Row],[Net Sale]]&gt;=3000,"High",IF(Table1[[#This Row],[Net Sale]]&gt;=2000,"Medium","Low"))</f>
        <v>Low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f>Table1[[#This Row],[sales]]-Table1[[#This Row],[Discount Amount]]</f>
        <v>3622.8915999999999</v>
      </c>
      <c r="H13068" s="2" t="str">
        <f>IF(Table1[[#This Row],[Net Sale]]&gt;=3000,"High",IF(Table1[[#This Row],[Net Sale]]&gt;=2000,"Medium","Low"))</f>
        <v>High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f>Table1[[#This Row],[sales]]-Table1[[#This Row],[Discount Amount]]</f>
        <v>273.476</v>
      </c>
      <c r="H13069" s="2" t="str">
        <f>IF(Table1[[#This Row],[Net Sale]]&gt;=3000,"High",IF(Table1[[#This Row],[Net Sale]]&gt;=2000,"Medium","Low"))</f>
        <v>Low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f>Table1[[#This Row],[sales]]-Table1[[#This Row],[Discount Amount]]</f>
        <v>3633.1876000000002</v>
      </c>
      <c r="H13070" s="2" t="str">
        <f>IF(Table1[[#This Row],[Net Sale]]&gt;=3000,"High",IF(Table1[[#This Row],[Net Sale]]&gt;=2000,"Medium","Low"))</f>
        <v>High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f>Table1[[#This Row],[sales]]-Table1[[#This Row],[Discount Amount]]</f>
        <v>2707.7511999999997</v>
      </c>
      <c r="H13071" s="2" t="str">
        <f>IF(Table1[[#This Row],[Net Sale]]&gt;=3000,"High",IF(Table1[[#This Row],[Net Sale]]&gt;=2000,"Medium","Low"))</f>
        <v>Medium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f>Table1[[#This Row],[sales]]-Table1[[#This Row],[Discount Amount]]</f>
        <v>4143.3119999999999</v>
      </c>
      <c r="H13072" s="2" t="str">
        <f>IF(Table1[[#This Row],[Net Sale]]&gt;=3000,"High",IF(Table1[[#This Row],[Net Sale]]&gt;=2000,"Medium","Low"))</f>
        <v>High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f>Table1[[#This Row],[sales]]-Table1[[#This Row],[Discount Amount]]</f>
        <v>1970.5616</v>
      </c>
      <c r="H13073" s="2" t="str">
        <f>IF(Table1[[#This Row],[Net Sale]]&gt;=3000,"High",IF(Table1[[#This Row],[Net Sale]]&gt;=2000,"Medium","Low"))</f>
        <v>Low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f>Table1[[#This Row],[sales]]-Table1[[#This Row],[Discount Amount]]</f>
        <v>1747.4367999999999</v>
      </c>
      <c r="H13074" s="2" t="str">
        <f>IF(Table1[[#This Row],[Net Sale]]&gt;=3000,"High",IF(Table1[[#This Row],[Net Sale]]&gt;=2000,"Medium","Low"))</f>
        <v>Low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f>Table1[[#This Row],[sales]]-Table1[[#This Row],[Discount Amount]]</f>
        <v>604.94720000000007</v>
      </c>
      <c r="H13075" s="2" t="str">
        <f>IF(Table1[[#This Row],[Net Sale]]&gt;=3000,"High",IF(Table1[[#This Row],[Net Sale]]&gt;=2000,"Medium","Low"))</f>
        <v>Low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f>Table1[[#This Row],[sales]]-Table1[[#This Row],[Discount Amount]]</f>
        <v>933.10080000000005</v>
      </c>
      <c r="H13076" s="2" t="str">
        <f>IF(Table1[[#This Row],[Net Sale]]&gt;=3000,"High",IF(Table1[[#This Row],[Net Sale]]&gt;=2000,"Medium","Low"))</f>
        <v>Low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f>Table1[[#This Row],[sales]]-Table1[[#This Row],[Discount Amount]]</f>
        <v>1666.7571000000003</v>
      </c>
      <c r="H13077" s="2" t="str">
        <f>IF(Table1[[#This Row],[Net Sale]]&gt;=3000,"High",IF(Table1[[#This Row],[Net Sale]]&gt;=2000,"Medium","Low"))</f>
        <v>Low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f>Table1[[#This Row],[sales]]-Table1[[#This Row],[Discount Amount]]</f>
        <v>2488.1468999999997</v>
      </c>
      <c r="H13078" s="2" t="str">
        <f>IF(Table1[[#This Row],[Net Sale]]&gt;=3000,"High",IF(Table1[[#This Row],[Net Sale]]&gt;=2000,"Medium","Low"))</f>
        <v>Medium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f>Table1[[#This Row],[sales]]-Table1[[#This Row],[Discount Amount]]</f>
        <v>412.03340000000003</v>
      </c>
      <c r="H13079" s="2" t="str">
        <f>IF(Table1[[#This Row],[Net Sale]]&gt;=3000,"High",IF(Table1[[#This Row],[Net Sale]]&gt;=2000,"Medium","Low"))</f>
        <v>Low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f>Table1[[#This Row],[sales]]-Table1[[#This Row],[Discount Amount]]</f>
        <v>4692.5645999999997</v>
      </c>
      <c r="H13080" s="2" t="str">
        <f>IF(Table1[[#This Row],[Net Sale]]&gt;=3000,"High",IF(Table1[[#This Row],[Net Sale]]&gt;=2000,"Medium","Low"))</f>
        <v>High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f>Table1[[#This Row],[sales]]-Table1[[#This Row],[Discount Amount]]</f>
        <v>2327.7441000000003</v>
      </c>
      <c r="H13081" s="2" t="str">
        <f>IF(Table1[[#This Row],[Net Sale]]&gt;=3000,"High",IF(Table1[[#This Row],[Net Sale]]&gt;=2000,"Medium","Low"))</f>
        <v>Medium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f>Table1[[#This Row],[sales]]-Table1[[#This Row],[Discount Amount]]</f>
        <v>1962.8337999999999</v>
      </c>
      <c r="H13082" s="2" t="str">
        <f>IF(Table1[[#This Row],[Net Sale]]&gt;=3000,"High",IF(Table1[[#This Row],[Net Sale]]&gt;=2000,"Medium","Low"))</f>
        <v>Low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f>Table1[[#This Row],[sales]]-Table1[[#This Row],[Discount Amount]]</f>
        <v>965.00159999999994</v>
      </c>
      <c r="H13083" s="2" t="str">
        <f>IF(Table1[[#This Row],[Net Sale]]&gt;=3000,"High",IF(Table1[[#This Row],[Net Sale]]&gt;=2000,"Medium","Low"))</f>
        <v>Low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f>Table1[[#This Row],[sales]]-Table1[[#This Row],[Discount Amount]]</f>
        <v>2447.4234000000001</v>
      </c>
      <c r="H13084" s="2" t="str">
        <f>IF(Table1[[#This Row],[Net Sale]]&gt;=3000,"High",IF(Table1[[#This Row],[Net Sale]]&gt;=2000,"Medium","Low"))</f>
        <v>Medium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f>Table1[[#This Row],[sales]]-Table1[[#This Row],[Discount Amount]]</f>
        <v>415.20660000000004</v>
      </c>
      <c r="H13085" s="2" t="str">
        <f>IF(Table1[[#This Row],[Net Sale]]&gt;=3000,"High",IF(Table1[[#This Row],[Net Sale]]&gt;=2000,"Medium","Low"))</f>
        <v>Low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f>Table1[[#This Row],[sales]]-Table1[[#This Row],[Discount Amount]]</f>
        <v>1189.1351999999999</v>
      </c>
      <c r="H13086" s="2" t="str">
        <f>IF(Table1[[#This Row],[Net Sale]]&gt;=3000,"High",IF(Table1[[#This Row],[Net Sale]]&gt;=2000,"Medium","Low"))</f>
        <v>Low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f>Table1[[#This Row],[sales]]-Table1[[#This Row],[Discount Amount]]</f>
        <v>291.36689999999999</v>
      </c>
      <c r="H13087" s="2" t="str">
        <f>IF(Table1[[#This Row],[Net Sale]]&gt;=3000,"High",IF(Table1[[#This Row],[Net Sale]]&gt;=2000,"Medium","Low"))</f>
        <v>Low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f>Table1[[#This Row],[sales]]-Table1[[#This Row],[Discount Amount]]</f>
        <v>3149.5001999999999</v>
      </c>
      <c r="H13088" s="2" t="str">
        <f>IF(Table1[[#This Row],[Net Sale]]&gt;=3000,"High",IF(Table1[[#This Row],[Net Sale]]&gt;=2000,"Medium","Low"))</f>
        <v>High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f>Table1[[#This Row],[sales]]-Table1[[#This Row],[Discount Amount]]</f>
        <v>3032.5594999999998</v>
      </c>
      <c r="H13089" s="2" t="str">
        <f>IF(Table1[[#This Row],[Net Sale]]&gt;=3000,"High",IF(Table1[[#This Row],[Net Sale]]&gt;=2000,"Medium","Low"))</f>
        <v>High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f>Table1[[#This Row],[sales]]-Table1[[#This Row],[Discount Amount]]</f>
        <v>1432.7696000000001</v>
      </c>
      <c r="H13090" s="2" t="str">
        <f>IF(Table1[[#This Row],[Net Sale]]&gt;=3000,"High",IF(Table1[[#This Row],[Net Sale]]&gt;=2000,"Medium","Low"))</f>
        <v>Low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f>Table1[[#This Row],[sales]]-Table1[[#This Row],[Discount Amount]]</f>
        <v>1145.3972999999999</v>
      </c>
      <c r="H13091" s="2" t="str">
        <f>IF(Table1[[#This Row],[Net Sale]]&gt;=3000,"High",IF(Table1[[#This Row],[Net Sale]]&gt;=2000,"Medium","Low"))</f>
        <v>Low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f>Table1[[#This Row],[sales]]-Table1[[#This Row],[Discount Amount]]</f>
        <v>1661.5237999999999</v>
      </c>
      <c r="H13092" s="2" t="str">
        <f>IF(Table1[[#This Row],[Net Sale]]&gt;=3000,"High",IF(Table1[[#This Row],[Net Sale]]&gt;=2000,"Medium","Low"))</f>
        <v>Low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f>Table1[[#This Row],[sales]]-Table1[[#This Row],[Discount Amount]]</f>
        <v>487.4975</v>
      </c>
      <c r="H13093" s="2" t="str">
        <f>IF(Table1[[#This Row],[Net Sale]]&gt;=3000,"High",IF(Table1[[#This Row],[Net Sale]]&gt;=2000,"Medium","Low"))</f>
        <v>Low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f>Table1[[#This Row],[sales]]-Table1[[#This Row],[Discount Amount]]</f>
        <v>2496.3735999999999</v>
      </c>
      <c r="H13094" s="2" t="str">
        <f>IF(Table1[[#This Row],[Net Sale]]&gt;=3000,"High",IF(Table1[[#This Row],[Net Sale]]&gt;=2000,"Medium","Low"))</f>
        <v>Medium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f>Table1[[#This Row],[sales]]-Table1[[#This Row],[Discount Amount]]</f>
        <v>2317.2129</v>
      </c>
      <c r="H13095" s="2" t="str">
        <f>IF(Table1[[#This Row],[Net Sale]]&gt;=3000,"High",IF(Table1[[#This Row],[Net Sale]]&gt;=2000,"Medium","Low"))</f>
        <v>Medium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f>Table1[[#This Row],[sales]]-Table1[[#This Row],[Discount Amount]]</f>
        <v>2447.4965999999999</v>
      </c>
      <c r="H13096" s="2" t="str">
        <f>IF(Table1[[#This Row],[Net Sale]]&gt;=3000,"High",IF(Table1[[#This Row],[Net Sale]]&gt;=2000,"Medium","Low"))</f>
        <v>Medium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f>Table1[[#This Row],[sales]]-Table1[[#This Row],[Discount Amount]]</f>
        <v>697.39599999999996</v>
      </c>
      <c r="H13097" s="2" t="str">
        <f>IF(Table1[[#This Row],[Net Sale]]&gt;=3000,"High",IF(Table1[[#This Row],[Net Sale]]&gt;=2000,"Medium","Low"))</f>
        <v>Low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f>Table1[[#This Row],[sales]]-Table1[[#This Row],[Discount Amount]]</f>
        <v>1618.0731000000001</v>
      </c>
      <c r="H13098" s="2" t="str">
        <f>IF(Table1[[#This Row],[Net Sale]]&gt;=3000,"High",IF(Table1[[#This Row],[Net Sale]]&gt;=2000,"Medium","Low"))</f>
        <v>Low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f>Table1[[#This Row],[sales]]-Table1[[#This Row],[Discount Amount]]</f>
        <v>1054.9176</v>
      </c>
      <c r="H13099" s="2" t="str">
        <f>IF(Table1[[#This Row],[Net Sale]]&gt;=3000,"High",IF(Table1[[#This Row],[Net Sale]]&gt;=2000,"Medium","Low"))</f>
        <v>Low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f>Table1[[#This Row],[sales]]-Table1[[#This Row],[Discount Amount]]</f>
        <v>2131.4071999999996</v>
      </c>
      <c r="H13100" s="2" t="str">
        <f>IF(Table1[[#This Row],[Net Sale]]&gt;=3000,"High",IF(Table1[[#This Row],[Net Sale]]&gt;=2000,"Medium","Low"))</f>
        <v>Medium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f>Table1[[#This Row],[sales]]-Table1[[#This Row],[Discount Amount]]</f>
        <v>3703.9074999999998</v>
      </c>
      <c r="H13101" s="2" t="str">
        <f>IF(Table1[[#This Row],[Net Sale]]&gt;=3000,"High",IF(Table1[[#This Row],[Net Sale]]&gt;=2000,"Medium","Low"))</f>
        <v>High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f>Table1[[#This Row],[sales]]-Table1[[#This Row],[Discount Amount]]</f>
        <v>743.57100000000003</v>
      </c>
      <c r="H13102" s="2" t="str">
        <f>IF(Table1[[#This Row],[Net Sale]]&gt;=3000,"High",IF(Table1[[#This Row],[Net Sale]]&gt;=2000,"Medium","Low"))</f>
        <v>Low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f>Table1[[#This Row],[sales]]-Table1[[#This Row],[Discount Amount]]</f>
        <v>432.52439999999996</v>
      </c>
      <c r="H13103" s="2" t="str">
        <f>IF(Table1[[#This Row],[Net Sale]]&gt;=3000,"High",IF(Table1[[#This Row],[Net Sale]]&gt;=2000,"Medium","Low"))</f>
        <v>Low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f>Table1[[#This Row],[sales]]-Table1[[#This Row],[Discount Amount]]</f>
        <v>2772.8352000000004</v>
      </c>
      <c r="H13104" s="2" t="str">
        <f>IF(Table1[[#This Row],[Net Sale]]&gt;=3000,"High",IF(Table1[[#This Row],[Net Sale]]&gt;=2000,"Medium","Low"))</f>
        <v>Medium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f>Table1[[#This Row],[sales]]-Table1[[#This Row],[Discount Amount]]</f>
        <v>382.36199999999997</v>
      </c>
      <c r="H13105" s="2" t="str">
        <f>IF(Table1[[#This Row],[Net Sale]]&gt;=3000,"High",IF(Table1[[#This Row],[Net Sale]]&gt;=2000,"Medium","Low"))</f>
        <v>Low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f>Table1[[#This Row],[sales]]-Table1[[#This Row],[Discount Amount]]</f>
        <v>2453.0616</v>
      </c>
      <c r="H13106" s="2" t="str">
        <f>IF(Table1[[#This Row],[Net Sale]]&gt;=3000,"High",IF(Table1[[#This Row],[Net Sale]]&gt;=2000,"Medium","Low"))</f>
        <v>Medium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f>Table1[[#This Row],[sales]]-Table1[[#This Row],[Discount Amount]]</f>
        <v>1386.6849</v>
      </c>
      <c r="H13107" s="2" t="str">
        <f>IF(Table1[[#This Row],[Net Sale]]&gt;=3000,"High",IF(Table1[[#This Row],[Net Sale]]&gt;=2000,"Medium","Low"))</f>
        <v>Low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f>Table1[[#This Row],[sales]]-Table1[[#This Row],[Discount Amount]]</f>
        <v>1017.8199000000001</v>
      </c>
      <c r="H13108" s="2" t="str">
        <f>IF(Table1[[#This Row],[Net Sale]]&gt;=3000,"High",IF(Table1[[#This Row],[Net Sale]]&gt;=2000,"Medium","Low"))</f>
        <v>Low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f>Table1[[#This Row],[sales]]-Table1[[#This Row],[Discount Amount]]</f>
        <v>2518.0259999999998</v>
      </c>
      <c r="H13109" s="2" t="str">
        <f>IF(Table1[[#This Row],[Net Sale]]&gt;=3000,"High",IF(Table1[[#This Row],[Net Sale]]&gt;=2000,"Medium","Low"))</f>
        <v>Medium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f>Table1[[#This Row],[sales]]-Table1[[#This Row],[Discount Amount]]</f>
        <v>1922.625</v>
      </c>
      <c r="H13110" s="2" t="str">
        <f>IF(Table1[[#This Row],[Net Sale]]&gt;=3000,"High",IF(Table1[[#This Row],[Net Sale]]&gt;=2000,"Medium","Low"))</f>
        <v>Low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f>Table1[[#This Row],[sales]]-Table1[[#This Row],[Discount Amount]]</f>
        <v>1557.018</v>
      </c>
      <c r="H13111" s="2" t="str">
        <f>IF(Table1[[#This Row],[Net Sale]]&gt;=3000,"High",IF(Table1[[#This Row],[Net Sale]]&gt;=2000,"Medium","Low"))</f>
        <v>Low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f>Table1[[#This Row],[sales]]-Table1[[#This Row],[Discount Amount]]</f>
        <v>1508.6493</v>
      </c>
      <c r="H13112" s="2" t="str">
        <f>IF(Table1[[#This Row],[Net Sale]]&gt;=3000,"High",IF(Table1[[#This Row],[Net Sale]]&gt;=2000,"Medium","Low"))</f>
        <v>Low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f>Table1[[#This Row],[sales]]-Table1[[#This Row],[Discount Amount]]</f>
        <v>3829.5530000000003</v>
      </c>
      <c r="H13113" s="2" t="str">
        <f>IF(Table1[[#This Row],[Net Sale]]&gt;=3000,"High",IF(Table1[[#This Row],[Net Sale]]&gt;=2000,"Medium","Low"))</f>
        <v>High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f>Table1[[#This Row],[sales]]-Table1[[#This Row],[Discount Amount]]</f>
        <v>395.33339999999998</v>
      </c>
      <c r="H13114" s="2" t="str">
        <f>IF(Table1[[#This Row],[Net Sale]]&gt;=3000,"High",IF(Table1[[#This Row],[Net Sale]]&gt;=2000,"Medium","Low"))</f>
        <v>Low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f>Table1[[#This Row],[sales]]-Table1[[#This Row],[Discount Amount]]</f>
        <v>1709.43</v>
      </c>
      <c r="H13115" s="2" t="str">
        <f>IF(Table1[[#This Row],[Net Sale]]&gt;=3000,"High",IF(Table1[[#This Row],[Net Sale]]&gt;=2000,"Medium","Low"))</f>
        <v>Low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f>Table1[[#This Row],[sales]]-Table1[[#This Row],[Discount Amount]]</f>
        <v>1359.3689999999999</v>
      </c>
      <c r="H13116" s="2" t="str">
        <f>IF(Table1[[#This Row],[Net Sale]]&gt;=3000,"High",IF(Table1[[#This Row],[Net Sale]]&gt;=2000,"Medium","Low"))</f>
        <v>Low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f>Table1[[#This Row],[sales]]-Table1[[#This Row],[Discount Amount]]</f>
        <v>4214.7467999999999</v>
      </c>
      <c r="H13117" s="2" t="str">
        <f>IF(Table1[[#This Row],[Net Sale]]&gt;=3000,"High",IF(Table1[[#This Row],[Net Sale]]&gt;=2000,"Medium","Low"))</f>
        <v>High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f>Table1[[#This Row],[sales]]-Table1[[#This Row],[Discount Amount]]</f>
        <v>1034.4854</v>
      </c>
      <c r="H13118" s="2" t="str">
        <f>IF(Table1[[#This Row],[Net Sale]]&gt;=3000,"High",IF(Table1[[#This Row],[Net Sale]]&gt;=2000,"Medium","Low"))</f>
        <v>Low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f>Table1[[#This Row],[sales]]-Table1[[#This Row],[Discount Amount]]</f>
        <v>2430.8046000000004</v>
      </c>
      <c r="H13119" s="2" t="str">
        <f>IF(Table1[[#This Row],[Net Sale]]&gt;=3000,"High",IF(Table1[[#This Row],[Net Sale]]&gt;=2000,"Medium","Low"))</f>
        <v>Medium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f>Table1[[#This Row],[sales]]-Table1[[#This Row],[Discount Amount]]</f>
        <v>2539.0726</v>
      </c>
      <c r="H13120" s="2" t="str">
        <f>IF(Table1[[#This Row],[Net Sale]]&gt;=3000,"High",IF(Table1[[#This Row],[Net Sale]]&gt;=2000,"Medium","Low"))</f>
        <v>Medium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f>Table1[[#This Row],[sales]]-Table1[[#This Row],[Discount Amount]]</f>
        <v>3903.9583000000002</v>
      </c>
      <c r="H13121" s="2" t="str">
        <f>IF(Table1[[#This Row],[Net Sale]]&gt;=3000,"High",IF(Table1[[#This Row],[Net Sale]]&gt;=2000,"Medium","Low"))</f>
        <v>High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f>Table1[[#This Row],[sales]]-Table1[[#This Row],[Discount Amount]]</f>
        <v>2829.0146</v>
      </c>
      <c r="H13122" s="2" t="str">
        <f>IF(Table1[[#This Row],[Net Sale]]&gt;=3000,"High",IF(Table1[[#This Row],[Net Sale]]&gt;=2000,"Medium","Low"))</f>
        <v>Medium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f>Table1[[#This Row],[sales]]-Table1[[#This Row],[Discount Amount]]</f>
        <v>2431.0221999999999</v>
      </c>
      <c r="H13123" s="2" t="str">
        <f>IF(Table1[[#This Row],[Net Sale]]&gt;=3000,"High",IF(Table1[[#This Row],[Net Sale]]&gt;=2000,"Medium","Low"))</f>
        <v>Medium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f>Table1[[#This Row],[sales]]-Table1[[#This Row],[Discount Amount]]</f>
        <v>3059.4103999999998</v>
      </c>
      <c r="H13124" s="2" t="str">
        <f>IF(Table1[[#This Row],[Net Sale]]&gt;=3000,"High",IF(Table1[[#This Row],[Net Sale]]&gt;=2000,"Medium","Low"))</f>
        <v>High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f>Table1[[#This Row],[sales]]-Table1[[#This Row],[Discount Amount]]</f>
        <v>2713.3709999999996</v>
      </c>
      <c r="H13125" s="2" t="str">
        <f>IF(Table1[[#This Row],[Net Sale]]&gt;=3000,"High",IF(Table1[[#This Row],[Net Sale]]&gt;=2000,"Medium","Low"))</f>
        <v>Medium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f>Table1[[#This Row],[sales]]-Table1[[#This Row],[Discount Amount]]</f>
        <v>4195.8774000000003</v>
      </c>
      <c r="H13126" s="2" t="str">
        <f>IF(Table1[[#This Row],[Net Sale]]&gt;=3000,"High",IF(Table1[[#This Row],[Net Sale]]&gt;=2000,"Medium","Low"))</f>
        <v>High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f>Table1[[#This Row],[sales]]-Table1[[#This Row],[Discount Amount]]</f>
        <v>321.16040000000004</v>
      </c>
      <c r="H13127" s="2" t="str">
        <f>IF(Table1[[#This Row],[Net Sale]]&gt;=3000,"High",IF(Table1[[#This Row],[Net Sale]]&gt;=2000,"Medium","Low"))</f>
        <v>Low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f>Table1[[#This Row],[sales]]-Table1[[#This Row],[Discount Amount]]</f>
        <v>1591.5248999999999</v>
      </c>
      <c r="H13128" s="2" t="str">
        <f>IF(Table1[[#This Row],[Net Sale]]&gt;=3000,"High",IF(Table1[[#This Row],[Net Sale]]&gt;=2000,"Medium","Low"))</f>
        <v>Low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f>Table1[[#This Row],[sales]]-Table1[[#This Row],[Discount Amount]]</f>
        <v>3143.2862999999998</v>
      </c>
      <c r="H13129" s="2" t="str">
        <f>IF(Table1[[#This Row],[Net Sale]]&gt;=3000,"High",IF(Table1[[#This Row],[Net Sale]]&gt;=2000,"Medium","Low"))</f>
        <v>High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f>Table1[[#This Row],[sales]]-Table1[[#This Row],[Discount Amount]]</f>
        <v>3320.4521999999997</v>
      </c>
      <c r="H13130" s="2" t="str">
        <f>IF(Table1[[#This Row],[Net Sale]]&gt;=3000,"High",IF(Table1[[#This Row],[Net Sale]]&gt;=2000,"Medium","Low"))</f>
        <v>High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f>Table1[[#This Row],[sales]]-Table1[[#This Row],[Discount Amount]]</f>
        <v>4145.0012999999999</v>
      </c>
      <c r="H13131" s="2" t="str">
        <f>IF(Table1[[#This Row],[Net Sale]]&gt;=3000,"High",IF(Table1[[#This Row],[Net Sale]]&gt;=2000,"Medium","Low"))</f>
        <v>High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f>Table1[[#This Row],[sales]]-Table1[[#This Row],[Discount Amount]]</f>
        <v>1959.3407999999999</v>
      </c>
      <c r="H13132" s="2" t="str">
        <f>IF(Table1[[#This Row],[Net Sale]]&gt;=3000,"High",IF(Table1[[#This Row],[Net Sale]]&gt;=2000,"Medium","Low"))</f>
        <v>Low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f>Table1[[#This Row],[sales]]-Table1[[#This Row],[Discount Amount]]</f>
        <v>4473.4139999999998</v>
      </c>
      <c r="H13133" s="2" t="str">
        <f>IF(Table1[[#This Row],[Net Sale]]&gt;=3000,"High",IF(Table1[[#This Row],[Net Sale]]&gt;=2000,"Medium","Low"))</f>
        <v>High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f>Table1[[#This Row],[sales]]-Table1[[#This Row],[Discount Amount]]</f>
        <v>939.35050000000001</v>
      </c>
      <c r="H13134" s="2" t="str">
        <f>IF(Table1[[#This Row],[Net Sale]]&gt;=3000,"High",IF(Table1[[#This Row],[Net Sale]]&gt;=2000,"Medium","Low"))</f>
        <v>Low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f>Table1[[#This Row],[sales]]-Table1[[#This Row],[Discount Amount]]</f>
        <v>553.80719999999997</v>
      </c>
      <c r="H13135" s="2" t="str">
        <f>IF(Table1[[#This Row],[Net Sale]]&gt;=3000,"High",IF(Table1[[#This Row],[Net Sale]]&gt;=2000,"Medium","Low"))</f>
        <v>Low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f>Table1[[#This Row],[sales]]-Table1[[#This Row],[Discount Amount]]</f>
        <v>198.23079999999999</v>
      </c>
      <c r="H13136" s="2" t="str">
        <f>IF(Table1[[#This Row],[Net Sale]]&gt;=3000,"High",IF(Table1[[#This Row],[Net Sale]]&gt;=2000,"Medium","Low"))</f>
        <v>Low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f>Table1[[#This Row],[sales]]-Table1[[#This Row],[Discount Amount]]</f>
        <v>3117.0825</v>
      </c>
      <c r="H13137" s="2" t="str">
        <f>IF(Table1[[#This Row],[Net Sale]]&gt;=3000,"High",IF(Table1[[#This Row],[Net Sale]]&gt;=2000,"Medium","Low"))</f>
        <v>High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f>Table1[[#This Row],[sales]]-Table1[[#This Row],[Discount Amount]]</f>
        <v>1065.127</v>
      </c>
      <c r="H13138" s="2" t="str">
        <f>IF(Table1[[#This Row],[Net Sale]]&gt;=3000,"High",IF(Table1[[#This Row],[Net Sale]]&gt;=2000,"Medium","Low"))</f>
        <v>Low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f>Table1[[#This Row],[sales]]-Table1[[#This Row],[Discount Amount]]</f>
        <v>1993.7164000000002</v>
      </c>
      <c r="H13139" s="2" t="str">
        <f>IF(Table1[[#This Row],[Net Sale]]&gt;=3000,"High",IF(Table1[[#This Row],[Net Sale]]&gt;=2000,"Medium","Low"))</f>
        <v>Low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f>Table1[[#This Row],[sales]]-Table1[[#This Row],[Discount Amount]]</f>
        <v>270.8802</v>
      </c>
      <c r="H13140" s="2" t="str">
        <f>IF(Table1[[#This Row],[Net Sale]]&gt;=3000,"High",IF(Table1[[#This Row],[Net Sale]]&gt;=2000,"Medium","Low"))</f>
        <v>Low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f>Table1[[#This Row],[sales]]-Table1[[#This Row],[Discount Amount]]</f>
        <v>1516.6629</v>
      </c>
      <c r="H13141" s="2" t="str">
        <f>IF(Table1[[#This Row],[Net Sale]]&gt;=3000,"High",IF(Table1[[#This Row],[Net Sale]]&gt;=2000,"Medium","Low"))</f>
        <v>Low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f>Table1[[#This Row],[sales]]-Table1[[#This Row],[Discount Amount]]</f>
        <v>2272.9319999999998</v>
      </c>
      <c r="H13142" s="2" t="str">
        <f>IF(Table1[[#This Row],[Net Sale]]&gt;=3000,"High",IF(Table1[[#This Row],[Net Sale]]&gt;=2000,"Medium","Low"))</f>
        <v>Medium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f>Table1[[#This Row],[sales]]-Table1[[#This Row],[Discount Amount]]</f>
        <v>2003.5650000000001</v>
      </c>
      <c r="H13143" s="2" t="str">
        <f>IF(Table1[[#This Row],[Net Sale]]&gt;=3000,"High",IF(Table1[[#This Row],[Net Sale]]&gt;=2000,"Medium","Low"))</f>
        <v>Medium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f>Table1[[#This Row],[sales]]-Table1[[#This Row],[Discount Amount]]</f>
        <v>1084.4309000000001</v>
      </c>
      <c r="H13144" s="2" t="str">
        <f>IF(Table1[[#This Row],[Net Sale]]&gt;=3000,"High",IF(Table1[[#This Row],[Net Sale]]&gt;=2000,"Medium","Low"))</f>
        <v>Low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f>Table1[[#This Row],[sales]]-Table1[[#This Row],[Discount Amount]]</f>
        <v>2007.5384999999999</v>
      </c>
      <c r="H13145" s="2" t="str">
        <f>IF(Table1[[#This Row],[Net Sale]]&gt;=3000,"High",IF(Table1[[#This Row],[Net Sale]]&gt;=2000,"Medium","Low"))</f>
        <v>Medium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f>Table1[[#This Row],[sales]]-Table1[[#This Row],[Discount Amount]]</f>
        <v>500.09370000000001</v>
      </c>
      <c r="H13146" s="2" t="str">
        <f>IF(Table1[[#This Row],[Net Sale]]&gt;=3000,"High",IF(Table1[[#This Row],[Net Sale]]&gt;=2000,"Medium","Low"))</f>
        <v>Low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f>Table1[[#This Row],[sales]]-Table1[[#This Row],[Discount Amount]]</f>
        <v>2538.5100000000002</v>
      </c>
      <c r="H13147" s="2" t="str">
        <f>IF(Table1[[#This Row],[Net Sale]]&gt;=3000,"High",IF(Table1[[#This Row],[Net Sale]]&gt;=2000,"Medium","Low"))</f>
        <v>Medium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f>Table1[[#This Row],[sales]]-Table1[[#This Row],[Discount Amount]]</f>
        <v>575.01</v>
      </c>
      <c r="H13148" s="2" t="str">
        <f>IF(Table1[[#This Row],[Net Sale]]&gt;=3000,"High",IF(Table1[[#This Row],[Net Sale]]&gt;=2000,"Medium","Low"))</f>
        <v>Low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f>Table1[[#This Row],[sales]]-Table1[[#This Row],[Discount Amount]]</f>
        <v>1993.9695999999999</v>
      </c>
      <c r="H13149" s="2" t="str">
        <f>IF(Table1[[#This Row],[Net Sale]]&gt;=3000,"High",IF(Table1[[#This Row],[Net Sale]]&gt;=2000,"Medium","Low"))</f>
        <v>Low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f>Table1[[#This Row],[sales]]-Table1[[#This Row],[Discount Amount]]</f>
        <v>490.91250000000002</v>
      </c>
      <c r="H13150" s="2" t="str">
        <f>IF(Table1[[#This Row],[Net Sale]]&gt;=3000,"High",IF(Table1[[#This Row],[Net Sale]]&gt;=2000,"Medium","Low"))</f>
        <v>Low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f>Table1[[#This Row],[sales]]-Table1[[#This Row],[Discount Amount]]</f>
        <v>2474.8407999999999</v>
      </c>
      <c r="H13151" s="2" t="str">
        <f>IF(Table1[[#This Row],[Net Sale]]&gt;=3000,"High",IF(Table1[[#This Row],[Net Sale]]&gt;=2000,"Medium","Low"))</f>
        <v>Medium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f>Table1[[#This Row],[sales]]-Table1[[#This Row],[Discount Amount]]</f>
        <v>732.69</v>
      </c>
      <c r="H13152" s="2" t="str">
        <f>IF(Table1[[#This Row],[Net Sale]]&gt;=3000,"High",IF(Table1[[#This Row],[Net Sale]]&gt;=2000,"Medium","Low"))</f>
        <v>Low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f>Table1[[#This Row],[sales]]-Table1[[#This Row],[Discount Amount]]</f>
        <v>1155.5488</v>
      </c>
      <c r="H13153" s="2" t="str">
        <f>IF(Table1[[#This Row],[Net Sale]]&gt;=3000,"High",IF(Table1[[#This Row],[Net Sale]]&gt;=2000,"Medium","Low"))</f>
        <v>Low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f>Table1[[#This Row],[sales]]-Table1[[#This Row],[Discount Amount]]</f>
        <v>1696.2921000000001</v>
      </c>
      <c r="H13154" s="2" t="str">
        <f>IF(Table1[[#This Row],[Net Sale]]&gt;=3000,"High",IF(Table1[[#This Row],[Net Sale]]&gt;=2000,"Medium","Low"))</f>
        <v>Low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f>Table1[[#This Row],[sales]]-Table1[[#This Row],[Discount Amount]]</f>
        <v>3045.1279999999997</v>
      </c>
      <c r="H13155" s="2" t="str">
        <f>IF(Table1[[#This Row],[Net Sale]]&gt;=3000,"High",IF(Table1[[#This Row],[Net Sale]]&gt;=2000,"Medium","Low"))</f>
        <v>High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f>Table1[[#This Row],[sales]]-Table1[[#This Row],[Discount Amount]]</f>
        <v>2658.1858000000002</v>
      </c>
      <c r="H13156" s="2" t="str">
        <f>IF(Table1[[#This Row],[Net Sale]]&gt;=3000,"High",IF(Table1[[#This Row],[Net Sale]]&gt;=2000,"Medium","Low"))</f>
        <v>Medium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f>Table1[[#This Row],[sales]]-Table1[[#This Row],[Discount Amount]]</f>
        <v>4316.4007999999994</v>
      </c>
      <c r="H13157" s="2" t="str">
        <f>IF(Table1[[#This Row],[Net Sale]]&gt;=3000,"High",IF(Table1[[#This Row],[Net Sale]]&gt;=2000,"Medium","Low"))</f>
        <v>High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f>Table1[[#This Row],[sales]]-Table1[[#This Row],[Discount Amount]]</f>
        <v>3232.152</v>
      </c>
      <c r="H13158" s="2" t="str">
        <f>IF(Table1[[#This Row],[Net Sale]]&gt;=3000,"High",IF(Table1[[#This Row],[Net Sale]]&gt;=2000,"Medium","Low"))</f>
        <v>High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f>Table1[[#This Row],[sales]]-Table1[[#This Row],[Discount Amount]]</f>
        <v>1972.3391999999999</v>
      </c>
      <c r="H13159" s="2" t="str">
        <f>IF(Table1[[#This Row],[Net Sale]]&gt;=3000,"High",IF(Table1[[#This Row],[Net Sale]]&gt;=2000,"Medium","Low"))</f>
        <v>Low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f>Table1[[#This Row],[sales]]-Table1[[#This Row],[Discount Amount]]</f>
        <v>2868.1437999999998</v>
      </c>
      <c r="H13160" s="2" t="str">
        <f>IF(Table1[[#This Row],[Net Sale]]&gt;=3000,"High",IF(Table1[[#This Row],[Net Sale]]&gt;=2000,"Medium","Low"))</f>
        <v>Medium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f>Table1[[#This Row],[sales]]-Table1[[#This Row],[Discount Amount]]</f>
        <v>1612.6557</v>
      </c>
      <c r="H13161" s="2" t="str">
        <f>IF(Table1[[#This Row],[Net Sale]]&gt;=3000,"High",IF(Table1[[#This Row],[Net Sale]]&gt;=2000,"Medium","Low"))</f>
        <v>Low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f>Table1[[#This Row],[sales]]-Table1[[#This Row],[Discount Amount]]</f>
        <v>3140.2350000000001</v>
      </c>
      <c r="H13162" s="2" t="str">
        <f>IF(Table1[[#This Row],[Net Sale]]&gt;=3000,"High",IF(Table1[[#This Row],[Net Sale]]&gt;=2000,"Medium","Low"))</f>
        <v>High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f>Table1[[#This Row],[sales]]-Table1[[#This Row],[Discount Amount]]</f>
        <v>1812.1461999999999</v>
      </c>
      <c r="H13163" s="2" t="str">
        <f>IF(Table1[[#This Row],[Net Sale]]&gt;=3000,"High",IF(Table1[[#This Row],[Net Sale]]&gt;=2000,"Medium","Low"))</f>
        <v>Low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f>Table1[[#This Row],[sales]]-Table1[[#This Row],[Discount Amount]]</f>
        <v>1416.0555000000002</v>
      </c>
      <c r="H13164" s="2" t="str">
        <f>IF(Table1[[#This Row],[Net Sale]]&gt;=3000,"High",IF(Table1[[#This Row],[Net Sale]]&gt;=2000,"Medium","Low"))</f>
        <v>Low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f>Table1[[#This Row],[sales]]-Table1[[#This Row],[Discount Amount]]</f>
        <v>1581.9906000000001</v>
      </c>
      <c r="H13165" s="2" t="str">
        <f>IF(Table1[[#This Row],[Net Sale]]&gt;=3000,"High",IF(Table1[[#This Row],[Net Sale]]&gt;=2000,"Medium","Low"))</f>
        <v>Low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f>Table1[[#This Row],[sales]]-Table1[[#This Row],[Discount Amount]]</f>
        <v>2741.2280000000001</v>
      </c>
      <c r="H13166" s="2" t="str">
        <f>IF(Table1[[#This Row],[Net Sale]]&gt;=3000,"High",IF(Table1[[#This Row],[Net Sale]]&gt;=2000,"Medium","Low"))</f>
        <v>Medium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f>Table1[[#This Row],[sales]]-Table1[[#This Row],[Discount Amount]]</f>
        <v>2068.4558999999999</v>
      </c>
      <c r="H13167" s="2" t="str">
        <f>IF(Table1[[#This Row],[Net Sale]]&gt;=3000,"High",IF(Table1[[#This Row],[Net Sale]]&gt;=2000,"Medium","Low"))</f>
        <v>Medium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f>Table1[[#This Row],[sales]]-Table1[[#This Row],[Discount Amount]]</f>
        <v>1337.5871999999999</v>
      </c>
      <c r="H13168" s="2" t="str">
        <f>IF(Table1[[#This Row],[Net Sale]]&gt;=3000,"High",IF(Table1[[#This Row],[Net Sale]]&gt;=2000,"Medium","Low"))</f>
        <v>Low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f>Table1[[#This Row],[sales]]-Table1[[#This Row],[Discount Amount]]</f>
        <v>663.22810000000004</v>
      </c>
      <c r="H13169" s="2" t="str">
        <f>IF(Table1[[#This Row],[Net Sale]]&gt;=3000,"High",IF(Table1[[#This Row],[Net Sale]]&gt;=2000,"Medium","Low"))</f>
        <v>Low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f>Table1[[#This Row],[sales]]-Table1[[#This Row],[Discount Amount]]</f>
        <v>1951.4461999999999</v>
      </c>
      <c r="H13170" s="2" t="str">
        <f>IF(Table1[[#This Row],[Net Sale]]&gt;=3000,"High",IF(Table1[[#This Row],[Net Sale]]&gt;=2000,"Medium","Low"))</f>
        <v>Low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f>Table1[[#This Row],[sales]]-Table1[[#This Row],[Discount Amount]]</f>
        <v>2795.3796000000002</v>
      </c>
      <c r="H13171" s="2" t="str">
        <f>IF(Table1[[#This Row],[Net Sale]]&gt;=3000,"High",IF(Table1[[#This Row],[Net Sale]]&gt;=2000,"Medium","Low"))</f>
        <v>Medium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f>Table1[[#This Row],[sales]]-Table1[[#This Row],[Discount Amount]]</f>
        <v>620.47619999999995</v>
      </c>
      <c r="H13172" s="2" t="str">
        <f>IF(Table1[[#This Row],[Net Sale]]&gt;=3000,"High",IF(Table1[[#This Row],[Net Sale]]&gt;=2000,"Medium","Low"))</f>
        <v>Low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f>Table1[[#This Row],[sales]]-Table1[[#This Row],[Discount Amount]]</f>
        <v>2296.308</v>
      </c>
      <c r="H13173" s="2" t="str">
        <f>IF(Table1[[#This Row],[Net Sale]]&gt;=3000,"High",IF(Table1[[#This Row],[Net Sale]]&gt;=2000,"Medium","Low"))</f>
        <v>Medium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f>Table1[[#This Row],[sales]]-Table1[[#This Row],[Discount Amount]]</f>
        <v>3931.56</v>
      </c>
      <c r="H13174" s="2" t="str">
        <f>IF(Table1[[#This Row],[Net Sale]]&gt;=3000,"High",IF(Table1[[#This Row],[Net Sale]]&gt;=2000,"Medium","Low"))</f>
        <v>High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f>Table1[[#This Row],[sales]]-Table1[[#This Row],[Discount Amount]]</f>
        <v>1885.2531999999999</v>
      </c>
      <c r="H13175" s="2" t="str">
        <f>IF(Table1[[#This Row],[Net Sale]]&gt;=3000,"High",IF(Table1[[#This Row],[Net Sale]]&gt;=2000,"Medium","Low"))</f>
        <v>Low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f>Table1[[#This Row],[sales]]-Table1[[#This Row],[Discount Amount]]</f>
        <v>4183.5922</v>
      </c>
      <c r="H13176" s="2" t="str">
        <f>IF(Table1[[#This Row],[Net Sale]]&gt;=3000,"High",IF(Table1[[#This Row],[Net Sale]]&gt;=2000,"Medium","Low"))</f>
        <v>High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f>Table1[[#This Row],[sales]]-Table1[[#This Row],[Discount Amount]]</f>
        <v>4030.2852000000003</v>
      </c>
      <c r="H13177" s="2" t="str">
        <f>IF(Table1[[#This Row],[Net Sale]]&gt;=3000,"High",IF(Table1[[#This Row],[Net Sale]]&gt;=2000,"Medium","Low"))</f>
        <v>High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f>Table1[[#This Row],[sales]]-Table1[[#This Row],[Discount Amount]]</f>
        <v>1514.7351999999998</v>
      </c>
      <c r="H13178" s="2" t="str">
        <f>IF(Table1[[#This Row],[Net Sale]]&gt;=3000,"High",IF(Table1[[#This Row],[Net Sale]]&gt;=2000,"Medium","Low"))</f>
        <v>Low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f>Table1[[#This Row],[sales]]-Table1[[#This Row],[Discount Amount]]</f>
        <v>506.9751</v>
      </c>
      <c r="H13179" s="2" t="str">
        <f>IF(Table1[[#This Row],[Net Sale]]&gt;=3000,"High",IF(Table1[[#This Row],[Net Sale]]&gt;=2000,"Medium","Low"))</f>
        <v>Low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f>Table1[[#This Row],[sales]]-Table1[[#This Row],[Discount Amount]]</f>
        <v>711.63319999999999</v>
      </c>
      <c r="H13180" s="2" t="str">
        <f>IF(Table1[[#This Row],[Net Sale]]&gt;=3000,"High",IF(Table1[[#This Row],[Net Sale]]&gt;=2000,"Medium","Low"))</f>
        <v>Low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f>Table1[[#This Row],[sales]]-Table1[[#This Row],[Discount Amount]]</f>
        <v>1002.8501000000001</v>
      </c>
      <c r="H13181" s="2" t="str">
        <f>IF(Table1[[#This Row],[Net Sale]]&gt;=3000,"High",IF(Table1[[#This Row],[Net Sale]]&gt;=2000,"Medium","Low"))</f>
        <v>Low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f>Table1[[#This Row],[sales]]-Table1[[#This Row],[Discount Amount]]</f>
        <v>2735.8632000000002</v>
      </c>
      <c r="H13182" s="2" t="str">
        <f>IF(Table1[[#This Row],[Net Sale]]&gt;=3000,"High",IF(Table1[[#This Row],[Net Sale]]&gt;=2000,"Medium","Low"))</f>
        <v>Medium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f>Table1[[#This Row],[sales]]-Table1[[#This Row],[Discount Amount]]</f>
        <v>1083.6075000000001</v>
      </c>
      <c r="H13183" s="2" t="str">
        <f>IF(Table1[[#This Row],[Net Sale]]&gt;=3000,"High",IF(Table1[[#This Row],[Net Sale]]&gt;=2000,"Medium","Low"))</f>
        <v>Low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f>Table1[[#This Row],[sales]]-Table1[[#This Row],[Discount Amount]]</f>
        <v>4595.2236000000003</v>
      </c>
      <c r="H13184" s="2" t="str">
        <f>IF(Table1[[#This Row],[Net Sale]]&gt;=3000,"High",IF(Table1[[#This Row],[Net Sale]]&gt;=2000,"Medium","Low"))</f>
        <v>High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f>Table1[[#This Row],[sales]]-Table1[[#This Row],[Discount Amount]]</f>
        <v>959.02930000000003</v>
      </c>
      <c r="H13185" s="2" t="str">
        <f>IF(Table1[[#This Row],[Net Sale]]&gt;=3000,"High",IF(Table1[[#This Row],[Net Sale]]&gt;=2000,"Medium","Low"))</f>
        <v>Low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f>Table1[[#This Row],[sales]]-Table1[[#This Row],[Discount Amount]]</f>
        <v>2765.6855999999998</v>
      </c>
      <c r="H13186" s="2" t="str">
        <f>IF(Table1[[#This Row],[Net Sale]]&gt;=3000,"High",IF(Table1[[#This Row],[Net Sale]]&gt;=2000,"Medium","Low"))</f>
        <v>Medium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f>Table1[[#This Row],[sales]]-Table1[[#This Row],[Discount Amount]]</f>
        <v>1323.2476000000001</v>
      </c>
      <c r="H13187" s="2" t="str">
        <f>IF(Table1[[#This Row],[Net Sale]]&gt;=3000,"High",IF(Table1[[#This Row],[Net Sale]]&gt;=2000,"Medium","Low"))</f>
        <v>Low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f>Table1[[#This Row],[sales]]-Table1[[#This Row],[Discount Amount]]</f>
        <v>2689.806</v>
      </c>
      <c r="H13188" s="2" t="str">
        <f>IF(Table1[[#This Row],[Net Sale]]&gt;=3000,"High",IF(Table1[[#This Row],[Net Sale]]&gt;=2000,"Medium","Low"))</f>
        <v>Medium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f>Table1[[#This Row],[sales]]-Table1[[#This Row],[Discount Amount]]</f>
        <v>410.58570000000003</v>
      </c>
      <c r="H13189" s="2" t="str">
        <f>IF(Table1[[#This Row],[Net Sale]]&gt;=3000,"High",IF(Table1[[#This Row],[Net Sale]]&gt;=2000,"Medium","Low"))</f>
        <v>Low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f>Table1[[#This Row],[sales]]-Table1[[#This Row],[Discount Amount]]</f>
        <v>1395.8315</v>
      </c>
      <c r="H13190" s="2" t="str">
        <f>IF(Table1[[#This Row],[Net Sale]]&gt;=3000,"High",IF(Table1[[#This Row],[Net Sale]]&gt;=2000,"Medium","Low"))</f>
        <v>Low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f>Table1[[#This Row],[sales]]-Table1[[#This Row],[Discount Amount]]</f>
        <v>996.58240000000001</v>
      </c>
      <c r="H13191" s="2" t="str">
        <f>IF(Table1[[#This Row],[Net Sale]]&gt;=3000,"High",IF(Table1[[#This Row],[Net Sale]]&gt;=2000,"Medium","Low"))</f>
        <v>Low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f>Table1[[#This Row],[sales]]-Table1[[#This Row],[Discount Amount]]</f>
        <v>92.224599999999995</v>
      </c>
      <c r="H13192" s="2" t="str">
        <f>IF(Table1[[#This Row],[Net Sale]]&gt;=3000,"High",IF(Table1[[#This Row],[Net Sale]]&gt;=2000,"Medium","Low"))</f>
        <v>Low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f>Table1[[#This Row],[sales]]-Table1[[#This Row],[Discount Amount]]</f>
        <v>599.03729999999996</v>
      </c>
      <c r="H13193" s="2" t="str">
        <f>IF(Table1[[#This Row],[Net Sale]]&gt;=3000,"High",IF(Table1[[#This Row],[Net Sale]]&gt;=2000,"Medium","Low"))</f>
        <v>Low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f>Table1[[#This Row],[sales]]-Table1[[#This Row],[Discount Amount]]</f>
        <v>2465.0922</v>
      </c>
      <c r="H13194" s="2" t="str">
        <f>IF(Table1[[#This Row],[Net Sale]]&gt;=3000,"High",IF(Table1[[#This Row],[Net Sale]]&gt;=2000,"Medium","Low"))</f>
        <v>Medium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f>Table1[[#This Row],[sales]]-Table1[[#This Row],[Discount Amount]]</f>
        <v>1568.2757999999999</v>
      </c>
      <c r="H13195" s="2" t="str">
        <f>IF(Table1[[#This Row],[Net Sale]]&gt;=3000,"High",IF(Table1[[#This Row],[Net Sale]]&gt;=2000,"Medium","Low"))</f>
        <v>Low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f>Table1[[#This Row],[sales]]-Table1[[#This Row],[Discount Amount]]</f>
        <v>3312.9459999999999</v>
      </c>
      <c r="H13196" s="2" t="str">
        <f>IF(Table1[[#This Row],[Net Sale]]&gt;=3000,"High",IF(Table1[[#This Row],[Net Sale]]&gt;=2000,"Medium","Low"))</f>
        <v>High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f>Table1[[#This Row],[sales]]-Table1[[#This Row],[Discount Amount]]</f>
        <v>3286.6219000000001</v>
      </c>
      <c r="H13197" s="2" t="str">
        <f>IF(Table1[[#This Row],[Net Sale]]&gt;=3000,"High",IF(Table1[[#This Row],[Net Sale]]&gt;=2000,"Medium","Low"))</f>
        <v>High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f>Table1[[#This Row],[sales]]-Table1[[#This Row],[Discount Amount]]</f>
        <v>3333.7530999999999</v>
      </c>
      <c r="H13198" s="2" t="str">
        <f>IF(Table1[[#This Row],[Net Sale]]&gt;=3000,"High",IF(Table1[[#This Row],[Net Sale]]&gt;=2000,"Medium","Low"))</f>
        <v>High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f>Table1[[#This Row],[sales]]-Table1[[#This Row],[Discount Amount]]</f>
        <v>4217.9674000000005</v>
      </c>
      <c r="H13199" s="2" t="str">
        <f>IF(Table1[[#This Row],[Net Sale]]&gt;=3000,"High",IF(Table1[[#This Row],[Net Sale]]&gt;=2000,"Medium","Low"))</f>
        <v>High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f>Table1[[#This Row],[sales]]-Table1[[#This Row],[Discount Amount]]</f>
        <v>3499.5690000000004</v>
      </c>
      <c r="H13200" s="2" t="str">
        <f>IF(Table1[[#This Row],[Net Sale]]&gt;=3000,"High",IF(Table1[[#This Row],[Net Sale]]&gt;=2000,"Medium","Low"))</f>
        <v>High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f>Table1[[#This Row],[sales]]-Table1[[#This Row],[Discount Amount]]</f>
        <v>1331.3899999999999</v>
      </c>
      <c r="H13201" s="2" t="str">
        <f>IF(Table1[[#This Row],[Net Sale]]&gt;=3000,"High",IF(Table1[[#This Row],[Net Sale]]&gt;=2000,"Medium","Low"))</f>
        <v>Low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f>Table1[[#This Row],[sales]]-Table1[[#This Row],[Discount Amount]]</f>
        <v>1322.4713999999999</v>
      </c>
      <c r="H13202" s="2" t="str">
        <f>IF(Table1[[#This Row],[Net Sale]]&gt;=3000,"High",IF(Table1[[#This Row],[Net Sale]]&gt;=2000,"Medium","Low"))</f>
        <v>Low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f>Table1[[#This Row],[sales]]-Table1[[#This Row],[Discount Amount]]</f>
        <v>2305.152</v>
      </c>
      <c r="H13203" s="2" t="str">
        <f>IF(Table1[[#This Row],[Net Sale]]&gt;=3000,"High",IF(Table1[[#This Row],[Net Sale]]&gt;=2000,"Medium","Low"))</f>
        <v>Medium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f>Table1[[#This Row],[sales]]-Table1[[#This Row],[Discount Amount]]</f>
        <v>1497.1714999999999</v>
      </c>
      <c r="H13204" s="2" t="str">
        <f>IF(Table1[[#This Row],[Net Sale]]&gt;=3000,"High",IF(Table1[[#This Row],[Net Sale]]&gt;=2000,"Medium","Low"))</f>
        <v>Low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f>Table1[[#This Row],[sales]]-Table1[[#This Row],[Discount Amount]]</f>
        <v>1111.5007999999998</v>
      </c>
      <c r="H13205" s="2" t="str">
        <f>IF(Table1[[#This Row],[Net Sale]]&gt;=3000,"High",IF(Table1[[#This Row],[Net Sale]]&gt;=2000,"Medium","Low"))</f>
        <v>Low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f>Table1[[#This Row],[sales]]-Table1[[#This Row],[Discount Amount]]</f>
        <v>1400.4753000000001</v>
      </c>
      <c r="H13206" s="2" t="str">
        <f>IF(Table1[[#This Row],[Net Sale]]&gt;=3000,"High",IF(Table1[[#This Row],[Net Sale]]&gt;=2000,"Medium","Low"))</f>
        <v>Low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f>Table1[[#This Row],[sales]]-Table1[[#This Row],[Discount Amount]]</f>
        <v>525.572</v>
      </c>
      <c r="H13207" s="2" t="str">
        <f>IF(Table1[[#This Row],[Net Sale]]&gt;=3000,"High",IF(Table1[[#This Row],[Net Sale]]&gt;=2000,"Medium","Low"))</f>
        <v>Low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f>Table1[[#This Row],[sales]]-Table1[[#This Row],[Discount Amount]]</f>
        <v>1108.8899999999999</v>
      </c>
      <c r="H13208" s="2" t="str">
        <f>IF(Table1[[#This Row],[Net Sale]]&gt;=3000,"High",IF(Table1[[#This Row],[Net Sale]]&gt;=2000,"Medium","Low"))</f>
        <v>Low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f>Table1[[#This Row],[sales]]-Table1[[#This Row],[Discount Amount]]</f>
        <v>3192.2939999999999</v>
      </c>
      <c r="H13209" s="2" t="str">
        <f>IF(Table1[[#This Row],[Net Sale]]&gt;=3000,"High",IF(Table1[[#This Row],[Net Sale]]&gt;=2000,"Medium","Low"))</f>
        <v>High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f>Table1[[#This Row],[sales]]-Table1[[#This Row],[Discount Amount]]</f>
        <v>587.56920000000002</v>
      </c>
      <c r="H13210" s="2" t="str">
        <f>IF(Table1[[#This Row],[Net Sale]]&gt;=3000,"High",IF(Table1[[#This Row],[Net Sale]]&gt;=2000,"Medium","Low"))</f>
        <v>Low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f>Table1[[#This Row],[sales]]-Table1[[#This Row],[Discount Amount]]</f>
        <v>718.78679999999997</v>
      </c>
      <c r="H13211" s="2" t="str">
        <f>IF(Table1[[#This Row],[Net Sale]]&gt;=3000,"High",IF(Table1[[#This Row],[Net Sale]]&gt;=2000,"Medium","Low"))</f>
        <v>Low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f>Table1[[#This Row],[sales]]-Table1[[#This Row],[Discount Amount]]</f>
        <v>1327.0224000000001</v>
      </c>
      <c r="H13212" s="2" t="str">
        <f>IF(Table1[[#This Row],[Net Sale]]&gt;=3000,"High",IF(Table1[[#This Row],[Net Sale]]&gt;=2000,"Medium","Low"))</f>
        <v>Low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f>Table1[[#This Row],[sales]]-Table1[[#This Row],[Discount Amount]]</f>
        <v>1246.7910000000002</v>
      </c>
      <c r="H13213" s="2" t="str">
        <f>IF(Table1[[#This Row],[Net Sale]]&gt;=3000,"High",IF(Table1[[#This Row],[Net Sale]]&gt;=2000,"Medium","Low"))</f>
        <v>Low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f>Table1[[#This Row],[sales]]-Table1[[#This Row],[Discount Amount]]</f>
        <v>1077.2307000000001</v>
      </c>
      <c r="H13214" s="2" t="str">
        <f>IF(Table1[[#This Row],[Net Sale]]&gt;=3000,"High",IF(Table1[[#This Row],[Net Sale]]&gt;=2000,"Medium","Low"))</f>
        <v>Low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f>Table1[[#This Row],[sales]]-Table1[[#This Row],[Discount Amount]]</f>
        <v>1006.4964</v>
      </c>
      <c r="H13215" s="2" t="str">
        <f>IF(Table1[[#This Row],[Net Sale]]&gt;=3000,"High",IF(Table1[[#This Row],[Net Sale]]&gt;=2000,"Medium","Low"))</f>
        <v>Low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f>Table1[[#This Row],[sales]]-Table1[[#This Row],[Discount Amount]]</f>
        <v>400.64070000000004</v>
      </c>
      <c r="H13216" s="2" t="str">
        <f>IF(Table1[[#This Row],[Net Sale]]&gt;=3000,"High",IF(Table1[[#This Row],[Net Sale]]&gt;=2000,"Medium","Low"))</f>
        <v>Low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f>Table1[[#This Row],[sales]]-Table1[[#This Row],[Discount Amount]]</f>
        <v>609.99479999999994</v>
      </c>
      <c r="H13217" s="2" t="str">
        <f>IF(Table1[[#This Row],[Net Sale]]&gt;=3000,"High",IF(Table1[[#This Row],[Net Sale]]&gt;=2000,"Medium","Low"))</f>
        <v>Low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f>Table1[[#This Row],[sales]]-Table1[[#This Row],[Discount Amount]]</f>
        <v>1029.5837999999999</v>
      </c>
      <c r="H13218" s="2" t="str">
        <f>IF(Table1[[#This Row],[Net Sale]]&gt;=3000,"High",IF(Table1[[#This Row],[Net Sale]]&gt;=2000,"Medium","Low"))</f>
        <v>Low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f>Table1[[#This Row],[sales]]-Table1[[#This Row],[Discount Amount]]</f>
        <v>1593.7152000000001</v>
      </c>
      <c r="H13219" s="2" t="str">
        <f>IF(Table1[[#This Row],[Net Sale]]&gt;=3000,"High",IF(Table1[[#This Row],[Net Sale]]&gt;=2000,"Medium","Low"))</f>
        <v>Low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f>Table1[[#This Row],[sales]]-Table1[[#This Row],[Discount Amount]]</f>
        <v>1361.8098</v>
      </c>
      <c r="H13220" s="2" t="str">
        <f>IF(Table1[[#This Row],[Net Sale]]&gt;=3000,"High",IF(Table1[[#This Row],[Net Sale]]&gt;=2000,"Medium","Low"))</f>
        <v>Low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f>Table1[[#This Row],[sales]]-Table1[[#This Row],[Discount Amount]]</f>
        <v>3221.8073999999997</v>
      </c>
      <c r="H13221" s="2" t="str">
        <f>IF(Table1[[#This Row],[Net Sale]]&gt;=3000,"High",IF(Table1[[#This Row],[Net Sale]]&gt;=2000,"Medium","Low"))</f>
        <v>High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f>Table1[[#This Row],[sales]]-Table1[[#This Row],[Discount Amount]]</f>
        <v>2220.2831999999999</v>
      </c>
      <c r="H13222" s="2" t="str">
        <f>IF(Table1[[#This Row],[Net Sale]]&gt;=3000,"High",IF(Table1[[#This Row],[Net Sale]]&gt;=2000,"Medium","Low"))</f>
        <v>Medium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f>Table1[[#This Row],[sales]]-Table1[[#This Row],[Discount Amount]]</f>
        <v>2687.2647999999999</v>
      </c>
      <c r="H13223" s="2" t="str">
        <f>IF(Table1[[#This Row],[Net Sale]]&gt;=3000,"High",IF(Table1[[#This Row],[Net Sale]]&gt;=2000,"Medium","Low"))</f>
        <v>Medium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f>Table1[[#This Row],[sales]]-Table1[[#This Row],[Discount Amount]]</f>
        <v>2334.4661999999998</v>
      </c>
      <c r="H13224" s="2" t="str">
        <f>IF(Table1[[#This Row],[Net Sale]]&gt;=3000,"High",IF(Table1[[#This Row],[Net Sale]]&gt;=2000,"Medium","Low"))</f>
        <v>Medium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f>Table1[[#This Row],[sales]]-Table1[[#This Row],[Discount Amount]]</f>
        <v>1068.08</v>
      </c>
      <c r="H13225" s="2" t="str">
        <f>IF(Table1[[#This Row],[Net Sale]]&gt;=3000,"High",IF(Table1[[#This Row],[Net Sale]]&gt;=2000,"Medium","Low"))</f>
        <v>Low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f>Table1[[#This Row],[sales]]-Table1[[#This Row],[Discount Amount]]</f>
        <v>2746.4472000000001</v>
      </c>
      <c r="H13226" s="2" t="str">
        <f>IF(Table1[[#This Row],[Net Sale]]&gt;=3000,"High",IF(Table1[[#This Row],[Net Sale]]&gt;=2000,"Medium","Low"))</f>
        <v>Medium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f>Table1[[#This Row],[sales]]-Table1[[#This Row],[Discount Amount]]</f>
        <v>195.20790000000002</v>
      </c>
      <c r="H13227" s="2" t="str">
        <f>IF(Table1[[#This Row],[Net Sale]]&gt;=3000,"High",IF(Table1[[#This Row],[Net Sale]]&gt;=2000,"Medium","Low"))</f>
        <v>Low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f>Table1[[#This Row],[sales]]-Table1[[#This Row],[Discount Amount]]</f>
        <v>1041.8489999999999</v>
      </c>
      <c r="H13228" s="2" t="str">
        <f>IF(Table1[[#This Row],[Net Sale]]&gt;=3000,"High",IF(Table1[[#This Row],[Net Sale]]&gt;=2000,"Medium","Low"))</f>
        <v>Low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f>Table1[[#This Row],[sales]]-Table1[[#This Row],[Discount Amount]]</f>
        <v>837.09359999999992</v>
      </c>
      <c r="H13229" s="2" t="str">
        <f>IF(Table1[[#This Row],[Net Sale]]&gt;=3000,"High",IF(Table1[[#This Row],[Net Sale]]&gt;=2000,"Medium","Low"))</f>
        <v>Low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f>Table1[[#This Row],[sales]]-Table1[[#This Row],[Discount Amount]]</f>
        <v>3711.4223999999995</v>
      </c>
      <c r="H13230" s="2" t="str">
        <f>IF(Table1[[#This Row],[Net Sale]]&gt;=3000,"High",IF(Table1[[#This Row],[Net Sale]]&gt;=2000,"Medium","Low"))</f>
        <v>High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f>Table1[[#This Row],[sales]]-Table1[[#This Row],[Discount Amount]]</f>
        <v>3359.7957999999999</v>
      </c>
      <c r="H13231" s="2" t="str">
        <f>IF(Table1[[#This Row],[Net Sale]]&gt;=3000,"High",IF(Table1[[#This Row],[Net Sale]]&gt;=2000,"Medium","Low"))</f>
        <v>High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f>Table1[[#This Row],[sales]]-Table1[[#This Row],[Discount Amount]]</f>
        <v>2292.7914000000001</v>
      </c>
      <c r="H13232" s="2" t="str">
        <f>IF(Table1[[#This Row],[Net Sale]]&gt;=3000,"High",IF(Table1[[#This Row],[Net Sale]]&gt;=2000,"Medium","Low"))</f>
        <v>Medium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f>Table1[[#This Row],[sales]]-Table1[[#This Row],[Discount Amount]]</f>
        <v>1778.7397999999998</v>
      </c>
      <c r="H13233" s="2" t="str">
        <f>IF(Table1[[#This Row],[Net Sale]]&gt;=3000,"High",IF(Table1[[#This Row],[Net Sale]]&gt;=2000,"Medium","Low"))</f>
        <v>Low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f>Table1[[#This Row],[sales]]-Table1[[#This Row],[Discount Amount]]</f>
        <v>2474.0963999999999</v>
      </c>
      <c r="H13234" s="2" t="str">
        <f>IF(Table1[[#This Row],[Net Sale]]&gt;=3000,"High",IF(Table1[[#This Row],[Net Sale]]&gt;=2000,"Medium","Low"))</f>
        <v>Medium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f>Table1[[#This Row],[sales]]-Table1[[#This Row],[Discount Amount]]</f>
        <v>512.7672</v>
      </c>
      <c r="H13235" s="2" t="str">
        <f>IF(Table1[[#This Row],[Net Sale]]&gt;=3000,"High",IF(Table1[[#This Row],[Net Sale]]&gt;=2000,"Medium","Low"))</f>
        <v>Low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f>Table1[[#This Row],[sales]]-Table1[[#This Row],[Discount Amount]]</f>
        <v>1780.3421999999998</v>
      </c>
      <c r="H13236" s="2" t="str">
        <f>IF(Table1[[#This Row],[Net Sale]]&gt;=3000,"High",IF(Table1[[#This Row],[Net Sale]]&gt;=2000,"Medium","Low"))</f>
        <v>Low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f>Table1[[#This Row],[sales]]-Table1[[#This Row],[Discount Amount]]</f>
        <v>3847.7679999999996</v>
      </c>
      <c r="H13237" s="2" t="str">
        <f>IF(Table1[[#This Row],[Net Sale]]&gt;=3000,"High",IF(Table1[[#This Row],[Net Sale]]&gt;=2000,"Medium","Low"))</f>
        <v>High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f>Table1[[#This Row],[sales]]-Table1[[#This Row],[Discount Amount]]</f>
        <v>3077.1981000000001</v>
      </c>
      <c r="H13238" s="2" t="str">
        <f>IF(Table1[[#This Row],[Net Sale]]&gt;=3000,"High",IF(Table1[[#This Row],[Net Sale]]&gt;=2000,"Medium","Low"))</f>
        <v>High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f>Table1[[#This Row],[sales]]-Table1[[#This Row],[Discount Amount]]</f>
        <v>1052.3159999999998</v>
      </c>
      <c r="H13239" s="2" t="str">
        <f>IF(Table1[[#This Row],[Net Sale]]&gt;=3000,"High",IF(Table1[[#This Row],[Net Sale]]&gt;=2000,"Medium","Low"))</f>
        <v>Low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f>Table1[[#This Row],[sales]]-Table1[[#This Row],[Discount Amount]]</f>
        <v>3001.0974000000001</v>
      </c>
      <c r="H13240" s="2" t="str">
        <f>IF(Table1[[#This Row],[Net Sale]]&gt;=3000,"High",IF(Table1[[#This Row],[Net Sale]]&gt;=2000,"Medium","Low"))</f>
        <v>High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f>Table1[[#This Row],[sales]]-Table1[[#This Row],[Discount Amount]]</f>
        <v>1204.5852</v>
      </c>
      <c r="H13241" s="2" t="str">
        <f>IF(Table1[[#This Row],[Net Sale]]&gt;=3000,"High",IF(Table1[[#This Row],[Net Sale]]&gt;=2000,"Medium","Low"))</f>
        <v>Low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f>Table1[[#This Row],[sales]]-Table1[[#This Row],[Discount Amount]]</f>
        <v>485.0625</v>
      </c>
      <c r="H13242" s="2" t="str">
        <f>IF(Table1[[#This Row],[Net Sale]]&gt;=3000,"High",IF(Table1[[#This Row],[Net Sale]]&gt;=2000,"Medium","Low"))</f>
        <v>Low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f>Table1[[#This Row],[sales]]-Table1[[#This Row],[Discount Amount]]</f>
        <v>2710.7925</v>
      </c>
      <c r="H13243" s="2" t="str">
        <f>IF(Table1[[#This Row],[Net Sale]]&gt;=3000,"High",IF(Table1[[#This Row],[Net Sale]]&gt;=2000,"Medium","Low"))</f>
        <v>Medium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f>Table1[[#This Row],[sales]]-Table1[[#This Row],[Discount Amount]]</f>
        <v>508.66920000000005</v>
      </c>
      <c r="H13244" s="2" t="str">
        <f>IF(Table1[[#This Row],[Net Sale]]&gt;=3000,"High",IF(Table1[[#This Row],[Net Sale]]&gt;=2000,"Medium","Low"))</f>
        <v>Low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f>Table1[[#This Row],[sales]]-Table1[[#This Row],[Discount Amount]]</f>
        <v>554.02920000000006</v>
      </c>
      <c r="H13245" s="2" t="str">
        <f>IF(Table1[[#This Row],[Net Sale]]&gt;=3000,"High",IF(Table1[[#This Row],[Net Sale]]&gt;=2000,"Medium","Low"))</f>
        <v>Low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f>Table1[[#This Row],[sales]]-Table1[[#This Row],[Discount Amount]]</f>
        <v>2411.1131999999998</v>
      </c>
      <c r="H13246" s="2" t="str">
        <f>IF(Table1[[#This Row],[Net Sale]]&gt;=3000,"High",IF(Table1[[#This Row],[Net Sale]]&gt;=2000,"Medium","Low"))</f>
        <v>Medium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f>Table1[[#This Row],[sales]]-Table1[[#This Row],[Discount Amount]]</f>
        <v>1821.8148000000001</v>
      </c>
      <c r="H13247" s="2" t="str">
        <f>IF(Table1[[#This Row],[Net Sale]]&gt;=3000,"High",IF(Table1[[#This Row],[Net Sale]]&gt;=2000,"Medium","Low"))</f>
        <v>Low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f>Table1[[#This Row],[sales]]-Table1[[#This Row],[Discount Amount]]</f>
        <v>280.14400000000001</v>
      </c>
      <c r="H13248" s="2" t="str">
        <f>IF(Table1[[#This Row],[Net Sale]]&gt;=3000,"High",IF(Table1[[#This Row],[Net Sale]]&gt;=2000,"Medium","Low"))</f>
        <v>Low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f>Table1[[#This Row],[sales]]-Table1[[#This Row],[Discount Amount]]</f>
        <v>117.024</v>
      </c>
      <c r="H13249" s="2" t="str">
        <f>IF(Table1[[#This Row],[Net Sale]]&gt;=3000,"High",IF(Table1[[#This Row],[Net Sale]]&gt;=2000,"Medium","Low"))</f>
        <v>Low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f>Table1[[#This Row],[sales]]-Table1[[#This Row],[Discount Amount]]</f>
        <v>3360.8264000000004</v>
      </c>
      <c r="H13250" s="2" t="str">
        <f>IF(Table1[[#This Row],[Net Sale]]&gt;=3000,"High",IF(Table1[[#This Row],[Net Sale]]&gt;=2000,"Medium","Low"))</f>
        <v>High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f>Table1[[#This Row],[sales]]-Table1[[#This Row],[Discount Amount]]</f>
        <v>478.61279999999999</v>
      </c>
      <c r="H13251" s="2" t="str">
        <f>IF(Table1[[#This Row],[Net Sale]]&gt;=3000,"High",IF(Table1[[#This Row],[Net Sale]]&gt;=2000,"Medium","Low"))</f>
        <v>Low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f>Table1[[#This Row],[sales]]-Table1[[#This Row],[Discount Amount]]</f>
        <v>2043.1590000000001</v>
      </c>
      <c r="H13252" s="2" t="str">
        <f>IF(Table1[[#This Row],[Net Sale]]&gt;=3000,"High",IF(Table1[[#This Row],[Net Sale]]&gt;=2000,"Medium","Low"))</f>
        <v>Medium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f>Table1[[#This Row],[sales]]-Table1[[#This Row],[Discount Amount]]</f>
        <v>4199.6944000000003</v>
      </c>
      <c r="H13253" s="2" t="str">
        <f>IF(Table1[[#This Row],[Net Sale]]&gt;=3000,"High",IF(Table1[[#This Row],[Net Sale]]&gt;=2000,"Medium","Low"))</f>
        <v>High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f>Table1[[#This Row],[sales]]-Table1[[#This Row],[Discount Amount]]</f>
        <v>1330.2636</v>
      </c>
      <c r="H13254" s="2" t="str">
        <f>IF(Table1[[#This Row],[Net Sale]]&gt;=3000,"High",IF(Table1[[#This Row],[Net Sale]]&gt;=2000,"Medium","Low"))</f>
        <v>Low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f>Table1[[#This Row],[sales]]-Table1[[#This Row],[Discount Amount]]</f>
        <v>494.55630000000002</v>
      </c>
      <c r="H13255" s="2" t="str">
        <f>IF(Table1[[#This Row],[Net Sale]]&gt;=3000,"High",IF(Table1[[#This Row],[Net Sale]]&gt;=2000,"Medium","Low"))</f>
        <v>Low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f>Table1[[#This Row],[sales]]-Table1[[#This Row],[Discount Amount]]</f>
        <v>1297.9648</v>
      </c>
      <c r="H13256" s="2" t="str">
        <f>IF(Table1[[#This Row],[Net Sale]]&gt;=3000,"High",IF(Table1[[#This Row],[Net Sale]]&gt;=2000,"Medium","Low"))</f>
        <v>Low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f>Table1[[#This Row],[sales]]-Table1[[#This Row],[Discount Amount]]</f>
        <v>1768.3735999999999</v>
      </c>
      <c r="H13257" s="2" t="str">
        <f>IF(Table1[[#This Row],[Net Sale]]&gt;=3000,"High",IF(Table1[[#This Row],[Net Sale]]&gt;=2000,"Medium","Low"))</f>
        <v>Low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f>Table1[[#This Row],[sales]]-Table1[[#This Row],[Discount Amount]]</f>
        <v>3799.5308999999997</v>
      </c>
      <c r="H13258" s="2" t="str">
        <f>IF(Table1[[#This Row],[Net Sale]]&gt;=3000,"High",IF(Table1[[#This Row],[Net Sale]]&gt;=2000,"Medium","Low"))</f>
        <v>High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f>Table1[[#This Row],[sales]]-Table1[[#This Row],[Discount Amount]]</f>
        <v>2121.06</v>
      </c>
      <c r="H13259" s="2" t="str">
        <f>IF(Table1[[#This Row],[Net Sale]]&gt;=3000,"High",IF(Table1[[#This Row],[Net Sale]]&gt;=2000,"Medium","Low"))</f>
        <v>Medium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f>Table1[[#This Row],[sales]]-Table1[[#This Row],[Discount Amount]]</f>
        <v>158.20849999999999</v>
      </c>
      <c r="H13260" s="2" t="str">
        <f>IF(Table1[[#This Row],[Net Sale]]&gt;=3000,"High",IF(Table1[[#This Row],[Net Sale]]&gt;=2000,"Medium","Low"))</f>
        <v>Low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f>Table1[[#This Row],[sales]]-Table1[[#This Row],[Discount Amount]]</f>
        <v>785.17600000000004</v>
      </c>
      <c r="H13261" s="2" t="str">
        <f>IF(Table1[[#This Row],[Net Sale]]&gt;=3000,"High",IF(Table1[[#This Row],[Net Sale]]&gt;=2000,"Medium","Low"))</f>
        <v>Low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f>Table1[[#This Row],[sales]]-Table1[[#This Row],[Discount Amount]]</f>
        <v>1191.5346</v>
      </c>
      <c r="H13262" s="2" t="str">
        <f>IF(Table1[[#This Row],[Net Sale]]&gt;=3000,"High",IF(Table1[[#This Row],[Net Sale]]&gt;=2000,"Medium","Low"))</f>
        <v>Low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f>Table1[[#This Row],[sales]]-Table1[[#This Row],[Discount Amount]]</f>
        <v>1814.58</v>
      </c>
      <c r="H13263" s="2" t="str">
        <f>IF(Table1[[#This Row],[Net Sale]]&gt;=3000,"High",IF(Table1[[#This Row],[Net Sale]]&gt;=2000,"Medium","Low"))</f>
        <v>Low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f>Table1[[#This Row],[sales]]-Table1[[#This Row],[Discount Amount]]</f>
        <v>2074.2470000000003</v>
      </c>
      <c r="H13264" s="2" t="str">
        <f>IF(Table1[[#This Row],[Net Sale]]&gt;=3000,"High",IF(Table1[[#This Row],[Net Sale]]&gt;=2000,"Medium","Low"))</f>
        <v>Medium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f>Table1[[#This Row],[sales]]-Table1[[#This Row],[Discount Amount]]</f>
        <v>252.0179</v>
      </c>
      <c r="H13265" s="2" t="str">
        <f>IF(Table1[[#This Row],[Net Sale]]&gt;=3000,"High",IF(Table1[[#This Row],[Net Sale]]&gt;=2000,"Medium","Low"))</f>
        <v>Low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f>Table1[[#This Row],[sales]]-Table1[[#This Row],[Discount Amount]]</f>
        <v>3083.6497999999997</v>
      </c>
      <c r="H13266" s="2" t="str">
        <f>IF(Table1[[#This Row],[Net Sale]]&gt;=3000,"High",IF(Table1[[#This Row],[Net Sale]]&gt;=2000,"Medium","Low"))</f>
        <v>High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f>Table1[[#This Row],[sales]]-Table1[[#This Row],[Discount Amount]]</f>
        <v>2022.9726000000001</v>
      </c>
      <c r="H13267" s="2" t="str">
        <f>IF(Table1[[#This Row],[Net Sale]]&gt;=3000,"High",IF(Table1[[#This Row],[Net Sale]]&gt;=2000,"Medium","Low"))</f>
        <v>Medium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f>Table1[[#This Row],[sales]]-Table1[[#This Row],[Discount Amount]]</f>
        <v>3201.8688000000002</v>
      </c>
      <c r="H13268" s="2" t="str">
        <f>IF(Table1[[#This Row],[Net Sale]]&gt;=3000,"High",IF(Table1[[#This Row],[Net Sale]]&gt;=2000,"Medium","Low"))</f>
        <v>High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f>Table1[[#This Row],[sales]]-Table1[[#This Row],[Discount Amount]]</f>
        <v>1309.365</v>
      </c>
      <c r="H13269" s="2" t="str">
        <f>IF(Table1[[#This Row],[Net Sale]]&gt;=3000,"High",IF(Table1[[#This Row],[Net Sale]]&gt;=2000,"Medium","Low"))</f>
        <v>Low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f>Table1[[#This Row],[sales]]-Table1[[#This Row],[Discount Amount]]</f>
        <v>1976.5720999999999</v>
      </c>
      <c r="H13270" s="2" t="str">
        <f>IF(Table1[[#This Row],[Net Sale]]&gt;=3000,"High",IF(Table1[[#This Row],[Net Sale]]&gt;=2000,"Medium","Low"))</f>
        <v>Low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f>Table1[[#This Row],[sales]]-Table1[[#This Row],[Discount Amount]]</f>
        <v>1648.8879999999999</v>
      </c>
      <c r="H13271" s="2" t="str">
        <f>IF(Table1[[#This Row],[Net Sale]]&gt;=3000,"High",IF(Table1[[#This Row],[Net Sale]]&gt;=2000,"Medium","Low"))</f>
        <v>Low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f>Table1[[#This Row],[sales]]-Table1[[#This Row],[Discount Amount]]</f>
        <v>2293.2188999999998</v>
      </c>
      <c r="H13272" s="2" t="str">
        <f>IF(Table1[[#This Row],[Net Sale]]&gt;=3000,"High",IF(Table1[[#This Row],[Net Sale]]&gt;=2000,"Medium","Low"))</f>
        <v>Medium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f>Table1[[#This Row],[sales]]-Table1[[#This Row],[Discount Amount]]</f>
        <v>2574.0992000000001</v>
      </c>
      <c r="H13273" s="2" t="str">
        <f>IF(Table1[[#This Row],[Net Sale]]&gt;=3000,"High",IF(Table1[[#This Row],[Net Sale]]&gt;=2000,"Medium","Low"))</f>
        <v>Medium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f>Table1[[#This Row],[sales]]-Table1[[#This Row],[Discount Amount]]</f>
        <v>2222.7728999999999</v>
      </c>
      <c r="H13274" s="2" t="str">
        <f>IF(Table1[[#This Row],[Net Sale]]&gt;=3000,"High",IF(Table1[[#This Row],[Net Sale]]&gt;=2000,"Medium","Low"))</f>
        <v>Medium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f>Table1[[#This Row],[sales]]-Table1[[#This Row],[Discount Amount]]</f>
        <v>856.15039999999999</v>
      </c>
      <c r="H13275" s="2" t="str">
        <f>IF(Table1[[#This Row],[Net Sale]]&gt;=3000,"High",IF(Table1[[#This Row],[Net Sale]]&gt;=2000,"Medium","Low"))</f>
        <v>Low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f>Table1[[#This Row],[sales]]-Table1[[#This Row],[Discount Amount]]</f>
        <v>2798.3985000000002</v>
      </c>
      <c r="H13276" s="2" t="str">
        <f>IF(Table1[[#This Row],[Net Sale]]&gt;=3000,"High",IF(Table1[[#This Row],[Net Sale]]&gt;=2000,"Medium","Low"))</f>
        <v>Medium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f>Table1[[#This Row],[sales]]-Table1[[#This Row],[Discount Amount]]</f>
        <v>1477.3835999999999</v>
      </c>
      <c r="H13277" s="2" t="str">
        <f>IF(Table1[[#This Row],[Net Sale]]&gt;=3000,"High",IF(Table1[[#This Row],[Net Sale]]&gt;=2000,"Medium","Low"))</f>
        <v>Low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f>Table1[[#This Row],[sales]]-Table1[[#This Row],[Discount Amount]]</f>
        <v>3098.8091999999997</v>
      </c>
      <c r="H13278" s="2" t="str">
        <f>IF(Table1[[#This Row],[Net Sale]]&gt;=3000,"High",IF(Table1[[#This Row],[Net Sale]]&gt;=2000,"Medium","Low"))</f>
        <v>High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f>Table1[[#This Row],[sales]]-Table1[[#This Row],[Discount Amount]]</f>
        <v>196.1371</v>
      </c>
      <c r="H13279" s="2" t="str">
        <f>IF(Table1[[#This Row],[Net Sale]]&gt;=3000,"High",IF(Table1[[#This Row],[Net Sale]]&gt;=2000,"Medium","Low"))</f>
        <v>Low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f>Table1[[#This Row],[sales]]-Table1[[#This Row],[Discount Amount]]</f>
        <v>165.20139999999998</v>
      </c>
      <c r="H13280" s="2" t="str">
        <f>IF(Table1[[#This Row],[Net Sale]]&gt;=3000,"High",IF(Table1[[#This Row],[Net Sale]]&gt;=2000,"Medium","Low"))</f>
        <v>Low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f>Table1[[#This Row],[sales]]-Table1[[#This Row],[Discount Amount]]</f>
        <v>460.74490000000003</v>
      </c>
      <c r="H13281" s="2" t="str">
        <f>IF(Table1[[#This Row],[Net Sale]]&gt;=3000,"High",IF(Table1[[#This Row],[Net Sale]]&gt;=2000,"Medium","Low"))</f>
        <v>Low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f>Table1[[#This Row],[sales]]-Table1[[#This Row],[Discount Amount]]</f>
        <v>775.02179999999998</v>
      </c>
      <c r="H13282" s="2" t="str">
        <f>IF(Table1[[#This Row],[Net Sale]]&gt;=3000,"High",IF(Table1[[#This Row],[Net Sale]]&gt;=2000,"Medium","Low"))</f>
        <v>Low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f>Table1[[#This Row],[sales]]-Table1[[#This Row],[Discount Amount]]</f>
        <v>182.0224</v>
      </c>
      <c r="H13283" s="2" t="str">
        <f>IF(Table1[[#This Row],[Net Sale]]&gt;=3000,"High",IF(Table1[[#This Row],[Net Sale]]&gt;=2000,"Medium","Low"))</f>
        <v>Low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f>Table1[[#This Row],[sales]]-Table1[[#This Row],[Discount Amount]]</f>
        <v>333.68079999999998</v>
      </c>
      <c r="H13284" s="2" t="str">
        <f>IF(Table1[[#This Row],[Net Sale]]&gt;=3000,"High",IF(Table1[[#This Row],[Net Sale]]&gt;=2000,"Medium","Low"))</f>
        <v>Low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f>Table1[[#This Row],[sales]]-Table1[[#This Row],[Discount Amount]]</f>
        <v>1519.6960000000001</v>
      </c>
      <c r="H13285" s="2" t="str">
        <f>IF(Table1[[#This Row],[Net Sale]]&gt;=3000,"High",IF(Table1[[#This Row],[Net Sale]]&gt;=2000,"Medium","Low"))</f>
        <v>Low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f>Table1[[#This Row],[sales]]-Table1[[#This Row],[Discount Amount]]</f>
        <v>482.95540000000005</v>
      </c>
      <c r="H13286" s="2" t="str">
        <f>IF(Table1[[#This Row],[Net Sale]]&gt;=3000,"High",IF(Table1[[#This Row],[Net Sale]]&gt;=2000,"Medium","Low"))</f>
        <v>Low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f>Table1[[#This Row],[sales]]-Table1[[#This Row],[Discount Amount]]</f>
        <v>3949.5567999999998</v>
      </c>
      <c r="H13287" s="2" t="str">
        <f>IF(Table1[[#This Row],[Net Sale]]&gt;=3000,"High",IF(Table1[[#This Row],[Net Sale]]&gt;=2000,"Medium","Low"))</f>
        <v>High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f>Table1[[#This Row],[sales]]-Table1[[#This Row],[Discount Amount]]</f>
        <v>243.84649999999999</v>
      </c>
      <c r="H13288" s="2" t="str">
        <f>IF(Table1[[#This Row],[Net Sale]]&gt;=3000,"High",IF(Table1[[#This Row],[Net Sale]]&gt;=2000,"Medium","Low"))</f>
        <v>Low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f>Table1[[#This Row],[sales]]-Table1[[#This Row],[Discount Amount]]</f>
        <v>3775.5455000000002</v>
      </c>
      <c r="H13289" s="2" t="str">
        <f>IF(Table1[[#This Row],[Net Sale]]&gt;=3000,"High",IF(Table1[[#This Row],[Net Sale]]&gt;=2000,"Medium","Low"))</f>
        <v>High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f>Table1[[#This Row],[sales]]-Table1[[#This Row],[Discount Amount]]</f>
        <v>2751.2793000000001</v>
      </c>
      <c r="H13290" s="2" t="str">
        <f>IF(Table1[[#This Row],[Net Sale]]&gt;=3000,"High",IF(Table1[[#This Row],[Net Sale]]&gt;=2000,"Medium","Low"))</f>
        <v>Medium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f>Table1[[#This Row],[sales]]-Table1[[#This Row],[Discount Amount]]</f>
        <v>885.65319999999997</v>
      </c>
      <c r="H13291" s="2" t="str">
        <f>IF(Table1[[#This Row],[Net Sale]]&gt;=3000,"High",IF(Table1[[#This Row],[Net Sale]]&gt;=2000,"Medium","Low"))</f>
        <v>Low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f>Table1[[#This Row],[sales]]-Table1[[#This Row],[Discount Amount]]</f>
        <v>441.47040000000004</v>
      </c>
      <c r="H13292" s="2" t="str">
        <f>IF(Table1[[#This Row],[Net Sale]]&gt;=3000,"High",IF(Table1[[#This Row],[Net Sale]]&gt;=2000,"Medium","Low"))</f>
        <v>Low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f>Table1[[#This Row],[sales]]-Table1[[#This Row],[Discount Amount]]</f>
        <v>499.86720000000003</v>
      </c>
      <c r="H13293" s="2" t="str">
        <f>IF(Table1[[#This Row],[Net Sale]]&gt;=3000,"High",IF(Table1[[#This Row],[Net Sale]]&gt;=2000,"Medium","Low"))</f>
        <v>Low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f>Table1[[#This Row],[sales]]-Table1[[#This Row],[Discount Amount]]</f>
        <v>2527.1817000000001</v>
      </c>
      <c r="H13294" s="2" t="str">
        <f>IF(Table1[[#This Row],[Net Sale]]&gt;=3000,"High",IF(Table1[[#This Row],[Net Sale]]&gt;=2000,"Medium","Low"))</f>
        <v>Medium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f>Table1[[#This Row],[sales]]-Table1[[#This Row],[Discount Amount]]</f>
        <v>2709.5960999999998</v>
      </c>
      <c r="H13295" s="2" t="str">
        <f>IF(Table1[[#This Row],[Net Sale]]&gt;=3000,"High",IF(Table1[[#This Row],[Net Sale]]&gt;=2000,"Medium","Low"))</f>
        <v>Medium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f>Table1[[#This Row],[sales]]-Table1[[#This Row],[Discount Amount]]</f>
        <v>1333.5515999999998</v>
      </c>
      <c r="H13296" s="2" t="str">
        <f>IF(Table1[[#This Row],[Net Sale]]&gt;=3000,"High",IF(Table1[[#This Row],[Net Sale]]&gt;=2000,"Medium","Low"))</f>
        <v>Low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f>Table1[[#This Row],[sales]]-Table1[[#This Row],[Discount Amount]]</f>
        <v>792.78480000000002</v>
      </c>
      <c r="H13297" s="2" t="str">
        <f>IF(Table1[[#This Row],[Net Sale]]&gt;=3000,"High",IF(Table1[[#This Row],[Net Sale]]&gt;=2000,"Medium","Low"))</f>
        <v>Low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f>Table1[[#This Row],[sales]]-Table1[[#This Row],[Discount Amount]]</f>
        <v>1406.2672</v>
      </c>
      <c r="H13298" s="2" t="str">
        <f>IF(Table1[[#This Row],[Net Sale]]&gt;=3000,"High",IF(Table1[[#This Row],[Net Sale]]&gt;=2000,"Medium","Low"))</f>
        <v>Low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f>Table1[[#This Row],[sales]]-Table1[[#This Row],[Discount Amount]]</f>
        <v>958.54799999999989</v>
      </c>
      <c r="H13299" s="2" t="str">
        <f>IF(Table1[[#This Row],[Net Sale]]&gt;=3000,"High",IF(Table1[[#This Row],[Net Sale]]&gt;=2000,"Medium","Low"))</f>
        <v>Low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f>Table1[[#This Row],[sales]]-Table1[[#This Row],[Discount Amount]]</f>
        <v>4116.7896000000001</v>
      </c>
      <c r="H13300" s="2" t="str">
        <f>IF(Table1[[#This Row],[Net Sale]]&gt;=3000,"High",IF(Table1[[#This Row],[Net Sale]]&gt;=2000,"Medium","Low"))</f>
        <v>High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f>Table1[[#This Row],[sales]]-Table1[[#This Row],[Discount Amount]]</f>
        <v>1224.4380000000001</v>
      </c>
      <c r="H13301" s="2" t="str">
        <f>IF(Table1[[#This Row],[Net Sale]]&gt;=3000,"High",IF(Table1[[#This Row],[Net Sale]]&gt;=2000,"Medium","Low"))</f>
        <v>Low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f>Table1[[#This Row],[sales]]-Table1[[#This Row],[Discount Amount]]</f>
        <v>1165.3190999999999</v>
      </c>
      <c r="H13302" s="2" t="str">
        <f>IF(Table1[[#This Row],[Net Sale]]&gt;=3000,"High",IF(Table1[[#This Row],[Net Sale]]&gt;=2000,"Medium","Low"))</f>
        <v>Low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f>Table1[[#This Row],[sales]]-Table1[[#This Row],[Discount Amount]]</f>
        <v>790.7731</v>
      </c>
      <c r="H13303" s="2" t="str">
        <f>IF(Table1[[#This Row],[Net Sale]]&gt;=3000,"High",IF(Table1[[#This Row],[Net Sale]]&gt;=2000,"Medium","Low"))</f>
        <v>Low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f>Table1[[#This Row],[sales]]-Table1[[#This Row],[Discount Amount]]</f>
        <v>1853.3145999999999</v>
      </c>
      <c r="H13304" s="2" t="str">
        <f>IF(Table1[[#This Row],[Net Sale]]&gt;=3000,"High",IF(Table1[[#This Row],[Net Sale]]&gt;=2000,"Medium","Low"))</f>
        <v>Low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f>Table1[[#This Row],[sales]]-Table1[[#This Row],[Discount Amount]]</f>
        <v>1224.4608000000001</v>
      </c>
      <c r="H13305" s="2" t="str">
        <f>IF(Table1[[#This Row],[Net Sale]]&gt;=3000,"High",IF(Table1[[#This Row],[Net Sale]]&gt;=2000,"Medium","Low"))</f>
        <v>Low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f>Table1[[#This Row],[sales]]-Table1[[#This Row],[Discount Amount]]</f>
        <v>830.32289999999989</v>
      </c>
      <c r="H13306" s="2" t="str">
        <f>IF(Table1[[#This Row],[Net Sale]]&gt;=3000,"High",IF(Table1[[#This Row],[Net Sale]]&gt;=2000,"Medium","Low"))</f>
        <v>Low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f>Table1[[#This Row],[sales]]-Table1[[#This Row],[Discount Amount]]</f>
        <v>914.44500000000005</v>
      </c>
      <c r="H13307" s="2" t="str">
        <f>IF(Table1[[#This Row],[Net Sale]]&gt;=3000,"High",IF(Table1[[#This Row],[Net Sale]]&gt;=2000,"Medium","Low"))</f>
        <v>Low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f>Table1[[#This Row],[sales]]-Table1[[#This Row],[Discount Amount]]</f>
        <v>1512.1027999999999</v>
      </c>
      <c r="H13308" s="2" t="str">
        <f>IF(Table1[[#This Row],[Net Sale]]&gt;=3000,"High",IF(Table1[[#This Row],[Net Sale]]&gt;=2000,"Medium","Low"))</f>
        <v>Low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f>Table1[[#This Row],[sales]]-Table1[[#This Row],[Discount Amount]]</f>
        <v>2723.2588000000001</v>
      </c>
      <c r="H13309" s="2" t="str">
        <f>IF(Table1[[#This Row],[Net Sale]]&gt;=3000,"High",IF(Table1[[#This Row],[Net Sale]]&gt;=2000,"Medium","Low"))</f>
        <v>Medium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f>Table1[[#This Row],[sales]]-Table1[[#This Row],[Discount Amount]]</f>
        <v>611.80160000000001</v>
      </c>
      <c r="H13310" s="2" t="str">
        <f>IF(Table1[[#This Row],[Net Sale]]&gt;=3000,"High",IF(Table1[[#This Row],[Net Sale]]&gt;=2000,"Medium","Low"))</f>
        <v>Low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f>Table1[[#This Row],[sales]]-Table1[[#This Row],[Discount Amount]]</f>
        <v>3321.6659999999997</v>
      </c>
      <c r="H13311" s="2" t="str">
        <f>IF(Table1[[#This Row],[Net Sale]]&gt;=3000,"High",IF(Table1[[#This Row],[Net Sale]]&gt;=2000,"Medium","Low"))</f>
        <v>High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f>Table1[[#This Row],[sales]]-Table1[[#This Row],[Discount Amount]]</f>
        <v>1115.7440000000001</v>
      </c>
      <c r="H13312" s="2" t="str">
        <f>IF(Table1[[#This Row],[Net Sale]]&gt;=3000,"High",IF(Table1[[#This Row],[Net Sale]]&gt;=2000,"Medium","Low"))</f>
        <v>Low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f>Table1[[#This Row],[sales]]-Table1[[#This Row],[Discount Amount]]</f>
        <v>1944.3215999999998</v>
      </c>
      <c r="H13313" s="2" t="str">
        <f>IF(Table1[[#This Row],[Net Sale]]&gt;=3000,"High",IF(Table1[[#This Row],[Net Sale]]&gt;=2000,"Medium","Low"))</f>
        <v>Low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f>Table1[[#This Row],[sales]]-Table1[[#This Row],[Discount Amount]]</f>
        <v>2977.8389999999999</v>
      </c>
      <c r="H13314" s="2" t="str">
        <f>IF(Table1[[#This Row],[Net Sale]]&gt;=3000,"High",IF(Table1[[#This Row],[Net Sale]]&gt;=2000,"Medium","Low"))</f>
        <v>Medium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f>Table1[[#This Row],[sales]]-Table1[[#This Row],[Discount Amount]]</f>
        <v>1547.6943999999999</v>
      </c>
      <c r="H13315" s="2" t="str">
        <f>IF(Table1[[#This Row],[Net Sale]]&gt;=3000,"High",IF(Table1[[#This Row],[Net Sale]]&gt;=2000,"Medium","Low"))</f>
        <v>Low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f>Table1[[#This Row],[sales]]-Table1[[#This Row],[Discount Amount]]</f>
        <v>2609.0532000000003</v>
      </c>
      <c r="H13316" s="2" t="str">
        <f>IF(Table1[[#This Row],[Net Sale]]&gt;=3000,"High",IF(Table1[[#This Row],[Net Sale]]&gt;=2000,"Medium","Low"))</f>
        <v>Medium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f>Table1[[#This Row],[sales]]-Table1[[#This Row],[Discount Amount]]</f>
        <v>1176.5039999999999</v>
      </c>
      <c r="H13317" s="2" t="str">
        <f>IF(Table1[[#This Row],[Net Sale]]&gt;=3000,"High",IF(Table1[[#This Row],[Net Sale]]&gt;=2000,"Medium","Low"))</f>
        <v>Low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f>Table1[[#This Row],[sales]]-Table1[[#This Row],[Discount Amount]]</f>
        <v>4194.183</v>
      </c>
      <c r="H13318" s="2" t="str">
        <f>IF(Table1[[#This Row],[Net Sale]]&gt;=3000,"High",IF(Table1[[#This Row],[Net Sale]]&gt;=2000,"Medium","Low"))</f>
        <v>High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f>Table1[[#This Row],[sales]]-Table1[[#This Row],[Discount Amount]]</f>
        <v>1949.7115000000001</v>
      </c>
      <c r="H13319" s="2" t="str">
        <f>IF(Table1[[#This Row],[Net Sale]]&gt;=3000,"High",IF(Table1[[#This Row],[Net Sale]]&gt;=2000,"Medium","Low"))</f>
        <v>Low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f>Table1[[#This Row],[sales]]-Table1[[#This Row],[Discount Amount]]</f>
        <v>1643.9205999999999</v>
      </c>
      <c r="H13320" s="2" t="str">
        <f>IF(Table1[[#This Row],[Net Sale]]&gt;=3000,"High",IF(Table1[[#This Row],[Net Sale]]&gt;=2000,"Medium","Low"))</f>
        <v>Low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f>Table1[[#This Row],[sales]]-Table1[[#This Row],[Discount Amount]]</f>
        <v>1179.7708</v>
      </c>
      <c r="H13321" s="2" t="str">
        <f>IF(Table1[[#This Row],[Net Sale]]&gt;=3000,"High",IF(Table1[[#This Row],[Net Sale]]&gt;=2000,"Medium","Low"))</f>
        <v>Low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f>Table1[[#This Row],[sales]]-Table1[[#This Row],[Discount Amount]]</f>
        <v>256.64429999999999</v>
      </c>
      <c r="H13322" s="2" t="str">
        <f>IF(Table1[[#This Row],[Net Sale]]&gt;=3000,"High",IF(Table1[[#This Row],[Net Sale]]&gt;=2000,"Medium","Low"))</f>
        <v>Low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f>Table1[[#This Row],[sales]]-Table1[[#This Row],[Discount Amount]]</f>
        <v>2902.6620000000003</v>
      </c>
      <c r="H13323" s="2" t="str">
        <f>IF(Table1[[#This Row],[Net Sale]]&gt;=3000,"High",IF(Table1[[#This Row],[Net Sale]]&gt;=2000,"Medium","Low"))</f>
        <v>Medium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f>Table1[[#This Row],[sales]]-Table1[[#This Row],[Discount Amount]]</f>
        <v>776.33920000000001</v>
      </c>
      <c r="H13324" s="2" t="str">
        <f>IF(Table1[[#This Row],[Net Sale]]&gt;=3000,"High",IF(Table1[[#This Row],[Net Sale]]&gt;=2000,"Medium","Low"))</f>
        <v>Low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f>Table1[[#This Row],[sales]]-Table1[[#This Row],[Discount Amount]]</f>
        <v>3119.1940000000004</v>
      </c>
      <c r="H13325" s="2" t="str">
        <f>IF(Table1[[#This Row],[Net Sale]]&gt;=3000,"High",IF(Table1[[#This Row],[Net Sale]]&gt;=2000,"Medium","Low"))</f>
        <v>High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f>Table1[[#This Row],[sales]]-Table1[[#This Row],[Discount Amount]]</f>
        <v>871.00860000000011</v>
      </c>
      <c r="H13326" s="2" t="str">
        <f>IF(Table1[[#This Row],[Net Sale]]&gt;=3000,"High",IF(Table1[[#This Row],[Net Sale]]&gt;=2000,"Medium","Low"))</f>
        <v>Low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f>Table1[[#This Row],[sales]]-Table1[[#This Row],[Discount Amount]]</f>
        <v>2425.0590000000002</v>
      </c>
      <c r="H13327" s="2" t="str">
        <f>IF(Table1[[#This Row],[Net Sale]]&gt;=3000,"High",IF(Table1[[#This Row],[Net Sale]]&gt;=2000,"Medium","Low"))</f>
        <v>Medium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f>Table1[[#This Row],[sales]]-Table1[[#This Row],[Discount Amount]]</f>
        <v>1888.9431</v>
      </c>
      <c r="H13328" s="2" t="str">
        <f>IF(Table1[[#This Row],[Net Sale]]&gt;=3000,"High",IF(Table1[[#This Row],[Net Sale]]&gt;=2000,"Medium","Low"))</f>
        <v>Low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f>Table1[[#This Row],[sales]]-Table1[[#This Row],[Discount Amount]]</f>
        <v>4189.0176000000001</v>
      </c>
      <c r="H13329" s="2" t="str">
        <f>IF(Table1[[#This Row],[Net Sale]]&gt;=3000,"High",IF(Table1[[#This Row],[Net Sale]]&gt;=2000,"Medium","Low"))</f>
        <v>High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f>Table1[[#This Row],[sales]]-Table1[[#This Row],[Discount Amount]]</f>
        <v>805.99379999999996</v>
      </c>
      <c r="H13330" s="2" t="str">
        <f>IF(Table1[[#This Row],[Net Sale]]&gt;=3000,"High",IF(Table1[[#This Row],[Net Sale]]&gt;=2000,"Medium","Low"))</f>
        <v>Low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f>Table1[[#This Row],[sales]]-Table1[[#This Row],[Discount Amount]]</f>
        <v>4238.4841999999999</v>
      </c>
      <c r="H13331" s="2" t="str">
        <f>IF(Table1[[#This Row],[Net Sale]]&gt;=3000,"High",IF(Table1[[#This Row],[Net Sale]]&gt;=2000,"Medium","Low"))</f>
        <v>High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f>Table1[[#This Row],[sales]]-Table1[[#This Row],[Discount Amount]]</f>
        <v>2362.3964000000001</v>
      </c>
      <c r="H13332" s="2" t="str">
        <f>IF(Table1[[#This Row],[Net Sale]]&gt;=3000,"High",IF(Table1[[#This Row],[Net Sale]]&gt;=2000,"Medium","Low"))</f>
        <v>Medium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f>Table1[[#This Row],[sales]]-Table1[[#This Row],[Discount Amount]]</f>
        <v>4143.4456</v>
      </c>
      <c r="H13333" s="2" t="str">
        <f>IF(Table1[[#This Row],[Net Sale]]&gt;=3000,"High",IF(Table1[[#This Row],[Net Sale]]&gt;=2000,"Medium","Low"))</f>
        <v>High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f>Table1[[#This Row],[sales]]-Table1[[#This Row],[Discount Amount]]</f>
        <v>3208.5675000000001</v>
      </c>
      <c r="H13334" s="2" t="str">
        <f>IF(Table1[[#This Row],[Net Sale]]&gt;=3000,"High",IF(Table1[[#This Row],[Net Sale]]&gt;=2000,"Medium","Low"))</f>
        <v>High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f>Table1[[#This Row],[sales]]-Table1[[#This Row],[Discount Amount]]</f>
        <v>2728.3595999999998</v>
      </c>
      <c r="H13335" s="2" t="str">
        <f>IF(Table1[[#This Row],[Net Sale]]&gt;=3000,"High",IF(Table1[[#This Row],[Net Sale]]&gt;=2000,"Medium","Low"))</f>
        <v>Medium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f>Table1[[#This Row],[sales]]-Table1[[#This Row],[Discount Amount]]</f>
        <v>1638.5004000000001</v>
      </c>
      <c r="H13336" s="2" t="str">
        <f>IF(Table1[[#This Row],[Net Sale]]&gt;=3000,"High",IF(Table1[[#This Row],[Net Sale]]&gt;=2000,"Medium","Low"))</f>
        <v>Low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f>Table1[[#This Row],[sales]]-Table1[[#This Row],[Discount Amount]]</f>
        <v>2969.4140000000007</v>
      </c>
      <c r="H13337" s="2" t="str">
        <f>IF(Table1[[#This Row],[Net Sale]]&gt;=3000,"High",IF(Table1[[#This Row],[Net Sale]]&gt;=2000,"Medium","Low"))</f>
        <v>Medium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f>Table1[[#This Row],[sales]]-Table1[[#This Row],[Discount Amount]]</f>
        <v>2200.5027</v>
      </c>
      <c r="H13338" s="2" t="str">
        <f>IF(Table1[[#This Row],[Net Sale]]&gt;=3000,"High",IF(Table1[[#This Row],[Net Sale]]&gt;=2000,"Medium","Low"))</f>
        <v>Medium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f>Table1[[#This Row],[sales]]-Table1[[#This Row],[Discount Amount]]</f>
        <v>1396.0026</v>
      </c>
      <c r="H13339" s="2" t="str">
        <f>IF(Table1[[#This Row],[Net Sale]]&gt;=3000,"High",IF(Table1[[#This Row],[Net Sale]]&gt;=2000,"Medium","Low"))</f>
        <v>Low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f>Table1[[#This Row],[sales]]-Table1[[#This Row],[Discount Amount]]</f>
        <v>2828.0735999999997</v>
      </c>
      <c r="H13340" s="2" t="str">
        <f>IF(Table1[[#This Row],[Net Sale]]&gt;=3000,"High",IF(Table1[[#This Row],[Net Sale]]&gt;=2000,"Medium","Low"))</f>
        <v>Medium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f>Table1[[#This Row],[sales]]-Table1[[#This Row],[Discount Amount]]</f>
        <v>2889.5368000000003</v>
      </c>
      <c r="H13341" s="2" t="str">
        <f>IF(Table1[[#This Row],[Net Sale]]&gt;=3000,"High",IF(Table1[[#This Row],[Net Sale]]&gt;=2000,"Medium","Low"))</f>
        <v>Medium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f>Table1[[#This Row],[sales]]-Table1[[#This Row],[Discount Amount]]</f>
        <v>525.91579999999999</v>
      </c>
      <c r="H13342" s="2" t="str">
        <f>IF(Table1[[#This Row],[Net Sale]]&gt;=3000,"High",IF(Table1[[#This Row],[Net Sale]]&gt;=2000,"Medium","Low"))</f>
        <v>Low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f>Table1[[#This Row],[sales]]-Table1[[#This Row],[Discount Amount]]</f>
        <v>2388.0191</v>
      </c>
      <c r="H13343" s="2" t="str">
        <f>IF(Table1[[#This Row],[Net Sale]]&gt;=3000,"High",IF(Table1[[#This Row],[Net Sale]]&gt;=2000,"Medium","Low"))</f>
        <v>Medium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f>Table1[[#This Row],[sales]]-Table1[[#This Row],[Discount Amount]]</f>
        <v>1324.0916</v>
      </c>
      <c r="H13344" s="2" t="str">
        <f>IF(Table1[[#This Row],[Net Sale]]&gt;=3000,"High",IF(Table1[[#This Row],[Net Sale]]&gt;=2000,"Medium","Low"))</f>
        <v>Low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f>Table1[[#This Row],[sales]]-Table1[[#This Row],[Discount Amount]]</f>
        <v>1552.1082999999999</v>
      </c>
      <c r="H13345" s="2" t="str">
        <f>IF(Table1[[#This Row],[Net Sale]]&gt;=3000,"High",IF(Table1[[#This Row],[Net Sale]]&gt;=2000,"Medium","Low"))</f>
        <v>Low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f>Table1[[#This Row],[sales]]-Table1[[#This Row],[Discount Amount]]</f>
        <v>479.77170000000001</v>
      </c>
      <c r="H13346" s="2" t="str">
        <f>IF(Table1[[#This Row],[Net Sale]]&gt;=3000,"High",IF(Table1[[#This Row],[Net Sale]]&gt;=2000,"Medium","Low"))</f>
        <v>Low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f>Table1[[#This Row],[sales]]-Table1[[#This Row],[Discount Amount]]</f>
        <v>1640.4390000000001</v>
      </c>
      <c r="H13347" s="2" t="str">
        <f>IF(Table1[[#This Row],[Net Sale]]&gt;=3000,"High",IF(Table1[[#This Row],[Net Sale]]&gt;=2000,"Medium","Low"))</f>
        <v>Low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f>Table1[[#This Row],[sales]]-Table1[[#This Row],[Discount Amount]]</f>
        <v>3468.3180000000002</v>
      </c>
      <c r="H13348" s="2" t="str">
        <f>IF(Table1[[#This Row],[Net Sale]]&gt;=3000,"High",IF(Table1[[#This Row],[Net Sale]]&gt;=2000,"Medium","Low"))</f>
        <v>High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f>Table1[[#This Row],[sales]]-Table1[[#This Row],[Discount Amount]]</f>
        <v>1268.2968000000001</v>
      </c>
      <c r="H13349" s="2" t="str">
        <f>IF(Table1[[#This Row],[Net Sale]]&gt;=3000,"High",IF(Table1[[#This Row],[Net Sale]]&gt;=2000,"Medium","Low"))</f>
        <v>Low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f>Table1[[#This Row],[sales]]-Table1[[#This Row],[Discount Amount]]</f>
        <v>1825.9937999999997</v>
      </c>
      <c r="H13350" s="2" t="str">
        <f>IF(Table1[[#This Row],[Net Sale]]&gt;=3000,"High",IF(Table1[[#This Row],[Net Sale]]&gt;=2000,"Medium","Low"))</f>
        <v>Low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f>Table1[[#This Row],[sales]]-Table1[[#This Row],[Discount Amount]]</f>
        <v>650.00059999999996</v>
      </c>
      <c r="H13351" s="2" t="str">
        <f>IF(Table1[[#This Row],[Net Sale]]&gt;=3000,"High",IF(Table1[[#This Row],[Net Sale]]&gt;=2000,"Medium","Low"))</f>
        <v>Low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f>Table1[[#This Row],[sales]]-Table1[[#This Row],[Discount Amount]]</f>
        <v>4296.8231999999998</v>
      </c>
      <c r="H13352" s="2" t="str">
        <f>IF(Table1[[#This Row],[Net Sale]]&gt;=3000,"High",IF(Table1[[#This Row],[Net Sale]]&gt;=2000,"Medium","Low"))</f>
        <v>High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f>Table1[[#This Row],[sales]]-Table1[[#This Row],[Discount Amount]]</f>
        <v>2202.6535000000003</v>
      </c>
      <c r="H13353" s="2" t="str">
        <f>IF(Table1[[#This Row],[Net Sale]]&gt;=3000,"High",IF(Table1[[#This Row],[Net Sale]]&gt;=2000,"Medium","Low"))</f>
        <v>Medium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f>Table1[[#This Row],[sales]]-Table1[[#This Row],[Discount Amount]]</f>
        <v>1235.5608</v>
      </c>
      <c r="H13354" s="2" t="str">
        <f>IF(Table1[[#This Row],[Net Sale]]&gt;=3000,"High",IF(Table1[[#This Row],[Net Sale]]&gt;=2000,"Medium","Low"))</f>
        <v>Low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f>Table1[[#This Row],[sales]]-Table1[[#This Row],[Discount Amount]]</f>
        <v>1319.4530999999999</v>
      </c>
      <c r="H13355" s="2" t="str">
        <f>IF(Table1[[#This Row],[Net Sale]]&gt;=3000,"High",IF(Table1[[#This Row],[Net Sale]]&gt;=2000,"Medium","Low"))</f>
        <v>Low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f>Table1[[#This Row],[sales]]-Table1[[#This Row],[Discount Amount]]</f>
        <v>1685.7636000000002</v>
      </c>
      <c r="H13356" s="2" t="str">
        <f>IF(Table1[[#This Row],[Net Sale]]&gt;=3000,"High",IF(Table1[[#This Row],[Net Sale]]&gt;=2000,"Medium","Low"))</f>
        <v>Low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f>Table1[[#This Row],[sales]]-Table1[[#This Row],[Discount Amount]]</f>
        <v>1900.8764000000001</v>
      </c>
      <c r="H13357" s="2" t="str">
        <f>IF(Table1[[#This Row],[Net Sale]]&gt;=3000,"High",IF(Table1[[#This Row],[Net Sale]]&gt;=2000,"Medium","Low"))</f>
        <v>Low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f>Table1[[#This Row],[sales]]-Table1[[#This Row],[Discount Amount]]</f>
        <v>1105.2045000000001</v>
      </c>
      <c r="H13358" s="2" t="str">
        <f>IF(Table1[[#This Row],[Net Sale]]&gt;=3000,"High",IF(Table1[[#This Row],[Net Sale]]&gt;=2000,"Medium","Low"))</f>
        <v>Low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f>Table1[[#This Row],[sales]]-Table1[[#This Row],[Discount Amount]]</f>
        <v>4013.6714999999995</v>
      </c>
      <c r="H13359" s="2" t="str">
        <f>IF(Table1[[#This Row],[Net Sale]]&gt;=3000,"High",IF(Table1[[#This Row],[Net Sale]]&gt;=2000,"Medium","Low"))</f>
        <v>High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f>Table1[[#This Row],[sales]]-Table1[[#This Row],[Discount Amount]]</f>
        <v>2768.7424000000001</v>
      </c>
      <c r="H13360" s="2" t="str">
        <f>IF(Table1[[#This Row],[Net Sale]]&gt;=3000,"High",IF(Table1[[#This Row],[Net Sale]]&gt;=2000,"Medium","Low"))</f>
        <v>Medium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f>Table1[[#This Row],[sales]]-Table1[[#This Row],[Discount Amount]]</f>
        <v>988.97399999999993</v>
      </c>
      <c r="H13361" s="2" t="str">
        <f>IF(Table1[[#This Row],[Net Sale]]&gt;=3000,"High",IF(Table1[[#This Row],[Net Sale]]&gt;=2000,"Medium","Low"))</f>
        <v>Low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f>Table1[[#This Row],[sales]]-Table1[[#This Row],[Discount Amount]]</f>
        <v>4763.1364999999996</v>
      </c>
      <c r="H13362" s="2" t="str">
        <f>IF(Table1[[#This Row],[Net Sale]]&gt;=3000,"High",IF(Table1[[#This Row],[Net Sale]]&gt;=2000,"Medium","Low"))</f>
        <v>High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f>Table1[[#This Row],[sales]]-Table1[[#This Row],[Discount Amount]]</f>
        <v>102.13800000000001</v>
      </c>
      <c r="H13363" s="2" t="str">
        <f>IF(Table1[[#This Row],[Net Sale]]&gt;=3000,"High",IF(Table1[[#This Row],[Net Sale]]&gt;=2000,"Medium","Low"))</f>
        <v>Low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f>Table1[[#This Row],[sales]]-Table1[[#This Row],[Discount Amount]]</f>
        <v>1190.221</v>
      </c>
      <c r="H13364" s="2" t="str">
        <f>IF(Table1[[#This Row],[Net Sale]]&gt;=3000,"High",IF(Table1[[#This Row],[Net Sale]]&gt;=2000,"Medium","Low"))</f>
        <v>Low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f>Table1[[#This Row],[sales]]-Table1[[#This Row],[Discount Amount]]</f>
        <v>1763.1928</v>
      </c>
      <c r="H13365" s="2" t="str">
        <f>IF(Table1[[#This Row],[Net Sale]]&gt;=3000,"High",IF(Table1[[#This Row],[Net Sale]]&gt;=2000,"Medium","Low"))</f>
        <v>Low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f>Table1[[#This Row],[sales]]-Table1[[#This Row],[Discount Amount]]</f>
        <v>258.59469999999999</v>
      </c>
      <c r="H13366" s="2" t="str">
        <f>IF(Table1[[#This Row],[Net Sale]]&gt;=3000,"High",IF(Table1[[#This Row],[Net Sale]]&gt;=2000,"Medium","Low"))</f>
        <v>Low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f>Table1[[#This Row],[sales]]-Table1[[#This Row],[Discount Amount]]</f>
        <v>809.06280000000004</v>
      </c>
      <c r="H13367" s="2" t="str">
        <f>IF(Table1[[#This Row],[Net Sale]]&gt;=3000,"High",IF(Table1[[#This Row],[Net Sale]]&gt;=2000,"Medium","Low"))</f>
        <v>Low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f>Table1[[#This Row],[sales]]-Table1[[#This Row],[Discount Amount]]</f>
        <v>873.49759999999992</v>
      </c>
      <c r="H13368" s="2" t="str">
        <f>IF(Table1[[#This Row],[Net Sale]]&gt;=3000,"High",IF(Table1[[#This Row],[Net Sale]]&gt;=2000,"Medium","Low"))</f>
        <v>Low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f>Table1[[#This Row],[sales]]-Table1[[#This Row],[Discount Amount]]</f>
        <v>2830.7058000000002</v>
      </c>
      <c r="H13369" s="2" t="str">
        <f>IF(Table1[[#This Row],[Net Sale]]&gt;=3000,"High",IF(Table1[[#This Row],[Net Sale]]&gt;=2000,"Medium","Low"))</f>
        <v>Medium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f>Table1[[#This Row],[sales]]-Table1[[#This Row],[Discount Amount]]</f>
        <v>2869.8913999999995</v>
      </c>
      <c r="H13370" s="2" t="str">
        <f>IF(Table1[[#This Row],[Net Sale]]&gt;=3000,"High",IF(Table1[[#This Row],[Net Sale]]&gt;=2000,"Medium","Low"))</f>
        <v>Medium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f>Table1[[#This Row],[sales]]-Table1[[#This Row],[Discount Amount]]</f>
        <v>3033.8111999999996</v>
      </c>
      <c r="H13371" s="2" t="str">
        <f>IF(Table1[[#This Row],[Net Sale]]&gt;=3000,"High",IF(Table1[[#This Row],[Net Sale]]&gt;=2000,"Medium","Low"))</f>
        <v>High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f>Table1[[#This Row],[sales]]-Table1[[#This Row],[Discount Amount]]</f>
        <v>1828.5056</v>
      </c>
      <c r="H13372" s="2" t="str">
        <f>IF(Table1[[#This Row],[Net Sale]]&gt;=3000,"High",IF(Table1[[#This Row],[Net Sale]]&gt;=2000,"Medium","Low"))</f>
        <v>Low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f>Table1[[#This Row],[sales]]-Table1[[#This Row],[Discount Amount]]</f>
        <v>2156.7947999999997</v>
      </c>
      <c r="H13373" s="2" t="str">
        <f>IF(Table1[[#This Row],[Net Sale]]&gt;=3000,"High",IF(Table1[[#This Row],[Net Sale]]&gt;=2000,"Medium","Low"))</f>
        <v>Medium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f>Table1[[#This Row],[sales]]-Table1[[#This Row],[Discount Amount]]</f>
        <v>1782.0810000000001</v>
      </c>
      <c r="H13374" s="2" t="str">
        <f>IF(Table1[[#This Row],[Net Sale]]&gt;=3000,"High",IF(Table1[[#This Row],[Net Sale]]&gt;=2000,"Medium","Low"))</f>
        <v>Low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f>Table1[[#This Row],[sales]]-Table1[[#This Row],[Discount Amount]]</f>
        <v>3033.7340000000004</v>
      </c>
      <c r="H13375" s="2" t="str">
        <f>IF(Table1[[#This Row],[Net Sale]]&gt;=3000,"High",IF(Table1[[#This Row],[Net Sale]]&gt;=2000,"Medium","Low"))</f>
        <v>High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f>Table1[[#This Row],[sales]]-Table1[[#This Row],[Discount Amount]]</f>
        <v>1787.3440000000001</v>
      </c>
      <c r="H13376" s="2" t="str">
        <f>IF(Table1[[#This Row],[Net Sale]]&gt;=3000,"High",IF(Table1[[#This Row],[Net Sale]]&gt;=2000,"Medium","Low"))</f>
        <v>Low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f>Table1[[#This Row],[sales]]-Table1[[#This Row],[Discount Amount]]</f>
        <v>908.35739999999998</v>
      </c>
      <c r="H13377" s="2" t="str">
        <f>IF(Table1[[#This Row],[Net Sale]]&gt;=3000,"High",IF(Table1[[#This Row],[Net Sale]]&gt;=2000,"Medium","Low"))</f>
        <v>Low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f>Table1[[#This Row],[sales]]-Table1[[#This Row],[Discount Amount]]</f>
        <v>724.24180000000001</v>
      </c>
      <c r="H13378" s="2" t="str">
        <f>IF(Table1[[#This Row],[Net Sale]]&gt;=3000,"High",IF(Table1[[#This Row],[Net Sale]]&gt;=2000,"Medium","Low"))</f>
        <v>Low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f>Table1[[#This Row],[sales]]-Table1[[#This Row],[Discount Amount]]</f>
        <v>2908.1159000000002</v>
      </c>
      <c r="H13379" s="2" t="str">
        <f>IF(Table1[[#This Row],[Net Sale]]&gt;=3000,"High",IF(Table1[[#This Row],[Net Sale]]&gt;=2000,"Medium","Low"))</f>
        <v>Medium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f>Table1[[#This Row],[sales]]-Table1[[#This Row],[Discount Amount]]</f>
        <v>155.92080000000001</v>
      </c>
      <c r="H13380" s="2" t="str">
        <f>IF(Table1[[#This Row],[Net Sale]]&gt;=3000,"High",IF(Table1[[#This Row],[Net Sale]]&gt;=2000,"Medium","Low"))</f>
        <v>Low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f>Table1[[#This Row],[sales]]-Table1[[#This Row],[Discount Amount]]</f>
        <v>2523.8843999999999</v>
      </c>
      <c r="H13381" s="2" t="str">
        <f>IF(Table1[[#This Row],[Net Sale]]&gt;=3000,"High",IF(Table1[[#This Row],[Net Sale]]&gt;=2000,"Medium","Low"))</f>
        <v>Medium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f>Table1[[#This Row],[sales]]-Table1[[#This Row],[Discount Amount]]</f>
        <v>643.32950000000005</v>
      </c>
      <c r="H13382" s="2" t="str">
        <f>IF(Table1[[#This Row],[Net Sale]]&gt;=3000,"High",IF(Table1[[#This Row],[Net Sale]]&gt;=2000,"Medium","Low"))</f>
        <v>Low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f>Table1[[#This Row],[sales]]-Table1[[#This Row],[Discount Amount]]</f>
        <v>2989.7909999999997</v>
      </c>
      <c r="H13383" s="2" t="str">
        <f>IF(Table1[[#This Row],[Net Sale]]&gt;=3000,"High",IF(Table1[[#This Row],[Net Sale]]&gt;=2000,"Medium","Low"))</f>
        <v>Medium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f>Table1[[#This Row],[sales]]-Table1[[#This Row],[Discount Amount]]</f>
        <v>1198.9076</v>
      </c>
      <c r="H13384" s="2" t="str">
        <f>IF(Table1[[#This Row],[Net Sale]]&gt;=3000,"High",IF(Table1[[#This Row],[Net Sale]]&gt;=2000,"Medium","Low"))</f>
        <v>Low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f>Table1[[#This Row],[sales]]-Table1[[#This Row],[Discount Amount]]</f>
        <v>4011.1550999999999</v>
      </c>
      <c r="H13385" s="2" t="str">
        <f>IF(Table1[[#This Row],[Net Sale]]&gt;=3000,"High",IF(Table1[[#This Row],[Net Sale]]&gt;=2000,"Medium","Low"))</f>
        <v>High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f>Table1[[#This Row],[sales]]-Table1[[#This Row],[Discount Amount]]</f>
        <v>1823.5008</v>
      </c>
      <c r="H13386" s="2" t="str">
        <f>IF(Table1[[#This Row],[Net Sale]]&gt;=3000,"High",IF(Table1[[#This Row],[Net Sale]]&gt;=2000,"Medium","Low"))</f>
        <v>Low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f>Table1[[#This Row],[sales]]-Table1[[#This Row],[Discount Amount]]</f>
        <v>450.9726</v>
      </c>
      <c r="H13387" s="2" t="str">
        <f>IF(Table1[[#This Row],[Net Sale]]&gt;=3000,"High",IF(Table1[[#This Row],[Net Sale]]&gt;=2000,"Medium","Low"))</f>
        <v>Low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f>Table1[[#This Row],[sales]]-Table1[[#This Row],[Discount Amount]]</f>
        <v>967.08920000000001</v>
      </c>
      <c r="H13388" s="2" t="str">
        <f>IF(Table1[[#This Row],[Net Sale]]&gt;=3000,"High",IF(Table1[[#This Row],[Net Sale]]&gt;=2000,"Medium","Low"))</f>
        <v>Low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f>Table1[[#This Row],[sales]]-Table1[[#This Row],[Discount Amount]]</f>
        <v>1452.5172</v>
      </c>
      <c r="H13389" s="2" t="str">
        <f>IF(Table1[[#This Row],[Net Sale]]&gt;=3000,"High",IF(Table1[[#This Row],[Net Sale]]&gt;=2000,"Medium","Low"))</f>
        <v>Low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f>Table1[[#This Row],[sales]]-Table1[[#This Row],[Discount Amount]]</f>
        <v>4263.3792000000003</v>
      </c>
      <c r="H13390" s="2" t="str">
        <f>IF(Table1[[#This Row],[Net Sale]]&gt;=3000,"High",IF(Table1[[#This Row],[Net Sale]]&gt;=2000,"Medium","Low"))</f>
        <v>High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f>Table1[[#This Row],[sales]]-Table1[[#This Row],[Discount Amount]]</f>
        <v>3741.3094000000001</v>
      </c>
      <c r="H13391" s="2" t="str">
        <f>IF(Table1[[#This Row],[Net Sale]]&gt;=3000,"High",IF(Table1[[#This Row],[Net Sale]]&gt;=2000,"Medium","Low"))</f>
        <v>High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f>Table1[[#This Row],[sales]]-Table1[[#This Row],[Discount Amount]]</f>
        <v>2873.8361999999997</v>
      </c>
      <c r="H13392" s="2" t="str">
        <f>IF(Table1[[#This Row],[Net Sale]]&gt;=3000,"High",IF(Table1[[#This Row],[Net Sale]]&gt;=2000,"Medium","Low"))</f>
        <v>Medium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f>Table1[[#This Row],[sales]]-Table1[[#This Row],[Discount Amount]]</f>
        <v>185.14080000000001</v>
      </c>
      <c r="H13393" s="2" t="str">
        <f>IF(Table1[[#This Row],[Net Sale]]&gt;=3000,"High",IF(Table1[[#This Row],[Net Sale]]&gt;=2000,"Medium","Low"))</f>
        <v>Low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f>Table1[[#This Row],[sales]]-Table1[[#This Row],[Discount Amount]]</f>
        <v>1908.4195000000002</v>
      </c>
      <c r="H13394" s="2" t="str">
        <f>IF(Table1[[#This Row],[Net Sale]]&gt;=3000,"High",IF(Table1[[#This Row],[Net Sale]]&gt;=2000,"Medium","Low"))</f>
        <v>Low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f>Table1[[#This Row],[sales]]-Table1[[#This Row],[Discount Amount]]</f>
        <v>3147.4611000000004</v>
      </c>
      <c r="H13395" s="2" t="str">
        <f>IF(Table1[[#This Row],[Net Sale]]&gt;=3000,"High",IF(Table1[[#This Row],[Net Sale]]&gt;=2000,"Medium","Low"))</f>
        <v>High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f>Table1[[#This Row],[sales]]-Table1[[#This Row],[Discount Amount]]</f>
        <v>3315.8832000000002</v>
      </c>
      <c r="H13396" s="2" t="str">
        <f>IF(Table1[[#This Row],[Net Sale]]&gt;=3000,"High",IF(Table1[[#This Row],[Net Sale]]&gt;=2000,"Medium","Low"))</f>
        <v>High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f>Table1[[#This Row],[sales]]-Table1[[#This Row],[Discount Amount]]</f>
        <v>490.94370000000004</v>
      </c>
      <c r="H13397" s="2" t="str">
        <f>IF(Table1[[#This Row],[Net Sale]]&gt;=3000,"High",IF(Table1[[#This Row],[Net Sale]]&gt;=2000,"Medium","Low"))</f>
        <v>Low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f>Table1[[#This Row],[sales]]-Table1[[#This Row],[Discount Amount]]</f>
        <v>2878.0164</v>
      </c>
      <c r="H13398" s="2" t="str">
        <f>IF(Table1[[#This Row],[Net Sale]]&gt;=3000,"High",IF(Table1[[#This Row],[Net Sale]]&gt;=2000,"Medium","Low"))</f>
        <v>Medium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f>Table1[[#This Row],[sales]]-Table1[[#This Row],[Discount Amount]]</f>
        <v>2063.6495</v>
      </c>
      <c r="H13399" s="2" t="str">
        <f>IF(Table1[[#This Row],[Net Sale]]&gt;=3000,"High",IF(Table1[[#This Row],[Net Sale]]&gt;=2000,"Medium","Low"))</f>
        <v>Medium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f>Table1[[#This Row],[sales]]-Table1[[#This Row],[Discount Amount]]</f>
        <v>2436.4326000000001</v>
      </c>
      <c r="H13400" s="2" t="str">
        <f>IF(Table1[[#This Row],[Net Sale]]&gt;=3000,"High",IF(Table1[[#This Row],[Net Sale]]&gt;=2000,"Medium","Low"))</f>
        <v>Medium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f>Table1[[#This Row],[sales]]-Table1[[#This Row],[Discount Amount]]</f>
        <v>330.40519999999998</v>
      </c>
      <c r="H13401" s="2" t="str">
        <f>IF(Table1[[#This Row],[Net Sale]]&gt;=3000,"High",IF(Table1[[#This Row],[Net Sale]]&gt;=2000,"Medium","Low"))</f>
        <v>Low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f>Table1[[#This Row],[sales]]-Table1[[#This Row],[Discount Amount]]</f>
        <v>170.07479999999998</v>
      </c>
      <c r="H13402" s="2" t="str">
        <f>IF(Table1[[#This Row],[Net Sale]]&gt;=3000,"High",IF(Table1[[#This Row],[Net Sale]]&gt;=2000,"Medium","Low"))</f>
        <v>Low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f>Table1[[#This Row],[sales]]-Table1[[#This Row],[Discount Amount]]</f>
        <v>3051.9255000000003</v>
      </c>
      <c r="H13403" s="2" t="str">
        <f>IF(Table1[[#This Row],[Net Sale]]&gt;=3000,"High",IF(Table1[[#This Row],[Net Sale]]&gt;=2000,"Medium","Low"))</f>
        <v>High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f>Table1[[#This Row],[sales]]-Table1[[#This Row],[Discount Amount]]</f>
        <v>1184.7834</v>
      </c>
      <c r="H13404" s="2" t="str">
        <f>IF(Table1[[#This Row],[Net Sale]]&gt;=3000,"High",IF(Table1[[#This Row],[Net Sale]]&gt;=2000,"Medium","Low"))</f>
        <v>Low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f>Table1[[#This Row],[sales]]-Table1[[#This Row],[Discount Amount]]</f>
        <v>1487.2744</v>
      </c>
      <c r="H13405" s="2" t="str">
        <f>IF(Table1[[#This Row],[Net Sale]]&gt;=3000,"High",IF(Table1[[#This Row],[Net Sale]]&gt;=2000,"Medium","Low"))</f>
        <v>Low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f>Table1[[#This Row],[sales]]-Table1[[#This Row],[Discount Amount]]</f>
        <v>2677.8962000000001</v>
      </c>
      <c r="H13406" s="2" t="str">
        <f>IF(Table1[[#This Row],[Net Sale]]&gt;=3000,"High",IF(Table1[[#This Row],[Net Sale]]&gt;=2000,"Medium","Low"))</f>
        <v>Medium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f>Table1[[#This Row],[sales]]-Table1[[#This Row],[Discount Amount]]</f>
        <v>1843.0114000000001</v>
      </c>
      <c r="H13407" s="2" t="str">
        <f>IF(Table1[[#This Row],[Net Sale]]&gt;=3000,"High",IF(Table1[[#This Row],[Net Sale]]&gt;=2000,"Medium","Low"))</f>
        <v>Low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f>Table1[[#This Row],[sales]]-Table1[[#This Row],[Discount Amount]]</f>
        <v>3634.4775</v>
      </c>
      <c r="H13408" s="2" t="str">
        <f>IF(Table1[[#This Row],[Net Sale]]&gt;=3000,"High",IF(Table1[[#This Row],[Net Sale]]&gt;=2000,"Medium","Low"))</f>
        <v>High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f>Table1[[#This Row],[sales]]-Table1[[#This Row],[Discount Amount]]</f>
        <v>471.67349999999999</v>
      </c>
      <c r="H13409" s="2" t="str">
        <f>IF(Table1[[#This Row],[Net Sale]]&gt;=3000,"High",IF(Table1[[#This Row],[Net Sale]]&gt;=2000,"Medium","Low"))</f>
        <v>Low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f>Table1[[#This Row],[sales]]-Table1[[#This Row],[Discount Amount]]</f>
        <v>2886.7671</v>
      </c>
      <c r="H13410" s="2" t="str">
        <f>IF(Table1[[#This Row],[Net Sale]]&gt;=3000,"High",IF(Table1[[#This Row],[Net Sale]]&gt;=2000,"Medium","Low"))</f>
        <v>Medium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f>Table1[[#This Row],[sales]]-Table1[[#This Row],[Discount Amount]]</f>
        <v>367.13159999999999</v>
      </c>
      <c r="H13411" s="2" t="str">
        <f>IF(Table1[[#This Row],[Net Sale]]&gt;=3000,"High",IF(Table1[[#This Row],[Net Sale]]&gt;=2000,"Medium","Low"))</f>
        <v>Low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f>Table1[[#This Row],[sales]]-Table1[[#This Row],[Discount Amount]]</f>
        <v>51.4131</v>
      </c>
      <c r="H13412" s="2" t="str">
        <f>IF(Table1[[#This Row],[Net Sale]]&gt;=3000,"High",IF(Table1[[#This Row],[Net Sale]]&gt;=2000,"Medium","Low"))</f>
        <v>Low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f>Table1[[#This Row],[sales]]-Table1[[#This Row],[Discount Amount]]</f>
        <v>475.49969999999996</v>
      </c>
      <c r="H13413" s="2" t="str">
        <f>IF(Table1[[#This Row],[Net Sale]]&gt;=3000,"High",IF(Table1[[#This Row],[Net Sale]]&gt;=2000,"Medium","Low"))</f>
        <v>Low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f>Table1[[#This Row],[sales]]-Table1[[#This Row],[Discount Amount]]</f>
        <v>2872.2031999999999</v>
      </c>
      <c r="H13414" s="2" t="str">
        <f>IF(Table1[[#This Row],[Net Sale]]&gt;=3000,"High",IF(Table1[[#This Row],[Net Sale]]&gt;=2000,"Medium","Low"))</f>
        <v>Medium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f>Table1[[#This Row],[sales]]-Table1[[#This Row],[Discount Amount]]</f>
        <v>1979.7372</v>
      </c>
      <c r="H13415" s="2" t="str">
        <f>IF(Table1[[#This Row],[Net Sale]]&gt;=3000,"High",IF(Table1[[#This Row],[Net Sale]]&gt;=2000,"Medium","Low"))</f>
        <v>Low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f>Table1[[#This Row],[sales]]-Table1[[#This Row],[Discount Amount]]</f>
        <v>2045.5617</v>
      </c>
      <c r="H13416" s="2" t="str">
        <f>IF(Table1[[#This Row],[Net Sale]]&gt;=3000,"High",IF(Table1[[#This Row],[Net Sale]]&gt;=2000,"Medium","Low"))</f>
        <v>Medium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f>Table1[[#This Row],[sales]]-Table1[[#This Row],[Discount Amount]]</f>
        <v>319.23500000000001</v>
      </c>
      <c r="H13417" s="2" t="str">
        <f>IF(Table1[[#This Row],[Net Sale]]&gt;=3000,"High",IF(Table1[[#This Row],[Net Sale]]&gt;=2000,"Medium","Low"))</f>
        <v>Low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f>Table1[[#This Row],[sales]]-Table1[[#This Row],[Discount Amount]]</f>
        <v>3046.5454999999997</v>
      </c>
      <c r="H13418" s="2" t="str">
        <f>IF(Table1[[#This Row],[Net Sale]]&gt;=3000,"High",IF(Table1[[#This Row],[Net Sale]]&gt;=2000,"Medium","Low"))</f>
        <v>High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f>Table1[[#This Row],[sales]]-Table1[[#This Row],[Discount Amount]]</f>
        <v>317.5111</v>
      </c>
      <c r="H13419" s="2" t="str">
        <f>IF(Table1[[#This Row],[Net Sale]]&gt;=3000,"High",IF(Table1[[#This Row],[Net Sale]]&gt;=2000,"Medium","Low"))</f>
        <v>Low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f>Table1[[#This Row],[sales]]-Table1[[#This Row],[Discount Amount]]</f>
        <v>436.95300000000003</v>
      </c>
      <c r="H13420" s="2" t="str">
        <f>IF(Table1[[#This Row],[Net Sale]]&gt;=3000,"High",IF(Table1[[#This Row],[Net Sale]]&gt;=2000,"Medium","Low"))</f>
        <v>Low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f>Table1[[#This Row],[sales]]-Table1[[#This Row],[Discount Amount]]</f>
        <v>2272.1093999999998</v>
      </c>
      <c r="H13421" s="2" t="str">
        <f>IF(Table1[[#This Row],[Net Sale]]&gt;=3000,"High",IF(Table1[[#This Row],[Net Sale]]&gt;=2000,"Medium","Low"))</f>
        <v>Medium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f>Table1[[#This Row],[sales]]-Table1[[#This Row],[Discount Amount]]</f>
        <v>1325.8724999999999</v>
      </c>
      <c r="H13422" s="2" t="str">
        <f>IF(Table1[[#This Row],[Net Sale]]&gt;=3000,"High",IF(Table1[[#This Row],[Net Sale]]&gt;=2000,"Medium","Low"))</f>
        <v>Low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f>Table1[[#This Row],[sales]]-Table1[[#This Row],[Discount Amount]]</f>
        <v>1664.1030000000001</v>
      </c>
      <c r="H13423" s="2" t="str">
        <f>IF(Table1[[#This Row],[Net Sale]]&gt;=3000,"High",IF(Table1[[#This Row],[Net Sale]]&gt;=2000,"Medium","Low"))</f>
        <v>Low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f>Table1[[#This Row],[sales]]-Table1[[#This Row],[Discount Amount]]</f>
        <v>2537.3852000000002</v>
      </c>
      <c r="H13424" s="2" t="str">
        <f>IF(Table1[[#This Row],[Net Sale]]&gt;=3000,"High",IF(Table1[[#This Row],[Net Sale]]&gt;=2000,"Medium","Low"))</f>
        <v>Medium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f>Table1[[#This Row],[sales]]-Table1[[#This Row],[Discount Amount]]</f>
        <v>857.50909999999999</v>
      </c>
      <c r="H13425" s="2" t="str">
        <f>IF(Table1[[#This Row],[Net Sale]]&gt;=3000,"High",IF(Table1[[#This Row],[Net Sale]]&gt;=2000,"Medium","Low"))</f>
        <v>Low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f>Table1[[#This Row],[sales]]-Table1[[#This Row],[Discount Amount]]</f>
        <v>4341.8460999999998</v>
      </c>
      <c r="H13426" s="2" t="str">
        <f>IF(Table1[[#This Row],[Net Sale]]&gt;=3000,"High",IF(Table1[[#This Row],[Net Sale]]&gt;=2000,"Medium","Low"))</f>
        <v>High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f>Table1[[#This Row],[sales]]-Table1[[#This Row],[Discount Amount]]</f>
        <v>2216.3310000000001</v>
      </c>
      <c r="H13427" s="2" t="str">
        <f>IF(Table1[[#This Row],[Net Sale]]&gt;=3000,"High",IF(Table1[[#This Row],[Net Sale]]&gt;=2000,"Medium","Low"))</f>
        <v>Medium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f>Table1[[#This Row],[sales]]-Table1[[#This Row],[Discount Amount]]</f>
        <v>124.95599999999999</v>
      </c>
      <c r="H13428" s="2" t="str">
        <f>IF(Table1[[#This Row],[Net Sale]]&gt;=3000,"High",IF(Table1[[#This Row],[Net Sale]]&gt;=2000,"Medium","Low"))</f>
        <v>Low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f>Table1[[#This Row],[sales]]-Table1[[#This Row],[Discount Amount]]</f>
        <v>3052.2431999999999</v>
      </c>
      <c r="H13429" s="2" t="str">
        <f>IF(Table1[[#This Row],[Net Sale]]&gt;=3000,"High",IF(Table1[[#This Row],[Net Sale]]&gt;=2000,"Medium","Low"))</f>
        <v>High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f>Table1[[#This Row],[sales]]-Table1[[#This Row],[Discount Amount]]</f>
        <v>2132.6219999999998</v>
      </c>
      <c r="H13430" s="2" t="str">
        <f>IF(Table1[[#This Row],[Net Sale]]&gt;=3000,"High",IF(Table1[[#This Row],[Net Sale]]&gt;=2000,"Medium","Low"))</f>
        <v>Medium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f>Table1[[#This Row],[sales]]-Table1[[#This Row],[Discount Amount]]</f>
        <v>3078.0861</v>
      </c>
      <c r="H13431" s="2" t="str">
        <f>IF(Table1[[#This Row],[Net Sale]]&gt;=3000,"High",IF(Table1[[#This Row],[Net Sale]]&gt;=2000,"Medium","Low"))</f>
        <v>High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f>Table1[[#This Row],[sales]]-Table1[[#This Row],[Discount Amount]]</f>
        <v>2838.0672</v>
      </c>
      <c r="H13432" s="2" t="str">
        <f>IF(Table1[[#This Row],[Net Sale]]&gt;=3000,"High",IF(Table1[[#This Row],[Net Sale]]&gt;=2000,"Medium","Low"))</f>
        <v>Medium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f>Table1[[#This Row],[sales]]-Table1[[#This Row],[Discount Amount]]</f>
        <v>4606.3332</v>
      </c>
      <c r="H13433" s="2" t="str">
        <f>IF(Table1[[#This Row],[Net Sale]]&gt;=3000,"High",IF(Table1[[#This Row],[Net Sale]]&gt;=2000,"Medium","Low"))</f>
        <v>High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f>Table1[[#This Row],[sales]]-Table1[[#This Row],[Discount Amount]]</f>
        <v>2845.3773000000001</v>
      </c>
      <c r="H13434" s="2" t="str">
        <f>IF(Table1[[#This Row],[Net Sale]]&gt;=3000,"High",IF(Table1[[#This Row],[Net Sale]]&gt;=2000,"Medium","Low"))</f>
        <v>Medium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f>Table1[[#This Row],[sales]]-Table1[[#This Row],[Discount Amount]]</f>
        <v>2122.7712000000001</v>
      </c>
      <c r="H13435" s="2" t="str">
        <f>IF(Table1[[#This Row],[Net Sale]]&gt;=3000,"High",IF(Table1[[#This Row],[Net Sale]]&gt;=2000,"Medium","Low"))</f>
        <v>Medium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f>Table1[[#This Row],[sales]]-Table1[[#This Row],[Discount Amount]]</f>
        <v>2167.0563999999999</v>
      </c>
      <c r="H13436" s="2" t="str">
        <f>IF(Table1[[#This Row],[Net Sale]]&gt;=3000,"High",IF(Table1[[#This Row],[Net Sale]]&gt;=2000,"Medium","Low"))</f>
        <v>Medium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f>Table1[[#This Row],[sales]]-Table1[[#This Row],[Discount Amount]]</f>
        <v>176.38319999999999</v>
      </c>
      <c r="H13437" s="2" t="str">
        <f>IF(Table1[[#This Row],[Net Sale]]&gt;=3000,"High",IF(Table1[[#This Row],[Net Sale]]&gt;=2000,"Medium","Low"))</f>
        <v>Low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f>Table1[[#This Row],[sales]]-Table1[[#This Row],[Discount Amount]]</f>
        <v>3862.0126</v>
      </c>
      <c r="H13438" s="2" t="str">
        <f>IF(Table1[[#This Row],[Net Sale]]&gt;=3000,"High",IF(Table1[[#This Row],[Net Sale]]&gt;=2000,"Medium","Low"))</f>
        <v>High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f>Table1[[#This Row],[sales]]-Table1[[#This Row],[Discount Amount]]</f>
        <v>197.3904</v>
      </c>
      <c r="H13439" s="2" t="str">
        <f>IF(Table1[[#This Row],[Net Sale]]&gt;=3000,"High",IF(Table1[[#This Row],[Net Sale]]&gt;=2000,"Medium","Low"))</f>
        <v>Low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f>Table1[[#This Row],[sales]]-Table1[[#This Row],[Discount Amount]]</f>
        <v>1728.0323999999998</v>
      </c>
      <c r="H13440" s="2" t="str">
        <f>IF(Table1[[#This Row],[Net Sale]]&gt;=3000,"High",IF(Table1[[#This Row],[Net Sale]]&gt;=2000,"Medium","Low"))</f>
        <v>Low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f>Table1[[#This Row],[sales]]-Table1[[#This Row],[Discount Amount]]</f>
        <v>553.87850000000003</v>
      </c>
      <c r="H13441" s="2" t="str">
        <f>IF(Table1[[#This Row],[Net Sale]]&gt;=3000,"High",IF(Table1[[#This Row],[Net Sale]]&gt;=2000,"Medium","Low"))</f>
        <v>Low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f>Table1[[#This Row],[sales]]-Table1[[#This Row],[Discount Amount]]</f>
        <v>1455.5916999999999</v>
      </c>
      <c r="H13442" s="2" t="str">
        <f>IF(Table1[[#This Row],[Net Sale]]&gt;=3000,"High",IF(Table1[[#This Row],[Net Sale]]&gt;=2000,"Medium","Low"))</f>
        <v>Low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f>Table1[[#This Row],[sales]]-Table1[[#This Row],[Discount Amount]]</f>
        <v>740.35339999999997</v>
      </c>
      <c r="H13443" s="2" t="str">
        <f>IF(Table1[[#This Row],[Net Sale]]&gt;=3000,"High",IF(Table1[[#This Row],[Net Sale]]&gt;=2000,"Medium","Low"))</f>
        <v>Low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f>Table1[[#This Row],[sales]]-Table1[[#This Row],[Discount Amount]]</f>
        <v>471.6703</v>
      </c>
      <c r="H13444" s="2" t="str">
        <f>IF(Table1[[#This Row],[Net Sale]]&gt;=3000,"High",IF(Table1[[#This Row],[Net Sale]]&gt;=2000,"Medium","Low"))</f>
        <v>Low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f>Table1[[#This Row],[sales]]-Table1[[#This Row],[Discount Amount]]</f>
        <v>456.22919999999999</v>
      </c>
      <c r="H13445" s="2" t="str">
        <f>IF(Table1[[#This Row],[Net Sale]]&gt;=3000,"High",IF(Table1[[#This Row],[Net Sale]]&gt;=2000,"Medium","Low"))</f>
        <v>Low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f>Table1[[#This Row],[sales]]-Table1[[#This Row],[Discount Amount]]</f>
        <v>1375.8245999999999</v>
      </c>
      <c r="H13446" s="2" t="str">
        <f>IF(Table1[[#This Row],[Net Sale]]&gt;=3000,"High",IF(Table1[[#This Row],[Net Sale]]&gt;=2000,"Medium","Low"))</f>
        <v>Low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f>Table1[[#This Row],[sales]]-Table1[[#This Row],[Discount Amount]]</f>
        <v>1718.9530999999999</v>
      </c>
      <c r="H13447" s="2" t="str">
        <f>IF(Table1[[#This Row],[Net Sale]]&gt;=3000,"High",IF(Table1[[#This Row],[Net Sale]]&gt;=2000,"Medium","Low"))</f>
        <v>Low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f>Table1[[#This Row],[sales]]-Table1[[#This Row],[Discount Amount]]</f>
        <v>1781.94</v>
      </c>
      <c r="H13448" s="2" t="str">
        <f>IF(Table1[[#This Row],[Net Sale]]&gt;=3000,"High",IF(Table1[[#This Row],[Net Sale]]&gt;=2000,"Medium","Low"))</f>
        <v>Low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f>Table1[[#This Row],[sales]]-Table1[[#This Row],[Discount Amount]]</f>
        <v>2254.5700000000002</v>
      </c>
      <c r="H13449" s="2" t="str">
        <f>IF(Table1[[#This Row],[Net Sale]]&gt;=3000,"High",IF(Table1[[#This Row],[Net Sale]]&gt;=2000,"Medium","Low"))</f>
        <v>Medium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f>Table1[[#This Row],[sales]]-Table1[[#This Row],[Discount Amount]]</f>
        <v>2026.2284</v>
      </c>
      <c r="H13450" s="2" t="str">
        <f>IF(Table1[[#This Row],[Net Sale]]&gt;=3000,"High",IF(Table1[[#This Row],[Net Sale]]&gt;=2000,"Medium","Low"))</f>
        <v>Medium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f>Table1[[#This Row],[sales]]-Table1[[#This Row],[Discount Amount]]</f>
        <v>3881.6639999999998</v>
      </c>
      <c r="H13451" s="2" t="str">
        <f>IF(Table1[[#This Row],[Net Sale]]&gt;=3000,"High",IF(Table1[[#This Row],[Net Sale]]&gt;=2000,"Medium","Low"))</f>
        <v>High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f>Table1[[#This Row],[sales]]-Table1[[#This Row],[Discount Amount]]</f>
        <v>3036.01</v>
      </c>
      <c r="H13452" s="2" t="str">
        <f>IF(Table1[[#This Row],[Net Sale]]&gt;=3000,"High",IF(Table1[[#This Row],[Net Sale]]&gt;=2000,"Medium","Low"))</f>
        <v>High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f>Table1[[#This Row],[sales]]-Table1[[#This Row],[Discount Amount]]</f>
        <v>134.83099999999999</v>
      </c>
      <c r="H13453" s="2" t="str">
        <f>IF(Table1[[#This Row],[Net Sale]]&gt;=3000,"High",IF(Table1[[#This Row],[Net Sale]]&gt;=2000,"Medium","Low"))</f>
        <v>Low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f>Table1[[#This Row],[sales]]-Table1[[#This Row],[Discount Amount]]</f>
        <v>596.90610000000004</v>
      </c>
      <c r="H13454" s="2" t="str">
        <f>IF(Table1[[#This Row],[Net Sale]]&gt;=3000,"High",IF(Table1[[#This Row],[Net Sale]]&gt;=2000,"Medium","Low"))</f>
        <v>Low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f>Table1[[#This Row],[sales]]-Table1[[#This Row],[Discount Amount]]</f>
        <v>959.22050000000002</v>
      </c>
      <c r="H13455" s="2" t="str">
        <f>IF(Table1[[#This Row],[Net Sale]]&gt;=3000,"High",IF(Table1[[#This Row],[Net Sale]]&gt;=2000,"Medium","Low"))</f>
        <v>Low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f>Table1[[#This Row],[sales]]-Table1[[#This Row],[Discount Amount]]</f>
        <v>2565.1674000000003</v>
      </c>
      <c r="H13456" s="2" t="str">
        <f>IF(Table1[[#This Row],[Net Sale]]&gt;=3000,"High",IF(Table1[[#This Row],[Net Sale]]&gt;=2000,"Medium","Low"))</f>
        <v>Medium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f>Table1[[#This Row],[sales]]-Table1[[#This Row],[Discount Amount]]</f>
        <v>386.072</v>
      </c>
      <c r="H13457" s="2" t="str">
        <f>IF(Table1[[#This Row],[Net Sale]]&gt;=3000,"High",IF(Table1[[#This Row],[Net Sale]]&gt;=2000,"Medium","Low"))</f>
        <v>Low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f>Table1[[#This Row],[sales]]-Table1[[#This Row],[Discount Amount]]</f>
        <v>2326.7269999999999</v>
      </c>
      <c r="H13458" s="2" t="str">
        <f>IF(Table1[[#This Row],[Net Sale]]&gt;=3000,"High",IF(Table1[[#This Row],[Net Sale]]&gt;=2000,"Medium","Low"))</f>
        <v>Medium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f>Table1[[#This Row],[sales]]-Table1[[#This Row],[Discount Amount]]</f>
        <v>170.40400000000002</v>
      </c>
      <c r="H13459" s="2" t="str">
        <f>IF(Table1[[#This Row],[Net Sale]]&gt;=3000,"High",IF(Table1[[#This Row],[Net Sale]]&gt;=2000,"Medium","Low"))</f>
        <v>Low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f>Table1[[#This Row],[sales]]-Table1[[#This Row],[Discount Amount]]</f>
        <v>1482.3797</v>
      </c>
      <c r="H13460" s="2" t="str">
        <f>IF(Table1[[#This Row],[Net Sale]]&gt;=3000,"High",IF(Table1[[#This Row],[Net Sale]]&gt;=2000,"Medium","Low"))</f>
        <v>Low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f>Table1[[#This Row],[sales]]-Table1[[#This Row],[Discount Amount]]</f>
        <v>3680.0434999999998</v>
      </c>
      <c r="H13461" s="2" t="str">
        <f>IF(Table1[[#This Row],[Net Sale]]&gt;=3000,"High",IF(Table1[[#This Row],[Net Sale]]&gt;=2000,"Medium","Low"))</f>
        <v>High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f>Table1[[#This Row],[sales]]-Table1[[#This Row],[Discount Amount]]</f>
        <v>1446.0525</v>
      </c>
      <c r="H13462" s="2" t="str">
        <f>IF(Table1[[#This Row],[Net Sale]]&gt;=3000,"High",IF(Table1[[#This Row],[Net Sale]]&gt;=2000,"Medium","Low"))</f>
        <v>Low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f>Table1[[#This Row],[sales]]-Table1[[#This Row],[Discount Amount]]</f>
        <v>1104.19</v>
      </c>
      <c r="H13463" s="2" t="str">
        <f>IF(Table1[[#This Row],[Net Sale]]&gt;=3000,"High",IF(Table1[[#This Row],[Net Sale]]&gt;=2000,"Medium","Low"))</f>
        <v>Low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f>Table1[[#This Row],[sales]]-Table1[[#This Row],[Discount Amount]]</f>
        <v>3265.9128000000001</v>
      </c>
      <c r="H13464" s="2" t="str">
        <f>IF(Table1[[#This Row],[Net Sale]]&gt;=3000,"High",IF(Table1[[#This Row],[Net Sale]]&gt;=2000,"Medium","Low"))</f>
        <v>High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f>Table1[[#This Row],[sales]]-Table1[[#This Row],[Discount Amount]]</f>
        <v>352.11090000000002</v>
      </c>
      <c r="H13465" s="2" t="str">
        <f>IF(Table1[[#This Row],[Net Sale]]&gt;=3000,"High",IF(Table1[[#This Row],[Net Sale]]&gt;=2000,"Medium","Low"))</f>
        <v>Low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f>Table1[[#This Row],[sales]]-Table1[[#This Row],[Discount Amount]]</f>
        <v>1691.8965000000003</v>
      </c>
      <c r="H13466" s="2" t="str">
        <f>IF(Table1[[#This Row],[Net Sale]]&gt;=3000,"High",IF(Table1[[#This Row],[Net Sale]]&gt;=2000,"Medium","Low"))</f>
        <v>Low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f>Table1[[#This Row],[sales]]-Table1[[#This Row],[Discount Amount]]</f>
        <v>1250.4096</v>
      </c>
      <c r="H13467" s="2" t="str">
        <f>IF(Table1[[#This Row],[Net Sale]]&gt;=3000,"High",IF(Table1[[#This Row],[Net Sale]]&gt;=2000,"Medium","Low"))</f>
        <v>Low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f>Table1[[#This Row],[sales]]-Table1[[#This Row],[Discount Amount]]</f>
        <v>3424.1028000000006</v>
      </c>
      <c r="H13468" s="2" t="str">
        <f>IF(Table1[[#This Row],[Net Sale]]&gt;=3000,"High",IF(Table1[[#This Row],[Net Sale]]&gt;=2000,"Medium","Low"))</f>
        <v>High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f>Table1[[#This Row],[sales]]-Table1[[#This Row],[Discount Amount]]</f>
        <v>2712.5744</v>
      </c>
      <c r="H13469" s="2" t="str">
        <f>IF(Table1[[#This Row],[Net Sale]]&gt;=3000,"High",IF(Table1[[#This Row],[Net Sale]]&gt;=2000,"Medium","Low"))</f>
        <v>Medium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f>Table1[[#This Row],[sales]]-Table1[[#This Row],[Discount Amount]]</f>
        <v>495.70780000000002</v>
      </c>
      <c r="H13470" s="2" t="str">
        <f>IF(Table1[[#This Row],[Net Sale]]&gt;=3000,"High",IF(Table1[[#This Row],[Net Sale]]&gt;=2000,"Medium","Low"))</f>
        <v>Low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f>Table1[[#This Row],[sales]]-Table1[[#This Row],[Discount Amount]]</f>
        <v>2415.0412000000001</v>
      </c>
      <c r="H13471" s="2" t="str">
        <f>IF(Table1[[#This Row],[Net Sale]]&gt;=3000,"High",IF(Table1[[#This Row],[Net Sale]]&gt;=2000,"Medium","Low"))</f>
        <v>Medium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f>Table1[[#This Row],[sales]]-Table1[[#This Row],[Discount Amount]]</f>
        <v>851.21250000000009</v>
      </c>
      <c r="H13472" s="2" t="str">
        <f>IF(Table1[[#This Row],[Net Sale]]&gt;=3000,"High",IF(Table1[[#This Row],[Net Sale]]&gt;=2000,"Medium","Low"))</f>
        <v>Low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f>Table1[[#This Row],[sales]]-Table1[[#This Row],[Discount Amount]]</f>
        <v>360.92700000000002</v>
      </c>
      <c r="H13473" s="2" t="str">
        <f>IF(Table1[[#This Row],[Net Sale]]&gt;=3000,"High",IF(Table1[[#This Row],[Net Sale]]&gt;=2000,"Medium","Low"))</f>
        <v>Low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f>Table1[[#This Row],[sales]]-Table1[[#This Row],[Discount Amount]]</f>
        <v>2092.8955999999998</v>
      </c>
      <c r="H13474" s="2" t="str">
        <f>IF(Table1[[#This Row],[Net Sale]]&gt;=3000,"High",IF(Table1[[#This Row],[Net Sale]]&gt;=2000,"Medium","Low"))</f>
        <v>Medium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f>Table1[[#This Row],[sales]]-Table1[[#This Row],[Discount Amount]]</f>
        <v>2596.643</v>
      </c>
      <c r="H13475" s="2" t="str">
        <f>IF(Table1[[#This Row],[Net Sale]]&gt;=3000,"High",IF(Table1[[#This Row],[Net Sale]]&gt;=2000,"Medium","Low"))</f>
        <v>Medium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f>Table1[[#This Row],[sales]]-Table1[[#This Row],[Discount Amount]]</f>
        <v>1984.7574999999999</v>
      </c>
      <c r="H13476" s="2" t="str">
        <f>IF(Table1[[#This Row],[Net Sale]]&gt;=3000,"High",IF(Table1[[#This Row],[Net Sale]]&gt;=2000,"Medium","Low"))</f>
        <v>Low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f>Table1[[#This Row],[sales]]-Table1[[#This Row],[Discount Amount]]</f>
        <v>2255.0020999999997</v>
      </c>
      <c r="H13477" s="2" t="str">
        <f>IF(Table1[[#This Row],[Net Sale]]&gt;=3000,"High",IF(Table1[[#This Row],[Net Sale]]&gt;=2000,"Medium","Low"))</f>
        <v>Medium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f>Table1[[#This Row],[sales]]-Table1[[#This Row],[Discount Amount]]</f>
        <v>1885.8074999999999</v>
      </c>
      <c r="H13478" s="2" t="str">
        <f>IF(Table1[[#This Row],[Net Sale]]&gt;=3000,"High",IF(Table1[[#This Row],[Net Sale]]&gt;=2000,"Medium","Low"))</f>
        <v>Low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f>Table1[[#This Row],[sales]]-Table1[[#This Row],[Discount Amount]]</f>
        <v>3783.6006000000007</v>
      </c>
      <c r="H13479" s="2" t="str">
        <f>IF(Table1[[#This Row],[Net Sale]]&gt;=3000,"High",IF(Table1[[#This Row],[Net Sale]]&gt;=2000,"Medium","Low"))</f>
        <v>High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f>Table1[[#This Row],[sales]]-Table1[[#This Row],[Discount Amount]]</f>
        <v>3296.5919999999996</v>
      </c>
      <c r="H13480" s="2" t="str">
        <f>IF(Table1[[#This Row],[Net Sale]]&gt;=3000,"High",IF(Table1[[#This Row],[Net Sale]]&gt;=2000,"Medium","Low"))</f>
        <v>High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f>Table1[[#This Row],[sales]]-Table1[[#This Row],[Discount Amount]]</f>
        <v>2078.7705999999998</v>
      </c>
      <c r="H13481" s="2" t="str">
        <f>IF(Table1[[#This Row],[Net Sale]]&gt;=3000,"High",IF(Table1[[#This Row],[Net Sale]]&gt;=2000,"Medium","Low"))</f>
        <v>Medium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f>Table1[[#This Row],[sales]]-Table1[[#This Row],[Discount Amount]]</f>
        <v>929.75519999999995</v>
      </c>
      <c r="H13482" s="2" t="str">
        <f>IF(Table1[[#This Row],[Net Sale]]&gt;=3000,"High",IF(Table1[[#This Row],[Net Sale]]&gt;=2000,"Medium","Low"))</f>
        <v>Low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f>Table1[[#This Row],[sales]]-Table1[[#This Row],[Discount Amount]]</f>
        <v>3087.66</v>
      </c>
      <c r="H13483" s="2" t="str">
        <f>IF(Table1[[#This Row],[Net Sale]]&gt;=3000,"High",IF(Table1[[#This Row],[Net Sale]]&gt;=2000,"Medium","Low"))</f>
        <v>High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f>Table1[[#This Row],[sales]]-Table1[[#This Row],[Discount Amount]]</f>
        <v>2037.9221999999997</v>
      </c>
      <c r="H13484" s="2" t="str">
        <f>IF(Table1[[#This Row],[Net Sale]]&gt;=3000,"High",IF(Table1[[#This Row],[Net Sale]]&gt;=2000,"Medium","Low"))</f>
        <v>Medium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f>Table1[[#This Row],[sales]]-Table1[[#This Row],[Discount Amount]]</f>
        <v>4564.0556000000006</v>
      </c>
      <c r="H13485" s="2" t="str">
        <f>IF(Table1[[#This Row],[Net Sale]]&gt;=3000,"High",IF(Table1[[#This Row],[Net Sale]]&gt;=2000,"Medium","Low"))</f>
        <v>High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f>Table1[[#This Row],[sales]]-Table1[[#This Row],[Discount Amount]]</f>
        <v>751.68</v>
      </c>
      <c r="H13486" s="2" t="str">
        <f>IF(Table1[[#This Row],[Net Sale]]&gt;=3000,"High",IF(Table1[[#This Row],[Net Sale]]&gt;=2000,"Medium","Low"))</f>
        <v>Low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f>Table1[[#This Row],[sales]]-Table1[[#This Row],[Discount Amount]]</f>
        <v>3136.3064999999997</v>
      </c>
      <c r="H13487" s="2" t="str">
        <f>IF(Table1[[#This Row],[Net Sale]]&gt;=3000,"High",IF(Table1[[#This Row],[Net Sale]]&gt;=2000,"Medium","Low"))</f>
        <v>High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f>Table1[[#This Row],[sales]]-Table1[[#This Row],[Discount Amount]]</f>
        <v>2644.6554000000001</v>
      </c>
      <c r="H13488" s="2" t="str">
        <f>IF(Table1[[#This Row],[Net Sale]]&gt;=3000,"High",IF(Table1[[#This Row],[Net Sale]]&gt;=2000,"Medium","Low"))</f>
        <v>Medium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f>Table1[[#This Row],[sales]]-Table1[[#This Row],[Discount Amount]]</f>
        <v>2272.0416</v>
      </c>
      <c r="H13489" s="2" t="str">
        <f>IF(Table1[[#This Row],[Net Sale]]&gt;=3000,"High",IF(Table1[[#This Row],[Net Sale]]&gt;=2000,"Medium","Low"))</f>
        <v>Medium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f>Table1[[#This Row],[sales]]-Table1[[#This Row],[Discount Amount]]</f>
        <v>3435.1503000000002</v>
      </c>
      <c r="H13490" s="2" t="str">
        <f>IF(Table1[[#This Row],[Net Sale]]&gt;=3000,"High",IF(Table1[[#This Row],[Net Sale]]&gt;=2000,"Medium","Low"))</f>
        <v>High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f>Table1[[#This Row],[sales]]-Table1[[#This Row],[Discount Amount]]</f>
        <v>4098.6287999999995</v>
      </c>
      <c r="H13491" s="2" t="str">
        <f>IF(Table1[[#This Row],[Net Sale]]&gt;=3000,"High",IF(Table1[[#This Row],[Net Sale]]&gt;=2000,"Medium","Low"))</f>
        <v>High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f>Table1[[#This Row],[sales]]-Table1[[#This Row],[Discount Amount]]</f>
        <v>1725.2615999999998</v>
      </c>
      <c r="H13492" s="2" t="str">
        <f>IF(Table1[[#This Row],[Net Sale]]&gt;=3000,"High",IF(Table1[[#This Row],[Net Sale]]&gt;=2000,"Medium","Low"))</f>
        <v>Low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f>Table1[[#This Row],[sales]]-Table1[[#This Row],[Discount Amount]]</f>
        <v>2185.6860000000001</v>
      </c>
      <c r="H13493" s="2" t="str">
        <f>IF(Table1[[#This Row],[Net Sale]]&gt;=3000,"High",IF(Table1[[#This Row],[Net Sale]]&gt;=2000,"Medium","Low"))</f>
        <v>Medium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f>Table1[[#This Row],[sales]]-Table1[[#This Row],[Discount Amount]]</f>
        <v>190.48319999999998</v>
      </c>
      <c r="H13494" s="2" t="str">
        <f>IF(Table1[[#This Row],[Net Sale]]&gt;=3000,"High",IF(Table1[[#This Row],[Net Sale]]&gt;=2000,"Medium","Low"))</f>
        <v>Low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f>Table1[[#This Row],[sales]]-Table1[[#This Row],[Discount Amount]]</f>
        <v>1402.5708000000002</v>
      </c>
      <c r="H13495" s="2" t="str">
        <f>IF(Table1[[#This Row],[Net Sale]]&gt;=3000,"High",IF(Table1[[#This Row],[Net Sale]]&gt;=2000,"Medium","Low"))</f>
        <v>Low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f>Table1[[#This Row],[sales]]-Table1[[#This Row],[Discount Amount]]</f>
        <v>1191.0096000000001</v>
      </c>
      <c r="H13496" s="2" t="str">
        <f>IF(Table1[[#This Row],[Net Sale]]&gt;=3000,"High",IF(Table1[[#This Row],[Net Sale]]&gt;=2000,"Medium","Low"))</f>
        <v>Low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f>Table1[[#This Row],[sales]]-Table1[[#This Row],[Discount Amount]]</f>
        <v>639.06600000000003</v>
      </c>
      <c r="H13497" s="2" t="str">
        <f>IF(Table1[[#This Row],[Net Sale]]&gt;=3000,"High",IF(Table1[[#This Row],[Net Sale]]&gt;=2000,"Medium","Low"))</f>
        <v>Low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f>Table1[[#This Row],[sales]]-Table1[[#This Row],[Discount Amount]]</f>
        <v>2893.4252999999999</v>
      </c>
      <c r="H13498" s="2" t="str">
        <f>IF(Table1[[#This Row],[Net Sale]]&gt;=3000,"High",IF(Table1[[#This Row],[Net Sale]]&gt;=2000,"Medium","Low"))</f>
        <v>Medium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f>Table1[[#This Row],[sales]]-Table1[[#This Row],[Discount Amount]]</f>
        <v>198.24720000000002</v>
      </c>
      <c r="H13499" s="2" t="str">
        <f>IF(Table1[[#This Row],[Net Sale]]&gt;=3000,"High",IF(Table1[[#This Row],[Net Sale]]&gt;=2000,"Medium","Low"))</f>
        <v>Low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f>Table1[[#This Row],[sales]]-Table1[[#This Row],[Discount Amount]]</f>
        <v>3355.0416</v>
      </c>
      <c r="H13500" s="2" t="str">
        <f>IF(Table1[[#This Row],[Net Sale]]&gt;=3000,"High",IF(Table1[[#This Row],[Net Sale]]&gt;=2000,"Medium","Low"))</f>
        <v>High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f>Table1[[#This Row],[sales]]-Table1[[#This Row],[Discount Amount]]</f>
        <v>1424.0286000000001</v>
      </c>
      <c r="H13501" s="2" t="str">
        <f>IF(Table1[[#This Row],[Net Sale]]&gt;=3000,"High",IF(Table1[[#This Row],[Net Sale]]&gt;=2000,"Medium","Low"))</f>
        <v>Low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f>Table1[[#This Row],[sales]]-Table1[[#This Row],[Discount Amount]]</f>
        <v>2358.9575999999997</v>
      </c>
      <c r="H13502" s="2" t="str">
        <f>IF(Table1[[#This Row],[Net Sale]]&gt;=3000,"High",IF(Table1[[#This Row],[Net Sale]]&gt;=2000,"Medium","Low"))</f>
        <v>Medium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f>Table1[[#This Row],[sales]]-Table1[[#This Row],[Discount Amount]]</f>
        <v>764.84309999999994</v>
      </c>
      <c r="H13503" s="2" t="str">
        <f>IF(Table1[[#This Row],[Net Sale]]&gt;=3000,"High",IF(Table1[[#This Row],[Net Sale]]&gt;=2000,"Medium","Low"))</f>
        <v>Low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f>Table1[[#This Row],[sales]]-Table1[[#This Row],[Discount Amount]]</f>
        <v>953.04</v>
      </c>
      <c r="H13504" s="2" t="str">
        <f>IF(Table1[[#This Row],[Net Sale]]&gt;=3000,"High",IF(Table1[[#This Row],[Net Sale]]&gt;=2000,"Medium","Low"))</f>
        <v>Low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f>Table1[[#This Row],[sales]]-Table1[[#This Row],[Discount Amount]]</f>
        <v>737.80230000000006</v>
      </c>
      <c r="H13505" s="2" t="str">
        <f>IF(Table1[[#This Row],[Net Sale]]&gt;=3000,"High",IF(Table1[[#This Row],[Net Sale]]&gt;=2000,"Medium","Low"))</f>
        <v>Low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f>Table1[[#This Row],[sales]]-Table1[[#This Row],[Discount Amount]]</f>
        <v>1114.4159999999999</v>
      </c>
      <c r="H13506" s="2" t="str">
        <f>IF(Table1[[#This Row],[Net Sale]]&gt;=3000,"High",IF(Table1[[#This Row],[Net Sale]]&gt;=2000,"Medium","Low"))</f>
        <v>Low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f>Table1[[#This Row],[sales]]-Table1[[#This Row],[Discount Amount]]</f>
        <v>3555.5692000000004</v>
      </c>
      <c r="H13507" s="2" t="str">
        <f>IF(Table1[[#This Row],[Net Sale]]&gt;=3000,"High",IF(Table1[[#This Row],[Net Sale]]&gt;=2000,"Medium","Low"))</f>
        <v>High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f>Table1[[#This Row],[sales]]-Table1[[#This Row],[Discount Amount]]</f>
        <v>3324.6864</v>
      </c>
      <c r="H13508" s="2" t="str">
        <f>IF(Table1[[#This Row],[Net Sale]]&gt;=3000,"High",IF(Table1[[#This Row],[Net Sale]]&gt;=2000,"Medium","Low"))</f>
        <v>High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f>Table1[[#This Row],[sales]]-Table1[[#This Row],[Discount Amount]]</f>
        <v>3551.0802999999996</v>
      </c>
      <c r="H13509" s="2" t="str">
        <f>IF(Table1[[#This Row],[Net Sale]]&gt;=3000,"High",IF(Table1[[#This Row],[Net Sale]]&gt;=2000,"Medium","Low"))</f>
        <v>High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f>Table1[[#This Row],[sales]]-Table1[[#This Row],[Discount Amount]]</f>
        <v>1998.4697999999999</v>
      </c>
      <c r="H13510" s="2" t="str">
        <f>IF(Table1[[#This Row],[Net Sale]]&gt;=3000,"High",IF(Table1[[#This Row],[Net Sale]]&gt;=2000,"Medium","Low"))</f>
        <v>Low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f>Table1[[#This Row],[sales]]-Table1[[#This Row],[Discount Amount]]</f>
        <v>2537.652</v>
      </c>
      <c r="H13511" s="2" t="str">
        <f>IF(Table1[[#This Row],[Net Sale]]&gt;=3000,"High",IF(Table1[[#This Row],[Net Sale]]&gt;=2000,"Medium","Low"))</f>
        <v>Medium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f>Table1[[#This Row],[sales]]-Table1[[#This Row],[Discount Amount]]</f>
        <v>2337.3333000000002</v>
      </c>
      <c r="H13512" s="2" t="str">
        <f>IF(Table1[[#This Row],[Net Sale]]&gt;=3000,"High",IF(Table1[[#This Row],[Net Sale]]&gt;=2000,"Medium","Low"))</f>
        <v>Medium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f>Table1[[#This Row],[sales]]-Table1[[#This Row],[Discount Amount]]</f>
        <v>1190.731</v>
      </c>
      <c r="H13513" s="2" t="str">
        <f>IF(Table1[[#This Row],[Net Sale]]&gt;=3000,"High",IF(Table1[[#This Row],[Net Sale]]&gt;=2000,"Medium","Low"))</f>
        <v>Low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f>Table1[[#This Row],[sales]]-Table1[[#This Row],[Discount Amount]]</f>
        <v>2133.768</v>
      </c>
      <c r="H13514" s="2" t="str">
        <f>IF(Table1[[#This Row],[Net Sale]]&gt;=3000,"High",IF(Table1[[#This Row],[Net Sale]]&gt;=2000,"Medium","Low"))</f>
        <v>Medium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f>Table1[[#This Row],[sales]]-Table1[[#This Row],[Discount Amount]]</f>
        <v>561.5598</v>
      </c>
      <c r="H13515" s="2" t="str">
        <f>IF(Table1[[#This Row],[Net Sale]]&gt;=3000,"High",IF(Table1[[#This Row],[Net Sale]]&gt;=2000,"Medium","Low"))</f>
        <v>Low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f>Table1[[#This Row],[sales]]-Table1[[#This Row],[Discount Amount]]</f>
        <v>2031.2759999999998</v>
      </c>
      <c r="H13516" s="2" t="str">
        <f>IF(Table1[[#This Row],[Net Sale]]&gt;=3000,"High",IF(Table1[[#This Row],[Net Sale]]&gt;=2000,"Medium","Low"))</f>
        <v>Medium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f>Table1[[#This Row],[sales]]-Table1[[#This Row],[Discount Amount]]</f>
        <v>570.69899999999996</v>
      </c>
      <c r="H13517" s="2" t="str">
        <f>IF(Table1[[#This Row],[Net Sale]]&gt;=3000,"High",IF(Table1[[#This Row],[Net Sale]]&gt;=2000,"Medium","Low"))</f>
        <v>Low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f>Table1[[#This Row],[sales]]-Table1[[#This Row],[Discount Amount]]</f>
        <v>1363.8596000000002</v>
      </c>
      <c r="H13518" s="2" t="str">
        <f>IF(Table1[[#This Row],[Net Sale]]&gt;=3000,"High",IF(Table1[[#This Row],[Net Sale]]&gt;=2000,"Medium","Low"))</f>
        <v>Low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f>Table1[[#This Row],[sales]]-Table1[[#This Row],[Discount Amount]]</f>
        <v>954.89300000000003</v>
      </c>
      <c r="H13519" s="2" t="str">
        <f>IF(Table1[[#This Row],[Net Sale]]&gt;=3000,"High",IF(Table1[[#This Row],[Net Sale]]&gt;=2000,"Medium","Low"))</f>
        <v>Low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f>Table1[[#This Row],[sales]]-Table1[[#This Row],[Discount Amount]]</f>
        <v>267.91700000000003</v>
      </c>
      <c r="H13520" s="2" t="str">
        <f>IF(Table1[[#This Row],[Net Sale]]&gt;=3000,"High",IF(Table1[[#This Row],[Net Sale]]&gt;=2000,"Medium","Low"))</f>
        <v>Low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f>Table1[[#This Row],[sales]]-Table1[[#This Row],[Discount Amount]]</f>
        <v>2414.0798</v>
      </c>
      <c r="H13521" s="2" t="str">
        <f>IF(Table1[[#This Row],[Net Sale]]&gt;=3000,"High",IF(Table1[[#This Row],[Net Sale]]&gt;=2000,"Medium","Low"))</f>
        <v>Medium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f>Table1[[#This Row],[sales]]-Table1[[#This Row],[Discount Amount]]</f>
        <v>644.13049999999998</v>
      </c>
      <c r="H13522" s="2" t="str">
        <f>IF(Table1[[#This Row],[Net Sale]]&gt;=3000,"High",IF(Table1[[#This Row],[Net Sale]]&gt;=2000,"Medium","Low"))</f>
        <v>Low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f>Table1[[#This Row],[sales]]-Table1[[#This Row],[Discount Amount]]</f>
        <v>524.89940000000001</v>
      </c>
      <c r="H13523" s="2" t="str">
        <f>IF(Table1[[#This Row],[Net Sale]]&gt;=3000,"High",IF(Table1[[#This Row],[Net Sale]]&gt;=2000,"Medium","Low"))</f>
        <v>Low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f>Table1[[#This Row],[sales]]-Table1[[#This Row],[Discount Amount]]</f>
        <v>1130.5323000000001</v>
      </c>
      <c r="H13524" s="2" t="str">
        <f>IF(Table1[[#This Row],[Net Sale]]&gt;=3000,"High",IF(Table1[[#This Row],[Net Sale]]&gt;=2000,"Medium","Low"))</f>
        <v>Low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f>Table1[[#This Row],[sales]]-Table1[[#This Row],[Discount Amount]]</f>
        <v>1329.6596</v>
      </c>
      <c r="H13525" s="2" t="str">
        <f>IF(Table1[[#This Row],[Net Sale]]&gt;=3000,"High",IF(Table1[[#This Row],[Net Sale]]&gt;=2000,"Medium","Low"))</f>
        <v>Low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f>Table1[[#This Row],[sales]]-Table1[[#This Row],[Discount Amount]]</f>
        <v>3000.1821</v>
      </c>
      <c r="H13526" s="2" t="str">
        <f>IF(Table1[[#This Row],[Net Sale]]&gt;=3000,"High",IF(Table1[[#This Row],[Net Sale]]&gt;=2000,"Medium","Low"))</f>
        <v>High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f>Table1[[#This Row],[sales]]-Table1[[#This Row],[Discount Amount]]</f>
        <v>1863.3679999999999</v>
      </c>
      <c r="H13527" s="2" t="str">
        <f>IF(Table1[[#This Row],[Net Sale]]&gt;=3000,"High",IF(Table1[[#This Row],[Net Sale]]&gt;=2000,"Medium","Low"))</f>
        <v>Low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f>Table1[[#This Row],[sales]]-Table1[[#This Row],[Discount Amount]]</f>
        <v>2400.9328</v>
      </c>
      <c r="H13528" s="2" t="str">
        <f>IF(Table1[[#This Row],[Net Sale]]&gt;=3000,"High",IF(Table1[[#This Row],[Net Sale]]&gt;=2000,"Medium","Low"))</f>
        <v>Medium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f>Table1[[#This Row],[sales]]-Table1[[#This Row],[Discount Amount]]</f>
        <v>803.10019999999997</v>
      </c>
      <c r="H13529" s="2" t="str">
        <f>IF(Table1[[#This Row],[Net Sale]]&gt;=3000,"High",IF(Table1[[#This Row],[Net Sale]]&gt;=2000,"Medium","Low"))</f>
        <v>Low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f>Table1[[#This Row],[sales]]-Table1[[#This Row],[Discount Amount]]</f>
        <v>1332.5904</v>
      </c>
      <c r="H13530" s="2" t="str">
        <f>IF(Table1[[#This Row],[Net Sale]]&gt;=3000,"High",IF(Table1[[#This Row],[Net Sale]]&gt;=2000,"Medium","Low"))</f>
        <v>Low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f>Table1[[#This Row],[sales]]-Table1[[#This Row],[Discount Amount]]</f>
        <v>2313.3184000000001</v>
      </c>
      <c r="H13531" s="2" t="str">
        <f>IF(Table1[[#This Row],[Net Sale]]&gt;=3000,"High",IF(Table1[[#This Row],[Net Sale]]&gt;=2000,"Medium","Low"))</f>
        <v>Medium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f>Table1[[#This Row],[sales]]-Table1[[#This Row],[Discount Amount]]</f>
        <v>493.19140000000004</v>
      </c>
      <c r="H13532" s="2" t="str">
        <f>IF(Table1[[#This Row],[Net Sale]]&gt;=3000,"High",IF(Table1[[#This Row],[Net Sale]]&gt;=2000,"Medium","Low"))</f>
        <v>Low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f>Table1[[#This Row],[sales]]-Table1[[#This Row],[Discount Amount]]</f>
        <v>676.55640000000005</v>
      </c>
      <c r="H13533" s="2" t="str">
        <f>IF(Table1[[#This Row],[Net Sale]]&gt;=3000,"High",IF(Table1[[#This Row],[Net Sale]]&gt;=2000,"Medium","Low"))</f>
        <v>Low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f>Table1[[#This Row],[sales]]-Table1[[#This Row],[Discount Amount]]</f>
        <v>1837.4784999999999</v>
      </c>
      <c r="H13534" s="2" t="str">
        <f>IF(Table1[[#This Row],[Net Sale]]&gt;=3000,"High",IF(Table1[[#This Row],[Net Sale]]&gt;=2000,"Medium","Low"))</f>
        <v>Low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f>Table1[[#This Row],[sales]]-Table1[[#This Row],[Discount Amount]]</f>
        <v>3105.5626000000002</v>
      </c>
      <c r="H13535" s="2" t="str">
        <f>IF(Table1[[#This Row],[Net Sale]]&gt;=3000,"High",IF(Table1[[#This Row],[Net Sale]]&gt;=2000,"Medium","Low"))</f>
        <v>High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f>Table1[[#This Row],[sales]]-Table1[[#This Row],[Discount Amount]]</f>
        <v>1197.4848000000002</v>
      </c>
      <c r="H13536" s="2" t="str">
        <f>IF(Table1[[#This Row],[Net Sale]]&gt;=3000,"High",IF(Table1[[#This Row],[Net Sale]]&gt;=2000,"Medium","Low"))</f>
        <v>Low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f>Table1[[#This Row],[sales]]-Table1[[#This Row],[Discount Amount]]</f>
        <v>1006.7153000000001</v>
      </c>
      <c r="H13537" s="2" t="str">
        <f>IF(Table1[[#This Row],[Net Sale]]&gt;=3000,"High",IF(Table1[[#This Row],[Net Sale]]&gt;=2000,"Medium","Low"))</f>
        <v>Low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f>Table1[[#This Row],[sales]]-Table1[[#This Row],[Discount Amount]]</f>
        <v>1876.34</v>
      </c>
      <c r="H13538" s="2" t="str">
        <f>IF(Table1[[#This Row],[Net Sale]]&gt;=3000,"High",IF(Table1[[#This Row],[Net Sale]]&gt;=2000,"Medium","Low"))</f>
        <v>Low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f>Table1[[#This Row],[sales]]-Table1[[#This Row],[Discount Amount]]</f>
        <v>457.8032</v>
      </c>
      <c r="H13539" s="2" t="str">
        <f>IF(Table1[[#This Row],[Net Sale]]&gt;=3000,"High",IF(Table1[[#This Row],[Net Sale]]&gt;=2000,"Medium","Low"))</f>
        <v>Low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f>Table1[[#This Row],[sales]]-Table1[[#This Row],[Discount Amount]]</f>
        <v>4577.7501000000002</v>
      </c>
      <c r="H13540" s="2" t="str">
        <f>IF(Table1[[#This Row],[Net Sale]]&gt;=3000,"High",IF(Table1[[#This Row],[Net Sale]]&gt;=2000,"Medium","Low"))</f>
        <v>High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f>Table1[[#This Row],[sales]]-Table1[[#This Row],[Discount Amount]]</f>
        <v>4157.4016000000001</v>
      </c>
      <c r="H13541" s="2" t="str">
        <f>IF(Table1[[#This Row],[Net Sale]]&gt;=3000,"High",IF(Table1[[#This Row],[Net Sale]]&gt;=2000,"Medium","Low"))</f>
        <v>High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f>Table1[[#This Row],[sales]]-Table1[[#This Row],[Discount Amount]]</f>
        <v>4062.1097999999997</v>
      </c>
      <c r="H13542" s="2" t="str">
        <f>IF(Table1[[#This Row],[Net Sale]]&gt;=3000,"High",IF(Table1[[#This Row],[Net Sale]]&gt;=2000,"Medium","Low"))</f>
        <v>High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f>Table1[[#This Row],[sales]]-Table1[[#This Row],[Discount Amount]]</f>
        <v>1132.32</v>
      </c>
      <c r="H13543" s="2" t="str">
        <f>IF(Table1[[#This Row],[Net Sale]]&gt;=3000,"High",IF(Table1[[#This Row],[Net Sale]]&gt;=2000,"Medium","Low"))</f>
        <v>Low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f>Table1[[#This Row],[sales]]-Table1[[#This Row],[Discount Amount]]</f>
        <v>134.92420000000001</v>
      </c>
      <c r="H13544" s="2" t="str">
        <f>IF(Table1[[#This Row],[Net Sale]]&gt;=3000,"High",IF(Table1[[#This Row],[Net Sale]]&gt;=2000,"Medium","Low"))</f>
        <v>Low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f>Table1[[#This Row],[sales]]-Table1[[#This Row],[Discount Amount]]</f>
        <v>3798.7298999999998</v>
      </c>
      <c r="H13545" s="2" t="str">
        <f>IF(Table1[[#This Row],[Net Sale]]&gt;=3000,"High",IF(Table1[[#This Row],[Net Sale]]&gt;=2000,"Medium","Low"))</f>
        <v>High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f>Table1[[#This Row],[sales]]-Table1[[#This Row],[Discount Amount]]</f>
        <v>1231.9674</v>
      </c>
      <c r="H13546" s="2" t="str">
        <f>IF(Table1[[#This Row],[Net Sale]]&gt;=3000,"High",IF(Table1[[#This Row],[Net Sale]]&gt;=2000,"Medium","Low"))</f>
        <v>Low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f>Table1[[#This Row],[sales]]-Table1[[#This Row],[Discount Amount]]</f>
        <v>1442.6988999999999</v>
      </c>
      <c r="H13547" s="2" t="str">
        <f>IF(Table1[[#This Row],[Net Sale]]&gt;=3000,"High",IF(Table1[[#This Row],[Net Sale]]&gt;=2000,"Medium","Low"))</f>
        <v>Low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f>Table1[[#This Row],[sales]]-Table1[[#This Row],[Discount Amount]]</f>
        <v>801.68760000000009</v>
      </c>
      <c r="H13548" s="2" t="str">
        <f>IF(Table1[[#This Row],[Net Sale]]&gt;=3000,"High",IF(Table1[[#This Row],[Net Sale]]&gt;=2000,"Medium","Low"))</f>
        <v>Low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f>Table1[[#This Row],[sales]]-Table1[[#This Row],[Discount Amount]]</f>
        <v>1051.5663</v>
      </c>
      <c r="H13549" s="2" t="str">
        <f>IF(Table1[[#This Row],[Net Sale]]&gt;=3000,"High",IF(Table1[[#This Row],[Net Sale]]&gt;=2000,"Medium","Low"))</f>
        <v>Low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f>Table1[[#This Row],[sales]]-Table1[[#This Row],[Discount Amount]]</f>
        <v>2811.4755999999998</v>
      </c>
      <c r="H13550" s="2" t="str">
        <f>IF(Table1[[#This Row],[Net Sale]]&gt;=3000,"High",IF(Table1[[#This Row],[Net Sale]]&gt;=2000,"Medium","Low"))</f>
        <v>Medium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f>Table1[[#This Row],[sales]]-Table1[[#This Row],[Discount Amount]]</f>
        <v>2865.6684000000005</v>
      </c>
      <c r="H13551" s="2" t="str">
        <f>IF(Table1[[#This Row],[Net Sale]]&gt;=3000,"High",IF(Table1[[#This Row],[Net Sale]]&gt;=2000,"Medium","Low"))</f>
        <v>Medium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f>Table1[[#This Row],[sales]]-Table1[[#This Row],[Discount Amount]]</f>
        <v>3635.5455999999999</v>
      </c>
      <c r="H13552" s="2" t="str">
        <f>IF(Table1[[#This Row],[Net Sale]]&gt;=3000,"High",IF(Table1[[#This Row],[Net Sale]]&gt;=2000,"Medium","Low"))</f>
        <v>High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f>Table1[[#This Row],[sales]]-Table1[[#This Row],[Discount Amount]]</f>
        <v>2960.7231000000002</v>
      </c>
      <c r="H13553" s="2" t="str">
        <f>IF(Table1[[#This Row],[Net Sale]]&gt;=3000,"High",IF(Table1[[#This Row],[Net Sale]]&gt;=2000,"Medium","Low"))</f>
        <v>Medium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f>Table1[[#This Row],[sales]]-Table1[[#This Row],[Discount Amount]]</f>
        <v>1389.2092</v>
      </c>
      <c r="H13554" s="2" t="str">
        <f>IF(Table1[[#This Row],[Net Sale]]&gt;=3000,"High",IF(Table1[[#This Row],[Net Sale]]&gt;=2000,"Medium","Low"))</f>
        <v>Low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f>Table1[[#This Row],[sales]]-Table1[[#This Row],[Discount Amount]]</f>
        <v>1723.6743999999999</v>
      </c>
      <c r="H13555" s="2" t="str">
        <f>IF(Table1[[#This Row],[Net Sale]]&gt;=3000,"High",IF(Table1[[#This Row],[Net Sale]]&gt;=2000,"Medium","Low"))</f>
        <v>Low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f>Table1[[#This Row],[sales]]-Table1[[#This Row],[Discount Amount]]</f>
        <v>1198.0830000000001</v>
      </c>
      <c r="H13556" s="2" t="str">
        <f>IF(Table1[[#This Row],[Net Sale]]&gt;=3000,"High",IF(Table1[[#This Row],[Net Sale]]&gt;=2000,"Medium","Low"))</f>
        <v>Low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f>Table1[[#This Row],[sales]]-Table1[[#This Row],[Discount Amount]]</f>
        <v>491.24879999999996</v>
      </c>
      <c r="H13557" s="2" t="str">
        <f>IF(Table1[[#This Row],[Net Sale]]&gt;=3000,"High",IF(Table1[[#This Row],[Net Sale]]&gt;=2000,"Medium","Low"))</f>
        <v>Low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f>Table1[[#This Row],[sales]]-Table1[[#This Row],[Discount Amount]]</f>
        <v>434.34720000000004</v>
      </c>
      <c r="H13558" s="2" t="str">
        <f>IF(Table1[[#This Row],[Net Sale]]&gt;=3000,"High",IF(Table1[[#This Row],[Net Sale]]&gt;=2000,"Medium","Low"))</f>
        <v>Low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f>Table1[[#This Row],[sales]]-Table1[[#This Row],[Discount Amount]]</f>
        <v>2293.8525</v>
      </c>
      <c r="H13559" s="2" t="str">
        <f>IF(Table1[[#This Row],[Net Sale]]&gt;=3000,"High",IF(Table1[[#This Row],[Net Sale]]&gt;=2000,"Medium","Low"))</f>
        <v>Medium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f>Table1[[#This Row],[sales]]-Table1[[#This Row],[Discount Amount]]</f>
        <v>216.41250000000002</v>
      </c>
      <c r="H13560" s="2" t="str">
        <f>IF(Table1[[#This Row],[Net Sale]]&gt;=3000,"High",IF(Table1[[#This Row],[Net Sale]]&gt;=2000,"Medium","Low"))</f>
        <v>Low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f>Table1[[#This Row],[sales]]-Table1[[#This Row],[Discount Amount]]</f>
        <v>4722.8814999999995</v>
      </c>
      <c r="H13561" s="2" t="str">
        <f>IF(Table1[[#This Row],[Net Sale]]&gt;=3000,"High",IF(Table1[[#This Row],[Net Sale]]&gt;=2000,"Medium","Low"))</f>
        <v>High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f>Table1[[#This Row],[sales]]-Table1[[#This Row],[Discount Amount]]</f>
        <v>3036.4519</v>
      </c>
      <c r="H13562" s="2" t="str">
        <f>IF(Table1[[#This Row],[Net Sale]]&gt;=3000,"High",IF(Table1[[#This Row],[Net Sale]]&gt;=2000,"Medium","Low"))</f>
        <v>High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f>Table1[[#This Row],[sales]]-Table1[[#This Row],[Discount Amount]]</f>
        <v>582.52599999999995</v>
      </c>
      <c r="H13563" s="2" t="str">
        <f>IF(Table1[[#This Row],[Net Sale]]&gt;=3000,"High",IF(Table1[[#This Row],[Net Sale]]&gt;=2000,"Medium","Low"))</f>
        <v>Low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f>Table1[[#This Row],[sales]]-Table1[[#This Row],[Discount Amount]]</f>
        <v>1469.8326000000002</v>
      </c>
      <c r="H13564" s="2" t="str">
        <f>IF(Table1[[#This Row],[Net Sale]]&gt;=3000,"High",IF(Table1[[#This Row],[Net Sale]]&gt;=2000,"Medium","Low"))</f>
        <v>Low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f>Table1[[#This Row],[sales]]-Table1[[#This Row],[Discount Amount]]</f>
        <v>2395.4134000000004</v>
      </c>
      <c r="H13565" s="2" t="str">
        <f>IF(Table1[[#This Row],[Net Sale]]&gt;=3000,"High",IF(Table1[[#This Row],[Net Sale]]&gt;=2000,"Medium","Low"))</f>
        <v>Medium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f>Table1[[#This Row],[sales]]-Table1[[#This Row],[Discount Amount]]</f>
        <v>3441.4775999999997</v>
      </c>
      <c r="H13566" s="2" t="str">
        <f>IF(Table1[[#This Row],[Net Sale]]&gt;=3000,"High",IF(Table1[[#This Row],[Net Sale]]&gt;=2000,"Medium","Low"))</f>
        <v>High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f>Table1[[#This Row],[sales]]-Table1[[#This Row],[Discount Amount]]</f>
        <v>3350.6025</v>
      </c>
      <c r="H13567" s="2" t="str">
        <f>IF(Table1[[#This Row],[Net Sale]]&gt;=3000,"High",IF(Table1[[#This Row],[Net Sale]]&gt;=2000,"Medium","Low"))</f>
        <v>High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f>Table1[[#This Row],[sales]]-Table1[[#This Row],[Discount Amount]]</f>
        <v>903.36099999999988</v>
      </c>
      <c r="H13568" s="2" t="str">
        <f>IF(Table1[[#This Row],[Net Sale]]&gt;=3000,"High",IF(Table1[[#This Row],[Net Sale]]&gt;=2000,"Medium","Low"))</f>
        <v>Low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f>Table1[[#This Row],[sales]]-Table1[[#This Row],[Discount Amount]]</f>
        <v>284.60300000000001</v>
      </c>
      <c r="H13569" s="2" t="str">
        <f>IF(Table1[[#This Row],[Net Sale]]&gt;=3000,"High",IF(Table1[[#This Row],[Net Sale]]&gt;=2000,"Medium","Low"))</f>
        <v>Low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f>Table1[[#This Row],[sales]]-Table1[[#This Row],[Discount Amount]]</f>
        <v>1030.0436</v>
      </c>
      <c r="H13570" s="2" t="str">
        <f>IF(Table1[[#This Row],[Net Sale]]&gt;=3000,"High",IF(Table1[[#This Row],[Net Sale]]&gt;=2000,"Medium","Low"))</f>
        <v>Low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f>Table1[[#This Row],[sales]]-Table1[[#This Row],[Discount Amount]]</f>
        <v>1367.9005999999999</v>
      </c>
      <c r="H13571" s="2" t="str">
        <f>IF(Table1[[#This Row],[Net Sale]]&gt;=3000,"High",IF(Table1[[#This Row],[Net Sale]]&gt;=2000,"Medium","Low"))</f>
        <v>Low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f>Table1[[#This Row],[sales]]-Table1[[#This Row],[Discount Amount]]</f>
        <v>1416.412</v>
      </c>
      <c r="H13572" s="2" t="str">
        <f>IF(Table1[[#This Row],[Net Sale]]&gt;=3000,"High",IF(Table1[[#This Row],[Net Sale]]&gt;=2000,"Medium","Low"))</f>
        <v>Low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f>Table1[[#This Row],[sales]]-Table1[[#This Row],[Discount Amount]]</f>
        <v>2763.2916</v>
      </c>
      <c r="H13573" s="2" t="str">
        <f>IF(Table1[[#This Row],[Net Sale]]&gt;=3000,"High",IF(Table1[[#This Row],[Net Sale]]&gt;=2000,"Medium","Low"))</f>
        <v>Medium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f>Table1[[#This Row],[sales]]-Table1[[#This Row],[Discount Amount]]</f>
        <v>1240.4756</v>
      </c>
      <c r="H13574" s="2" t="str">
        <f>IF(Table1[[#This Row],[Net Sale]]&gt;=3000,"High",IF(Table1[[#This Row],[Net Sale]]&gt;=2000,"Medium","Low"))</f>
        <v>Low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f>Table1[[#This Row],[sales]]-Table1[[#This Row],[Discount Amount]]</f>
        <v>3273.5631999999996</v>
      </c>
      <c r="H13575" s="2" t="str">
        <f>IF(Table1[[#This Row],[Net Sale]]&gt;=3000,"High",IF(Table1[[#This Row],[Net Sale]]&gt;=2000,"Medium","Low"))</f>
        <v>High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f>Table1[[#This Row],[sales]]-Table1[[#This Row],[Discount Amount]]</f>
        <v>1121.2172999999998</v>
      </c>
      <c r="H13576" s="2" t="str">
        <f>IF(Table1[[#This Row],[Net Sale]]&gt;=3000,"High",IF(Table1[[#This Row],[Net Sale]]&gt;=2000,"Medium","Low"))</f>
        <v>Low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f>Table1[[#This Row],[sales]]-Table1[[#This Row],[Discount Amount]]</f>
        <v>1440.3851</v>
      </c>
      <c r="H13577" s="2" t="str">
        <f>IF(Table1[[#This Row],[Net Sale]]&gt;=3000,"High",IF(Table1[[#This Row],[Net Sale]]&gt;=2000,"Medium","Low"))</f>
        <v>Low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f>Table1[[#This Row],[sales]]-Table1[[#This Row],[Discount Amount]]</f>
        <v>2225.4322000000002</v>
      </c>
      <c r="H13578" s="2" t="str">
        <f>IF(Table1[[#This Row],[Net Sale]]&gt;=3000,"High",IF(Table1[[#This Row],[Net Sale]]&gt;=2000,"Medium","Low"))</f>
        <v>Medium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f>Table1[[#This Row],[sales]]-Table1[[#This Row],[Discount Amount]]</f>
        <v>1084.1487000000002</v>
      </c>
      <c r="H13579" s="2" t="str">
        <f>IF(Table1[[#This Row],[Net Sale]]&gt;=3000,"High",IF(Table1[[#This Row],[Net Sale]]&gt;=2000,"Medium","Low"))</f>
        <v>Low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f>Table1[[#This Row],[sales]]-Table1[[#This Row],[Discount Amount]]</f>
        <v>3315.4892</v>
      </c>
      <c r="H13580" s="2" t="str">
        <f>IF(Table1[[#This Row],[Net Sale]]&gt;=3000,"High",IF(Table1[[#This Row],[Net Sale]]&gt;=2000,"Medium","Low"))</f>
        <v>High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f>Table1[[#This Row],[sales]]-Table1[[#This Row],[Discount Amount]]</f>
        <v>1221.9324000000001</v>
      </c>
      <c r="H13581" s="2" t="str">
        <f>IF(Table1[[#This Row],[Net Sale]]&gt;=3000,"High",IF(Table1[[#This Row],[Net Sale]]&gt;=2000,"Medium","Low"))</f>
        <v>Low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f>Table1[[#This Row],[sales]]-Table1[[#This Row],[Discount Amount]]</f>
        <v>3601.6083000000003</v>
      </c>
      <c r="H13582" s="2" t="str">
        <f>IF(Table1[[#This Row],[Net Sale]]&gt;=3000,"High",IF(Table1[[#This Row],[Net Sale]]&gt;=2000,"Medium","Low"))</f>
        <v>High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f>Table1[[#This Row],[sales]]-Table1[[#This Row],[Discount Amount]]</f>
        <v>2603.6531999999997</v>
      </c>
      <c r="H13583" s="2" t="str">
        <f>IF(Table1[[#This Row],[Net Sale]]&gt;=3000,"High",IF(Table1[[#This Row],[Net Sale]]&gt;=2000,"Medium","Low"))</f>
        <v>Medium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f>Table1[[#This Row],[sales]]-Table1[[#This Row],[Discount Amount]]</f>
        <v>3277.9256000000005</v>
      </c>
      <c r="H13584" s="2" t="str">
        <f>IF(Table1[[#This Row],[Net Sale]]&gt;=3000,"High",IF(Table1[[#This Row],[Net Sale]]&gt;=2000,"Medium","Low"))</f>
        <v>High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f>Table1[[#This Row],[sales]]-Table1[[#This Row],[Discount Amount]]</f>
        <v>1543.2988</v>
      </c>
      <c r="H13585" s="2" t="str">
        <f>IF(Table1[[#This Row],[Net Sale]]&gt;=3000,"High",IF(Table1[[#This Row],[Net Sale]]&gt;=2000,"Medium","Low"))</f>
        <v>Low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f>Table1[[#This Row],[sales]]-Table1[[#This Row],[Discount Amount]]</f>
        <v>2208.3510000000001</v>
      </c>
      <c r="H13586" s="2" t="str">
        <f>IF(Table1[[#This Row],[Net Sale]]&gt;=3000,"High",IF(Table1[[#This Row],[Net Sale]]&gt;=2000,"Medium","Low"))</f>
        <v>Medium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f>Table1[[#This Row],[sales]]-Table1[[#This Row],[Discount Amount]]</f>
        <v>891.49059999999997</v>
      </c>
      <c r="H13587" s="2" t="str">
        <f>IF(Table1[[#This Row],[Net Sale]]&gt;=3000,"High",IF(Table1[[#This Row],[Net Sale]]&gt;=2000,"Medium","Low"))</f>
        <v>Low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f>Table1[[#This Row],[sales]]-Table1[[#This Row],[Discount Amount]]</f>
        <v>2041.4687999999999</v>
      </c>
      <c r="H13588" s="2" t="str">
        <f>IF(Table1[[#This Row],[Net Sale]]&gt;=3000,"High",IF(Table1[[#This Row],[Net Sale]]&gt;=2000,"Medium","Low"))</f>
        <v>Medium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f>Table1[[#This Row],[sales]]-Table1[[#This Row],[Discount Amount]]</f>
        <v>4148.4731999999995</v>
      </c>
      <c r="H13589" s="2" t="str">
        <f>IF(Table1[[#This Row],[Net Sale]]&gt;=3000,"High",IF(Table1[[#This Row],[Net Sale]]&gt;=2000,"Medium","Low"))</f>
        <v>High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f>Table1[[#This Row],[sales]]-Table1[[#This Row],[Discount Amount]]</f>
        <v>331.62990000000002</v>
      </c>
      <c r="H13590" s="2" t="str">
        <f>IF(Table1[[#This Row],[Net Sale]]&gt;=3000,"High",IF(Table1[[#This Row],[Net Sale]]&gt;=2000,"Medium","Low"))</f>
        <v>Low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f>Table1[[#This Row],[sales]]-Table1[[#This Row],[Discount Amount]]</f>
        <v>3256.8544000000002</v>
      </c>
      <c r="H13591" s="2" t="str">
        <f>IF(Table1[[#This Row],[Net Sale]]&gt;=3000,"High",IF(Table1[[#This Row],[Net Sale]]&gt;=2000,"Medium","Low"))</f>
        <v>High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f>Table1[[#This Row],[sales]]-Table1[[#This Row],[Discount Amount]]</f>
        <v>3314.1624000000002</v>
      </c>
      <c r="H13592" s="2" t="str">
        <f>IF(Table1[[#This Row],[Net Sale]]&gt;=3000,"High",IF(Table1[[#This Row],[Net Sale]]&gt;=2000,"Medium","Low"))</f>
        <v>High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f>Table1[[#This Row],[sales]]-Table1[[#This Row],[Discount Amount]]</f>
        <v>4885.5015000000003</v>
      </c>
      <c r="H13593" s="2" t="str">
        <f>IF(Table1[[#This Row],[Net Sale]]&gt;=3000,"High",IF(Table1[[#This Row],[Net Sale]]&gt;=2000,"Medium","Low"))</f>
        <v>High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f>Table1[[#This Row],[sales]]-Table1[[#This Row],[Discount Amount]]</f>
        <v>1670.6976</v>
      </c>
      <c r="H13594" s="2" t="str">
        <f>IF(Table1[[#This Row],[Net Sale]]&gt;=3000,"High",IF(Table1[[#This Row],[Net Sale]]&gt;=2000,"Medium","Low"))</f>
        <v>Low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f>Table1[[#This Row],[sales]]-Table1[[#This Row],[Discount Amount]]</f>
        <v>1639.6559</v>
      </c>
      <c r="H13595" s="2" t="str">
        <f>IF(Table1[[#This Row],[Net Sale]]&gt;=3000,"High",IF(Table1[[#This Row],[Net Sale]]&gt;=2000,"Medium","Low"))</f>
        <v>Low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f>Table1[[#This Row],[sales]]-Table1[[#This Row],[Discount Amount]]</f>
        <v>735.54</v>
      </c>
      <c r="H13596" s="2" t="str">
        <f>IF(Table1[[#This Row],[Net Sale]]&gt;=3000,"High",IF(Table1[[#This Row],[Net Sale]]&gt;=2000,"Medium","Low"))</f>
        <v>Low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f>Table1[[#This Row],[sales]]-Table1[[#This Row],[Discount Amount]]</f>
        <v>2657.4946999999997</v>
      </c>
      <c r="H13597" s="2" t="str">
        <f>IF(Table1[[#This Row],[Net Sale]]&gt;=3000,"High",IF(Table1[[#This Row],[Net Sale]]&gt;=2000,"Medium","Low"))</f>
        <v>Medium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f>Table1[[#This Row],[sales]]-Table1[[#This Row],[Discount Amount]]</f>
        <v>432.40450000000004</v>
      </c>
      <c r="H13598" s="2" t="str">
        <f>IF(Table1[[#This Row],[Net Sale]]&gt;=3000,"High",IF(Table1[[#This Row],[Net Sale]]&gt;=2000,"Medium","Low"))</f>
        <v>Low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f>Table1[[#This Row],[sales]]-Table1[[#This Row],[Discount Amount]]</f>
        <v>776.63299999999992</v>
      </c>
      <c r="H13599" s="2" t="str">
        <f>IF(Table1[[#This Row],[Net Sale]]&gt;=3000,"High",IF(Table1[[#This Row],[Net Sale]]&gt;=2000,"Medium","Low"))</f>
        <v>Low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f>Table1[[#This Row],[sales]]-Table1[[#This Row],[Discount Amount]]</f>
        <v>1252.8998999999999</v>
      </c>
      <c r="H13600" s="2" t="str">
        <f>IF(Table1[[#This Row],[Net Sale]]&gt;=3000,"High",IF(Table1[[#This Row],[Net Sale]]&gt;=2000,"Medium","Low"))</f>
        <v>Low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f>Table1[[#This Row],[sales]]-Table1[[#This Row],[Discount Amount]]</f>
        <v>1588.4712</v>
      </c>
      <c r="H13601" s="2" t="str">
        <f>IF(Table1[[#This Row],[Net Sale]]&gt;=3000,"High",IF(Table1[[#This Row],[Net Sale]]&gt;=2000,"Medium","Low"))</f>
        <v>Low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f>Table1[[#This Row],[sales]]-Table1[[#This Row],[Discount Amount]]</f>
        <v>1256.3728000000001</v>
      </c>
      <c r="H13602" s="2" t="str">
        <f>IF(Table1[[#This Row],[Net Sale]]&gt;=3000,"High",IF(Table1[[#This Row],[Net Sale]]&gt;=2000,"Medium","Low"))</f>
        <v>Low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f>Table1[[#This Row],[sales]]-Table1[[#This Row],[Discount Amount]]</f>
        <v>2242.9838</v>
      </c>
      <c r="H13603" s="2" t="str">
        <f>IF(Table1[[#This Row],[Net Sale]]&gt;=3000,"High",IF(Table1[[#This Row],[Net Sale]]&gt;=2000,"Medium","Low"))</f>
        <v>Medium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f>Table1[[#This Row],[sales]]-Table1[[#This Row],[Discount Amount]]</f>
        <v>2705.8071</v>
      </c>
      <c r="H13604" s="2" t="str">
        <f>IF(Table1[[#This Row],[Net Sale]]&gt;=3000,"High",IF(Table1[[#This Row],[Net Sale]]&gt;=2000,"Medium","Low"))</f>
        <v>Medium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f>Table1[[#This Row],[sales]]-Table1[[#This Row],[Discount Amount]]</f>
        <v>983.75250000000005</v>
      </c>
      <c r="H13605" s="2" t="str">
        <f>IF(Table1[[#This Row],[Net Sale]]&gt;=3000,"High",IF(Table1[[#This Row],[Net Sale]]&gt;=2000,"Medium","Low"))</f>
        <v>Low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f>Table1[[#This Row],[sales]]-Table1[[#This Row],[Discount Amount]]</f>
        <v>3095.3622</v>
      </c>
      <c r="H13606" s="2" t="str">
        <f>IF(Table1[[#This Row],[Net Sale]]&gt;=3000,"High",IF(Table1[[#This Row],[Net Sale]]&gt;=2000,"Medium","Low"))</f>
        <v>High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f>Table1[[#This Row],[sales]]-Table1[[#This Row],[Discount Amount]]</f>
        <v>2936.3065999999999</v>
      </c>
      <c r="H13607" s="2" t="str">
        <f>IF(Table1[[#This Row],[Net Sale]]&gt;=3000,"High",IF(Table1[[#This Row],[Net Sale]]&gt;=2000,"Medium","Low"))</f>
        <v>Medium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f>Table1[[#This Row],[sales]]-Table1[[#This Row],[Discount Amount]]</f>
        <v>628.53099999999995</v>
      </c>
      <c r="H13608" s="2" t="str">
        <f>IF(Table1[[#This Row],[Net Sale]]&gt;=3000,"High",IF(Table1[[#This Row],[Net Sale]]&gt;=2000,"Medium","Low"))</f>
        <v>Low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f>Table1[[#This Row],[sales]]-Table1[[#This Row],[Discount Amount]]</f>
        <v>3012.4290000000001</v>
      </c>
      <c r="H13609" s="2" t="str">
        <f>IF(Table1[[#This Row],[Net Sale]]&gt;=3000,"High",IF(Table1[[#This Row],[Net Sale]]&gt;=2000,"Medium","Low"))</f>
        <v>High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f>Table1[[#This Row],[sales]]-Table1[[#This Row],[Discount Amount]]</f>
        <v>456.96</v>
      </c>
      <c r="H13610" s="2" t="str">
        <f>IF(Table1[[#This Row],[Net Sale]]&gt;=3000,"High",IF(Table1[[#This Row],[Net Sale]]&gt;=2000,"Medium","Low"))</f>
        <v>Low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f>Table1[[#This Row],[sales]]-Table1[[#This Row],[Discount Amount]]</f>
        <v>3274.2511999999997</v>
      </c>
      <c r="H13611" s="2" t="str">
        <f>IF(Table1[[#This Row],[Net Sale]]&gt;=3000,"High",IF(Table1[[#This Row],[Net Sale]]&gt;=2000,"Medium","Low"))</f>
        <v>High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f>Table1[[#This Row],[sales]]-Table1[[#This Row],[Discount Amount]]</f>
        <v>3318.7712000000001</v>
      </c>
      <c r="H13612" s="2" t="str">
        <f>IF(Table1[[#This Row],[Net Sale]]&gt;=3000,"High",IF(Table1[[#This Row],[Net Sale]]&gt;=2000,"Medium","Low"))</f>
        <v>High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f>Table1[[#This Row],[sales]]-Table1[[#This Row],[Discount Amount]]</f>
        <v>2817.2367000000004</v>
      </c>
      <c r="H13613" s="2" t="str">
        <f>IF(Table1[[#This Row],[Net Sale]]&gt;=3000,"High",IF(Table1[[#This Row],[Net Sale]]&gt;=2000,"Medium","Low"))</f>
        <v>Medium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f>Table1[[#This Row],[sales]]-Table1[[#This Row],[Discount Amount]]</f>
        <v>1048.1687999999999</v>
      </c>
      <c r="H13614" s="2" t="str">
        <f>IF(Table1[[#This Row],[Net Sale]]&gt;=3000,"High",IF(Table1[[#This Row],[Net Sale]]&gt;=2000,"Medium","Low"))</f>
        <v>Low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f>Table1[[#This Row],[sales]]-Table1[[#This Row],[Discount Amount]]</f>
        <v>1687.51</v>
      </c>
      <c r="H13615" s="2" t="str">
        <f>IF(Table1[[#This Row],[Net Sale]]&gt;=3000,"High",IF(Table1[[#This Row],[Net Sale]]&gt;=2000,"Medium","Low"))</f>
        <v>Low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f>Table1[[#This Row],[sales]]-Table1[[#This Row],[Discount Amount]]</f>
        <v>2260.7206999999999</v>
      </c>
      <c r="H13616" s="2" t="str">
        <f>IF(Table1[[#This Row],[Net Sale]]&gt;=3000,"High",IF(Table1[[#This Row],[Net Sale]]&gt;=2000,"Medium","Low"))</f>
        <v>Medium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f>Table1[[#This Row],[sales]]-Table1[[#This Row],[Discount Amount]]</f>
        <v>1837.7939999999999</v>
      </c>
      <c r="H13617" s="2" t="str">
        <f>IF(Table1[[#This Row],[Net Sale]]&gt;=3000,"High",IF(Table1[[#This Row],[Net Sale]]&gt;=2000,"Medium","Low"))</f>
        <v>Low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f>Table1[[#This Row],[sales]]-Table1[[#This Row],[Discount Amount]]</f>
        <v>2869.181</v>
      </c>
      <c r="H13618" s="2" t="str">
        <f>IF(Table1[[#This Row],[Net Sale]]&gt;=3000,"High",IF(Table1[[#This Row],[Net Sale]]&gt;=2000,"Medium","Low"))</f>
        <v>Medium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f>Table1[[#This Row],[sales]]-Table1[[#This Row],[Discount Amount]]</f>
        <v>2498.8463999999999</v>
      </c>
      <c r="H13619" s="2" t="str">
        <f>IF(Table1[[#This Row],[Net Sale]]&gt;=3000,"High",IF(Table1[[#This Row],[Net Sale]]&gt;=2000,"Medium","Low"))</f>
        <v>Medium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f>Table1[[#This Row],[sales]]-Table1[[#This Row],[Discount Amount]]</f>
        <v>794.64</v>
      </c>
      <c r="H13620" s="2" t="str">
        <f>IF(Table1[[#This Row],[Net Sale]]&gt;=3000,"High",IF(Table1[[#This Row],[Net Sale]]&gt;=2000,"Medium","Low"))</f>
        <v>Low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f>Table1[[#This Row],[sales]]-Table1[[#This Row],[Discount Amount]]</f>
        <v>730.9828</v>
      </c>
      <c r="H13621" s="2" t="str">
        <f>IF(Table1[[#This Row],[Net Sale]]&gt;=3000,"High",IF(Table1[[#This Row],[Net Sale]]&gt;=2000,"Medium","Low"))</f>
        <v>Low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f>Table1[[#This Row],[sales]]-Table1[[#This Row],[Discount Amount]]</f>
        <v>2972.9309999999996</v>
      </c>
      <c r="H13622" s="2" t="str">
        <f>IF(Table1[[#This Row],[Net Sale]]&gt;=3000,"High",IF(Table1[[#This Row],[Net Sale]]&gt;=2000,"Medium","Low"))</f>
        <v>Medium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f>Table1[[#This Row],[sales]]-Table1[[#This Row],[Discount Amount]]</f>
        <v>3669.9072000000001</v>
      </c>
      <c r="H13623" s="2" t="str">
        <f>IF(Table1[[#This Row],[Net Sale]]&gt;=3000,"High",IF(Table1[[#This Row],[Net Sale]]&gt;=2000,"Medium","Low"))</f>
        <v>High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f>Table1[[#This Row],[sales]]-Table1[[#This Row],[Discount Amount]]</f>
        <v>446.53280000000001</v>
      </c>
      <c r="H13624" s="2" t="str">
        <f>IF(Table1[[#This Row],[Net Sale]]&gt;=3000,"High",IF(Table1[[#This Row],[Net Sale]]&gt;=2000,"Medium","Low"))</f>
        <v>Low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f>Table1[[#This Row],[sales]]-Table1[[#This Row],[Discount Amount]]</f>
        <v>774.86220000000003</v>
      </c>
      <c r="H13625" s="2" t="str">
        <f>IF(Table1[[#This Row],[Net Sale]]&gt;=3000,"High",IF(Table1[[#This Row],[Net Sale]]&gt;=2000,"Medium","Low"))</f>
        <v>Low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f>Table1[[#This Row],[sales]]-Table1[[#This Row],[Discount Amount]]</f>
        <v>119.35499999999999</v>
      </c>
      <c r="H13626" s="2" t="str">
        <f>IF(Table1[[#This Row],[Net Sale]]&gt;=3000,"High",IF(Table1[[#This Row],[Net Sale]]&gt;=2000,"Medium","Low"))</f>
        <v>Low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f>Table1[[#This Row],[sales]]-Table1[[#This Row],[Discount Amount]]</f>
        <v>1623.3420000000001</v>
      </c>
      <c r="H13627" s="2" t="str">
        <f>IF(Table1[[#This Row],[Net Sale]]&gt;=3000,"High",IF(Table1[[#This Row],[Net Sale]]&gt;=2000,"Medium","Low"))</f>
        <v>Low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f>Table1[[#This Row],[sales]]-Table1[[#This Row],[Discount Amount]]</f>
        <v>2233.3562999999999</v>
      </c>
      <c r="H13628" s="2" t="str">
        <f>IF(Table1[[#This Row],[Net Sale]]&gt;=3000,"High",IF(Table1[[#This Row],[Net Sale]]&gt;=2000,"Medium","Low"))</f>
        <v>Medium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f>Table1[[#This Row],[sales]]-Table1[[#This Row],[Discount Amount]]</f>
        <v>1453.7109</v>
      </c>
      <c r="H13629" s="2" t="str">
        <f>IF(Table1[[#This Row],[Net Sale]]&gt;=3000,"High",IF(Table1[[#This Row],[Net Sale]]&gt;=2000,"Medium","Low"))</f>
        <v>Low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f>Table1[[#This Row],[sales]]-Table1[[#This Row],[Discount Amount]]</f>
        <v>1384.6980000000001</v>
      </c>
      <c r="H13630" s="2" t="str">
        <f>IF(Table1[[#This Row],[Net Sale]]&gt;=3000,"High",IF(Table1[[#This Row],[Net Sale]]&gt;=2000,"Medium","Low"))</f>
        <v>Low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f>Table1[[#This Row],[sales]]-Table1[[#This Row],[Discount Amount]]</f>
        <v>1383.6564000000003</v>
      </c>
      <c r="H13631" s="2" t="str">
        <f>IF(Table1[[#This Row],[Net Sale]]&gt;=3000,"High",IF(Table1[[#This Row],[Net Sale]]&gt;=2000,"Medium","Low"))</f>
        <v>Low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f>Table1[[#This Row],[sales]]-Table1[[#This Row],[Discount Amount]]</f>
        <v>2582.5551999999998</v>
      </c>
      <c r="H13632" s="2" t="str">
        <f>IF(Table1[[#This Row],[Net Sale]]&gt;=3000,"High",IF(Table1[[#This Row],[Net Sale]]&gt;=2000,"Medium","Low"))</f>
        <v>Medium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f>Table1[[#This Row],[sales]]-Table1[[#This Row],[Discount Amount]]</f>
        <v>891.71999999999991</v>
      </c>
      <c r="H13633" s="2" t="str">
        <f>IF(Table1[[#This Row],[Net Sale]]&gt;=3000,"High",IF(Table1[[#This Row],[Net Sale]]&gt;=2000,"Medium","Low"))</f>
        <v>Low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f>Table1[[#This Row],[sales]]-Table1[[#This Row],[Discount Amount]]</f>
        <v>1022.3252</v>
      </c>
      <c r="H13634" s="2" t="str">
        <f>IF(Table1[[#This Row],[Net Sale]]&gt;=3000,"High",IF(Table1[[#This Row],[Net Sale]]&gt;=2000,"Medium","Low"))</f>
        <v>Low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f>Table1[[#This Row],[sales]]-Table1[[#This Row],[Discount Amount]]</f>
        <v>3166.0986000000003</v>
      </c>
      <c r="H13635" s="2" t="str">
        <f>IF(Table1[[#This Row],[Net Sale]]&gt;=3000,"High",IF(Table1[[#This Row],[Net Sale]]&gt;=2000,"Medium","Low"))</f>
        <v>High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f>Table1[[#This Row],[sales]]-Table1[[#This Row],[Discount Amount]]</f>
        <v>2913.0327000000002</v>
      </c>
      <c r="H13636" s="2" t="str">
        <f>IF(Table1[[#This Row],[Net Sale]]&gt;=3000,"High",IF(Table1[[#This Row],[Net Sale]]&gt;=2000,"Medium","Low"))</f>
        <v>Medium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f>Table1[[#This Row],[sales]]-Table1[[#This Row],[Discount Amount]]</f>
        <v>1750.2507000000001</v>
      </c>
      <c r="H13637" s="2" t="str">
        <f>IF(Table1[[#This Row],[Net Sale]]&gt;=3000,"High",IF(Table1[[#This Row],[Net Sale]]&gt;=2000,"Medium","Low"))</f>
        <v>Low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f>Table1[[#This Row],[sales]]-Table1[[#This Row],[Discount Amount]]</f>
        <v>3129.2015000000001</v>
      </c>
      <c r="H13638" s="2" t="str">
        <f>IF(Table1[[#This Row],[Net Sale]]&gt;=3000,"High",IF(Table1[[#This Row],[Net Sale]]&gt;=2000,"Medium","Low"))</f>
        <v>High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f>Table1[[#This Row],[sales]]-Table1[[#This Row],[Discount Amount]]</f>
        <v>233.3921</v>
      </c>
      <c r="H13639" s="2" t="str">
        <f>IF(Table1[[#This Row],[Net Sale]]&gt;=3000,"High",IF(Table1[[#This Row],[Net Sale]]&gt;=2000,"Medium","Low"))</f>
        <v>Low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f>Table1[[#This Row],[sales]]-Table1[[#This Row],[Discount Amount]]</f>
        <v>578.62900000000002</v>
      </c>
      <c r="H13640" s="2" t="str">
        <f>IF(Table1[[#This Row],[Net Sale]]&gt;=3000,"High",IF(Table1[[#This Row],[Net Sale]]&gt;=2000,"Medium","Low"))</f>
        <v>Low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f>Table1[[#This Row],[sales]]-Table1[[#This Row],[Discount Amount]]</f>
        <v>1482.8940000000002</v>
      </c>
      <c r="H13641" s="2" t="str">
        <f>IF(Table1[[#This Row],[Net Sale]]&gt;=3000,"High",IF(Table1[[#This Row],[Net Sale]]&gt;=2000,"Medium","Low"))</f>
        <v>Low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f>Table1[[#This Row],[sales]]-Table1[[#This Row],[Discount Amount]]</f>
        <v>3353.4735999999998</v>
      </c>
      <c r="H13642" s="2" t="str">
        <f>IF(Table1[[#This Row],[Net Sale]]&gt;=3000,"High",IF(Table1[[#This Row],[Net Sale]]&gt;=2000,"Medium","Low"))</f>
        <v>High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f>Table1[[#This Row],[sales]]-Table1[[#This Row],[Discount Amount]]</f>
        <v>996.89199999999994</v>
      </c>
      <c r="H13643" s="2" t="str">
        <f>IF(Table1[[#This Row],[Net Sale]]&gt;=3000,"High",IF(Table1[[#This Row],[Net Sale]]&gt;=2000,"Medium","Low"))</f>
        <v>Low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f>Table1[[#This Row],[sales]]-Table1[[#This Row],[Discount Amount]]</f>
        <v>2480.0688</v>
      </c>
      <c r="H13644" s="2" t="str">
        <f>IF(Table1[[#This Row],[Net Sale]]&gt;=3000,"High",IF(Table1[[#This Row],[Net Sale]]&gt;=2000,"Medium","Low"))</f>
        <v>Medium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f>Table1[[#This Row],[sales]]-Table1[[#This Row],[Discount Amount]]</f>
        <v>182.4</v>
      </c>
      <c r="H13645" s="2" t="str">
        <f>IF(Table1[[#This Row],[Net Sale]]&gt;=3000,"High",IF(Table1[[#This Row],[Net Sale]]&gt;=2000,"Medium","Low"))</f>
        <v>Low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f>Table1[[#This Row],[sales]]-Table1[[#This Row],[Discount Amount]]</f>
        <v>1205.1248999999998</v>
      </c>
      <c r="H13646" s="2" t="str">
        <f>IF(Table1[[#This Row],[Net Sale]]&gt;=3000,"High",IF(Table1[[#This Row],[Net Sale]]&gt;=2000,"Medium","Low"))</f>
        <v>Low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f>Table1[[#This Row],[sales]]-Table1[[#This Row],[Discount Amount]]</f>
        <v>708.74099999999987</v>
      </c>
      <c r="H13647" s="2" t="str">
        <f>IF(Table1[[#This Row],[Net Sale]]&gt;=3000,"High",IF(Table1[[#This Row],[Net Sale]]&gt;=2000,"Medium","Low"))</f>
        <v>Low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f>Table1[[#This Row],[sales]]-Table1[[#This Row],[Discount Amount]]</f>
        <v>1762.2406999999998</v>
      </c>
      <c r="H13648" s="2" t="str">
        <f>IF(Table1[[#This Row],[Net Sale]]&gt;=3000,"High",IF(Table1[[#This Row],[Net Sale]]&gt;=2000,"Medium","Low"))</f>
        <v>Low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f>Table1[[#This Row],[sales]]-Table1[[#This Row],[Discount Amount]]</f>
        <v>2194.7955999999999</v>
      </c>
      <c r="H13649" s="2" t="str">
        <f>IF(Table1[[#This Row],[Net Sale]]&gt;=3000,"High",IF(Table1[[#This Row],[Net Sale]]&gt;=2000,"Medium","Low"))</f>
        <v>Medium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f>Table1[[#This Row],[sales]]-Table1[[#This Row],[Discount Amount]]</f>
        <v>2463.8119999999999</v>
      </c>
      <c r="H13650" s="2" t="str">
        <f>IF(Table1[[#This Row],[Net Sale]]&gt;=3000,"High",IF(Table1[[#This Row],[Net Sale]]&gt;=2000,"Medium","Low"))</f>
        <v>Medium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f>Table1[[#This Row],[sales]]-Table1[[#This Row],[Discount Amount]]</f>
        <v>2113.8193999999999</v>
      </c>
      <c r="H13651" s="2" t="str">
        <f>IF(Table1[[#This Row],[Net Sale]]&gt;=3000,"High",IF(Table1[[#This Row],[Net Sale]]&gt;=2000,"Medium","Low"))</f>
        <v>Medium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f>Table1[[#This Row],[sales]]-Table1[[#This Row],[Discount Amount]]</f>
        <v>2954.424</v>
      </c>
      <c r="H13652" s="2" t="str">
        <f>IF(Table1[[#This Row],[Net Sale]]&gt;=3000,"High",IF(Table1[[#This Row],[Net Sale]]&gt;=2000,"Medium","Low"))</f>
        <v>Medium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f>Table1[[#This Row],[sales]]-Table1[[#This Row],[Discount Amount]]</f>
        <v>1617.162</v>
      </c>
      <c r="H13653" s="2" t="str">
        <f>IF(Table1[[#This Row],[Net Sale]]&gt;=3000,"High",IF(Table1[[#This Row],[Net Sale]]&gt;=2000,"Medium","Low"))</f>
        <v>Low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f>Table1[[#This Row],[sales]]-Table1[[#This Row],[Discount Amount]]</f>
        <v>2773.596</v>
      </c>
      <c r="H13654" s="2" t="str">
        <f>IF(Table1[[#This Row],[Net Sale]]&gt;=3000,"High",IF(Table1[[#This Row],[Net Sale]]&gt;=2000,"Medium","Low"))</f>
        <v>Medium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f>Table1[[#This Row],[sales]]-Table1[[#This Row],[Discount Amount]]</f>
        <v>3183.1439999999998</v>
      </c>
      <c r="H13655" s="2" t="str">
        <f>IF(Table1[[#This Row],[Net Sale]]&gt;=3000,"High",IF(Table1[[#This Row],[Net Sale]]&gt;=2000,"Medium","Low"))</f>
        <v>High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f>Table1[[#This Row],[sales]]-Table1[[#This Row],[Discount Amount]]</f>
        <v>2547.7821999999996</v>
      </c>
      <c r="H13656" s="2" t="str">
        <f>IF(Table1[[#This Row],[Net Sale]]&gt;=3000,"High",IF(Table1[[#This Row],[Net Sale]]&gt;=2000,"Medium","Low"))</f>
        <v>Medium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f>Table1[[#This Row],[sales]]-Table1[[#This Row],[Discount Amount]]</f>
        <v>3110.0986000000003</v>
      </c>
      <c r="H13657" s="2" t="str">
        <f>IF(Table1[[#This Row],[Net Sale]]&gt;=3000,"High",IF(Table1[[#This Row],[Net Sale]]&gt;=2000,"Medium","Low"))</f>
        <v>High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f>Table1[[#This Row],[sales]]-Table1[[#This Row],[Discount Amount]]</f>
        <v>2420.1179999999999</v>
      </c>
      <c r="H13658" s="2" t="str">
        <f>IF(Table1[[#This Row],[Net Sale]]&gt;=3000,"High",IF(Table1[[#This Row],[Net Sale]]&gt;=2000,"Medium","Low"))</f>
        <v>Medium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f>Table1[[#This Row],[sales]]-Table1[[#This Row],[Discount Amount]]</f>
        <v>1270.4101000000001</v>
      </c>
      <c r="H13659" s="2" t="str">
        <f>IF(Table1[[#This Row],[Net Sale]]&gt;=3000,"High",IF(Table1[[#This Row],[Net Sale]]&gt;=2000,"Medium","Low"))</f>
        <v>Low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f>Table1[[#This Row],[sales]]-Table1[[#This Row],[Discount Amount]]</f>
        <v>3389.6383999999998</v>
      </c>
      <c r="H13660" s="2" t="str">
        <f>IF(Table1[[#This Row],[Net Sale]]&gt;=3000,"High",IF(Table1[[#This Row],[Net Sale]]&gt;=2000,"Medium","Low"))</f>
        <v>High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f>Table1[[#This Row],[sales]]-Table1[[#This Row],[Discount Amount]]</f>
        <v>545.41239999999993</v>
      </c>
      <c r="H13661" s="2" t="str">
        <f>IF(Table1[[#This Row],[Net Sale]]&gt;=3000,"High",IF(Table1[[#This Row],[Net Sale]]&gt;=2000,"Medium","Low"))</f>
        <v>Low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f>Table1[[#This Row],[sales]]-Table1[[#This Row],[Discount Amount]]</f>
        <v>161.87219999999999</v>
      </c>
      <c r="H13662" s="2" t="str">
        <f>IF(Table1[[#This Row],[Net Sale]]&gt;=3000,"High",IF(Table1[[#This Row],[Net Sale]]&gt;=2000,"Medium","Low"))</f>
        <v>Low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f>Table1[[#This Row],[sales]]-Table1[[#This Row],[Discount Amount]]</f>
        <v>2359.0968000000003</v>
      </c>
      <c r="H13663" s="2" t="str">
        <f>IF(Table1[[#This Row],[Net Sale]]&gt;=3000,"High",IF(Table1[[#This Row],[Net Sale]]&gt;=2000,"Medium","Low"))</f>
        <v>Medium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f>Table1[[#This Row],[sales]]-Table1[[#This Row],[Discount Amount]]</f>
        <v>404.88499999999999</v>
      </c>
      <c r="H13664" s="2" t="str">
        <f>IF(Table1[[#This Row],[Net Sale]]&gt;=3000,"High",IF(Table1[[#This Row],[Net Sale]]&gt;=2000,"Medium","Low"))</f>
        <v>Low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f>Table1[[#This Row],[sales]]-Table1[[#This Row],[Discount Amount]]</f>
        <v>3985.3</v>
      </c>
      <c r="H13665" s="2" t="str">
        <f>IF(Table1[[#This Row],[Net Sale]]&gt;=3000,"High",IF(Table1[[#This Row],[Net Sale]]&gt;=2000,"Medium","Low"))</f>
        <v>High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f>Table1[[#This Row],[sales]]-Table1[[#This Row],[Discount Amount]]</f>
        <v>2093.2236000000003</v>
      </c>
      <c r="H13666" s="2" t="str">
        <f>IF(Table1[[#This Row],[Net Sale]]&gt;=3000,"High",IF(Table1[[#This Row],[Net Sale]]&gt;=2000,"Medium","Low"))</f>
        <v>Medium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f>Table1[[#This Row],[sales]]-Table1[[#This Row],[Discount Amount]]</f>
        <v>2593.35</v>
      </c>
      <c r="H13667" s="2" t="str">
        <f>IF(Table1[[#This Row],[Net Sale]]&gt;=3000,"High",IF(Table1[[#This Row],[Net Sale]]&gt;=2000,"Medium","Low"))</f>
        <v>Medium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f>Table1[[#This Row],[sales]]-Table1[[#This Row],[Discount Amount]]</f>
        <v>1146.761</v>
      </c>
      <c r="H13668" s="2" t="str">
        <f>IF(Table1[[#This Row],[Net Sale]]&gt;=3000,"High",IF(Table1[[#This Row],[Net Sale]]&gt;=2000,"Medium","Low"))</f>
        <v>Low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f>Table1[[#This Row],[sales]]-Table1[[#This Row],[Discount Amount]]</f>
        <v>2516.2175999999999</v>
      </c>
      <c r="H13669" s="2" t="str">
        <f>IF(Table1[[#This Row],[Net Sale]]&gt;=3000,"High",IF(Table1[[#This Row],[Net Sale]]&gt;=2000,"Medium","Low"))</f>
        <v>Medium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f>Table1[[#This Row],[sales]]-Table1[[#This Row],[Discount Amount]]</f>
        <v>1900.5479999999998</v>
      </c>
      <c r="H13670" s="2" t="str">
        <f>IF(Table1[[#This Row],[Net Sale]]&gt;=3000,"High",IF(Table1[[#This Row],[Net Sale]]&gt;=2000,"Medium","Low"))</f>
        <v>Low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f>Table1[[#This Row],[sales]]-Table1[[#This Row],[Discount Amount]]</f>
        <v>946.51060000000007</v>
      </c>
      <c r="H13671" s="2" t="str">
        <f>IF(Table1[[#This Row],[Net Sale]]&gt;=3000,"High",IF(Table1[[#This Row],[Net Sale]]&gt;=2000,"Medium","Low"))</f>
        <v>Low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f>Table1[[#This Row],[sales]]-Table1[[#This Row],[Discount Amount]]</f>
        <v>3926.6387000000004</v>
      </c>
      <c r="H13672" s="2" t="str">
        <f>IF(Table1[[#This Row],[Net Sale]]&gt;=3000,"High",IF(Table1[[#This Row],[Net Sale]]&gt;=2000,"Medium","Low"))</f>
        <v>High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f>Table1[[#This Row],[sales]]-Table1[[#This Row],[Discount Amount]]</f>
        <v>669.94499999999994</v>
      </c>
      <c r="H13673" s="2" t="str">
        <f>IF(Table1[[#This Row],[Net Sale]]&gt;=3000,"High",IF(Table1[[#This Row],[Net Sale]]&gt;=2000,"Medium","Low"))</f>
        <v>Low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f>Table1[[#This Row],[sales]]-Table1[[#This Row],[Discount Amount]]</f>
        <v>3374.5061999999998</v>
      </c>
      <c r="H13674" s="2" t="str">
        <f>IF(Table1[[#This Row],[Net Sale]]&gt;=3000,"High",IF(Table1[[#This Row],[Net Sale]]&gt;=2000,"Medium","Low"))</f>
        <v>High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f>Table1[[#This Row],[sales]]-Table1[[#This Row],[Discount Amount]]</f>
        <v>2492.5178000000001</v>
      </c>
      <c r="H13675" s="2" t="str">
        <f>IF(Table1[[#This Row],[Net Sale]]&gt;=3000,"High",IF(Table1[[#This Row],[Net Sale]]&gt;=2000,"Medium","Low"))</f>
        <v>Medium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f>Table1[[#This Row],[sales]]-Table1[[#This Row],[Discount Amount]]</f>
        <v>3429.9287999999997</v>
      </c>
      <c r="H13676" s="2" t="str">
        <f>IF(Table1[[#This Row],[Net Sale]]&gt;=3000,"High",IF(Table1[[#This Row],[Net Sale]]&gt;=2000,"Medium","Low"))</f>
        <v>High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f>Table1[[#This Row],[sales]]-Table1[[#This Row],[Discount Amount]]</f>
        <v>2429.1617999999999</v>
      </c>
      <c r="H13677" s="2" t="str">
        <f>IF(Table1[[#This Row],[Net Sale]]&gt;=3000,"High",IF(Table1[[#This Row],[Net Sale]]&gt;=2000,"Medium","Low"))</f>
        <v>Medium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f>Table1[[#This Row],[sales]]-Table1[[#This Row],[Discount Amount]]</f>
        <v>2367.1742999999997</v>
      </c>
      <c r="H13678" s="2" t="str">
        <f>IF(Table1[[#This Row],[Net Sale]]&gt;=3000,"High",IF(Table1[[#This Row],[Net Sale]]&gt;=2000,"Medium","Low"))</f>
        <v>Medium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f>Table1[[#This Row],[sales]]-Table1[[#This Row],[Discount Amount]]</f>
        <v>3918.0070000000001</v>
      </c>
      <c r="H13679" s="2" t="str">
        <f>IF(Table1[[#This Row],[Net Sale]]&gt;=3000,"High",IF(Table1[[#This Row],[Net Sale]]&gt;=2000,"Medium","Low"))</f>
        <v>High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f>Table1[[#This Row],[sales]]-Table1[[#This Row],[Discount Amount]]</f>
        <v>2616.4840000000004</v>
      </c>
      <c r="H13680" s="2" t="str">
        <f>IF(Table1[[#This Row],[Net Sale]]&gt;=3000,"High",IF(Table1[[#This Row],[Net Sale]]&gt;=2000,"Medium","Low"))</f>
        <v>Medium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f>Table1[[#This Row],[sales]]-Table1[[#This Row],[Discount Amount]]</f>
        <v>2689.2740000000003</v>
      </c>
      <c r="H13681" s="2" t="str">
        <f>IF(Table1[[#This Row],[Net Sale]]&gt;=3000,"High",IF(Table1[[#This Row],[Net Sale]]&gt;=2000,"Medium","Low"))</f>
        <v>Medium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f>Table1[[#This Row],[sales]]-Table1[[#This Row],[Discount Amount]]</f>
        <v>2340.3942999999999</v>
      </c>
      <c r="H13682" s="2" t="str">
        <f>IF(Table1[[#This Row],[Net Sale]]&gt;=3000,"High",IF(Table1[[#This Row],[Net Sale]]&gt;=2000,"Medium","Low"))</f>
        <v>Medium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f>Table1[[#This Row],[sales]]-Table1[[#This Row],[Discount Amount]]</f>
        <v>1786.7789000000002</v>
      </c>
      <c r="H13683" s="2" t="str">
        <f>IF(Table1[[#This Row],[Net Sale]]&gt;=3000,"High",IF(Table1[[#This Row],[Net Sale]]&gt;=2000,"Medium","Low"))</f>
        <v>Low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f>Table1[[#This Row],[sales]]-Table1[[#This Row],[Discount Amount]]</f>
        <v>257.50749999999999</v>
      </c>
      <c r="H13684" s="2" t="str">
        <f>IF(Table1[[#This Row],[Net Sale]]&gt;=3000,"High",IF(Table1[[#This Row],[Net Sale]]&gt;=2000,"Medium","Low"))</f>
        <v>Low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f>Table1[[#This Row],[sales]]-Table1[[#This Row],[Discount Amount]]</f>
        <v>557.18000000000006</v>
      </c>
      <c r="H13685" s="2" t="str">
        <f>IF(Table1[[#This Row],[Net Sale]]&gt;=3000,"High",IF(Table1[[#This Row],[Net Sale]]&gt;=2000,"Medium","Low"))</f>
        <v>Low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f>Table1[[#This Row],[sales]]-Table1[[#This Row],[Discount Amount]]</f>
        <v>1820.3696</v>
      </c>
      <c r="H13686" s="2" t="str">
        <f>IF(Table1[[#This Row],[Net Sale]]&gt;=3000,"High",IF(Table1[[#This Row],[Net Sale]]&gt;=2000,"Medium","Low"))</f>
        <v>Low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f>Table1[[#This Row],[sales]]-Table1[[#This Row],[Discount Amount]]</f>
        <v>1755.4405999999999</v>
      </c>
      <c r="H13687" s="2" t="str">
        <f>IF(Table1[[#This Row],[Net Sale]]&gt;=3000,"High",IF(Table1[[#This Row],[Net Sale]]&gt;=2000,"Medium","Low"))</f>
        <v>Low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f>Table1[[#This Row],[sales]]-Table1[[#This Row],[Discount Amount]]</f>
        <v>1659.5118</v>
      </c>
      <c r="H13688" s="2" t="str">
        <f>IF(Table1[[#This Row],[Net Sale]]&gt;=3000,"High",IF(Table1[[#This Row],[Net Sale]]&gt;=2000,"Medium","Low"))</f>
        <v>Low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f>Table1[[#This Row],[sales]]-Table1[[#This Row],[Discount Amount]]</f>
        <v>1794.0607999999997</v>
      </c>
      <c r="H13689" s="2" t="str">
        <f>IF(Table1[[#This Row],[Net Sale]]&gt;=3000,"High",IF(Table1[[#This Row],[Net Sale]]&gt;=2000,"Medium","Low"))</f>
        <v>Low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f>Table1[[#This Row],[sales]]-Table1[[#This Row],[Discount Amount]]</f>
        <v>1777.0576000000001</v>
      </c>
      <c r="H13690" s="2" t="str">
        <f>IF(Table1[[#This Row],[Net Sale]]&gt;=3000,"High",IF(Table1[[#This Row],[Net Sale]]&gt;=2000,"Medium","Low"))</f>
        <v>Low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f>Table1[[#This Row],[sales]]-Table1[[#This Row],[Discount Amount]]</f>
        <v>962.63090000000011</v>
      </c>
      <c r="H13691" s="2" t="str">
        <f>IF(Table1[[#This Row],[Net Sale]]&gt;=3000,"High",IF(Table1[[#This Row],[Net Sale]]&gt;=2000,"Medium","Low"))</f>
        <v>Low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f>Table1[[#This Row],[sales]]-Table1[[#This Row],[Discount Amount]]</f>
        <v>2825.8620000000001</v>
      </c>
      <c r="H13692" s="2" t="str">
        <f>IF(Table1[[#This Row],[Net Sale]]&gt;=3000,"High",IF(Table1[[#This Row],[Net Sale]]&gt;=2000,"Medium","Low"))</f>
        <v>Medium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f>Table1[[#This Row],[sales]]-Table1[[#This Row],[Discount Amount]]</f>
        <v>2732.5919999999996</v>
      </c>
      <c r="H13693" s="2" t="str">
        <f>IF(Table1[[#This Row],[Net Sale]]&gt;=3000,"High",IF(Table1[[#This Row],[Net Sale]]&gt;=2000,"Medium","Low"))</f>
        <v>Medium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f>Table1[[#This Row],[sales]]-Table1[[#This Row],[Discount Amount]]</f>
        <v>3524.2662</v>
      </c>
      <c r="H13694" s="2" t="str">
        <f>IF(Table1[[#This Row],[Net Sale]]&gt;=3000,"High",IF(Table1[[#This Row],[Net Sale]]&gt;=2000,"Medium","Low"))</f>
        <v>High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f>Table1[[#This Row],[sales]]-Table1[[#This Row],[Discount Amount]]</f>
        <v>667.54430000000002</v>
      </c>
      <c r="H13695" s="2" t="str">
        <f>IF(Table1[[#This Row],[Net Sale]]&gt;=3000,"High",IF(Table1[[#This Row],[Net Sale]]&gt;=2000,"Medium","Low"))</f>
        <v>Low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f>Table1[[#This Row],[sales]]-Table1[[#This Row],[Discount Amount]]</f>
        <v>2051.9624999999996</v>
      </c>
      <c r="H13696" s="2" t="str">
        <f>IF(Table1[[#This Row],[Net Sale]]&gt;=3000,"High",IF(Table1[[#This Row],[Net Sale]]&gt;=2000,"Medium","Low"))</f>
        <v>Medium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f>Table1[[#This Row],[sales]]-Table1[[#This Row],[Discount Amount]]</f>
        <v>3564.2964999999999</v>
      </c>
      <c r="H13697" s="2" t="str">
        <f>IF(Table1[[#This Row],[Net Sale]]&gt;=3000,"High",IF(Table1[[#This Row],[Net Sale]]&gt;=2000,"Medium","Low"))</f>
        <v>High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f>Table1[[#This Row],[sales]]-Table1[[#This Row],[Discount Amount]]</f>
        <v>2156.9831999999997</v>
      </c>
      <c r="H13698" s="2" t="str">
        <f>IF(Table1[[#This Row],[Net Sale]]&gt;=3000,"High",IF(Table1[[#This Row],[Net Sale]]&gt;=2000,"Medium","Low"))</f>
        <v>Medium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f>Table1[[#This Row],[sales]]-Table1[[#This Row],[Discount Amount]]</f>
        <v>1149.4838999999999</v>
      </c>
      <c r="H13699" s="2" t="str">
        <f>IF(Table1[[#This Row],[Net Sale]]&gt;=3000,"High",IF(Table1[[#This Row],[Net Sale]]&gt;=2000,"Medium","Low"))</f>
        <v>Low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f>Table1[[#This Row],[sales]]-Table1[[#This Row],[Discount Amount]]</f>
        <v>986.22479999999996</v>
      </c>
      <c r="H13700" s="2" t="str">
        <f>IF(Table1[[#This Row],[Net Sale]]&gt;=3000,"High",IF(Table1[[#This Row],[Net Sale]]&gt;=2000,"Medium","Low"))</f>
        <v>Low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f>Table1[[#This Row],[sales]]-Table1[[#This Row],[Discount Amount]]</f>
        <v>893.83320000000003</v>
      </c>
      <c r="H13701" s="2" t="str">
        <f>IF(Table1[[#This Row],[Net Sale]]&gt;=3000,"High",IF(Table1[[#This Row],[Net Sale]]&gt;=2000,"Medium","Low"))</f>
        <v>Low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f>Table1[[#This Row],[sales]]-Table1[[#This Row],[Discount Amount]]</f>
        <v>810.53909999999996</v>
      </c>
      <c r="H13702" s="2" t="str">
        <f>IF(Table1[[#This Row],[Net Sale]]&gt;=3000,"High",IF(Table1[[#This Row],[Net Sale]]&gt;=2000,"Medium","Low"))</f>
        <v>Low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f>Table1[[#This Row],[sales]]-Table1[[#This Row],[Discount Amount]]</f>
        <v>1016.6976</v>
      </c>
      <c r="H13703" s="2" t="str">
        <f>IF(Table1[[#This Row],[Net Sale]]&gt;=3000,"High",IF(Table1[[#This Row],[Net Sale]]&gt;=2000,"Medium","Low"))</f>
        <v>Low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f>Table1[[#This Row],[sales]]-Table1[[#This Row],[Discount Amount]]</f>
        <v>1671.8464000000001</v>
      </c>
      <c r="H13704" s="2" t="str">
        <f>IF(Table1[[#This Row],[Net Sale]]&gt;=3000,"High",IF(Table1[[#This Row],[Net Sale]]&gt;=2000,"Medium","Low"))</f>
        <v>Low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f>Table1[[#This Row],[sales]]-Table1[[#This Row],[Discount Amount]]</f>
        <v>2336.3909999999996</v>
      </c>
      <c r="H13705" s="2" t="str">
        <f>IF(Table1[[#This Row],[Net Sale]]&gt;=3000,"High",IF(Table1[[#This Row],[Net Sale]]&gt;=2000,"Medium","Low"))</f>
        <v>Medium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f>Table1[[#This Row],[sales]]-Table1[[#This Row],[Discount Amount]]</f>
        <v>2109.3876</v>
      </c>
      <c r="H13706" s="2" t="str">
        <f>IF(Table1[[#This Row],[Net Sale]]&gt;=3000,"High",IF(Table1[[#This Row],[Net Sale]]&gt;=2000,"Medium","Low"))</f>
        <v>Medium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f>Table1[[#This Row],[sales]]-Table1[[#This Row],[Discount Amount]]</f>
        <v>1013.5754999999999</v>
      </c>
      <c r="H13707" s="2" t="str">
        <f>IF(Table1[[#This Row],[Net Sale]]&gt;=3000,"High",IF(Table1[[#This Row],[Net Sale]]&gt;=2000,"Medium","Low"))</f>
        <v>Low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f>Table1[[#This Row],[sales]]-Table1[[#This Row],[Discount Amount]]</f>
        <v>1367.6632</v>
      </c>
      <c r="H13708" s="2" t="str">
        <f>IF(Table1[[#This Row],[Net Sale]]&gt;=3000,"High",IF(Table1[[#This Row],[Net Sale]]&gt;=2000,"Medium","Low"))</f>
        <v>Low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f>Table1[[#This Row],[sales]]-Table1[[#This Row],[Discount Amount]]</f>
        <v>2987.4146999999998</v>
      </c>
      <c r="H13709" s="2" t="str">
        <f>IF(Table1[[#This Row],[Net Sale]]&gt;=3000,"High",IF(Table1[[#This Row],[Net Sale]]&gt;=2000,"Medium","Low"))</f>
        <v>Medium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f>Table1[[#This Row],[sales]]-Table1[[#This Row],[Discount Amount]]</f>
        <v>2891.91</v>
      </c>
      <c r="H13710" s="2" t="str">
        <f>IF(Table1[[#This Row],[Net Sale]]&gt;=3000,"High",IF(Table1[[#This Row],[Net Sale]]&gt;=2000,"Medium","Low"))</f>
        <v>Medium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f>Table1[[#This Row],[sales]]-Table1[[#This Row],[Discount Amount]]</f>
        <v>1248.5273999999999</v>
      </c>
      <c r="H13711" s="2" t="str">
        <f>IF(Table1[[#This Row],[Net Sale]]&gt;=3000,"High",IF(Table1[[#This Row],[Net Sale]]&gt;=2000,"Medium","Low"))</f>
        <v>Low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f>Table1[[#This Row],[sales]]-Table1[[#This Row],[Discount Amount]]</f>
        <v>1498.7712000000001</v>
      </c>
      <c r="H13712" s="2" t="str">
        <f>IF(Table1[[#This Row],[Net Sale]]&gt;=3000,"High",IF(Table1[[#This Row],[Net Sale]]&gt;=2000,"Medium","Low"))</f>
        <v>Low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f>Table1[[#This Row],[sales]]-Table1[[#This Row],[Discount Amount]]</f>
        <v>1288.8456000000001</v>
      </c>
      <c r="H13713" s="2" t="str">
        <f>IF(Table1[[#This Row],[Net Sale]]&gt;=3000,"High",IF(Table1[[#This Row],[Net Sale]]&gt;=2000,"Medium","Low"))</f>
        <v>Low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f>Table1[[#This Row],[sales]]-Table1[[#This Row],[Discount Amount]]</f>
        <v>2042.3088</v>
      </c>
      <c r="H13714" s="2" t="str">
        <f>IF(Table1[[#This Row],[Net Sale]]&gt;=3000,"High",IF(Table1[[#This Row],[Net Sale]]&gt;=2000,"Medium","Low"))</f>
        <v>Medium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f>Table1[[#This Row],[sales]]-Table1[[#This Row],[Discount Amount]]</f>
        <v>3416.2360000000003</v>
      </c>
      <c r="H13715" s="2" t="str">
        <f>IF(Table1[[#This Row],[Net Sale]]&gt;=3000,"High",IF(Table1[[#This Row],[Net Sale]]&gt;=2000,"Medium","Low"))</f>
        <v>High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f>Table1[[#This Row],[sales]]-Table1[[#This Row],[Discount Amount]]</f>
        <v>2101.3531000000003</v>
      </c>
      <c r="H13716" s="2" t="str">
        <f>IF(Table1[[#This Row],[Net Sale]]&gt;=3000,"High",IF(Table1[[#This Row],[Net Sale]]&gt;=2000,"Medium","Low"))</f>
        <v>Medium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f>Table1[[#This Row],[sales]]-Table1[[#This Row],[Discount Amount]]</f>
        <v>3264.768</v>
      </c>
      <c r="H13717" s="2" t="str">
        <f>IF(Table1[[#This Row],[Net Sale]]&gt;=3000,"High",IF(Table1[[#This Row],[Net Sale]]&gt;=2000,"Medium","Low"))</f>
        <v>High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f>Table1[[#This Row],[sales]]-Table1[[#This Row],[Discount Amount]]</f>
        <v>1662.8919999999998</v>
      </c>
      <c r="H13718" s="2" t="str">
        <f>IF(Table1[[#This Row],[Net Sale]]&gt;=3000,"High",IF(Table1[[#This Row],[Net Sale]]&gt;=2000,"Medium","Low"))</f>
        <v>Low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f>Table1[[#This Row],[sales]]-Table1[[#This Row],[Discount Amount]]</f>
        <v>171.274</v>
      </c>
      <c r="H13719" s="2" t="str">
        <f>IF(Table1[[#This Row],[Net Sale]]&gt;=3000,"High",IF(Table1[[#This Row],[Net Sale]]&gt;=2000,"Medium","Low"))</f>
        <v>Low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f>Table1[[#This Row],[sales]]-Table1[[#This Row],[Discount Amount]]</f>
        <v>3226.7808000000005</v>
      </c>
      <c r="H13720" s="2" t="str">
        <f>IF(Table1[[#This Row],[Net Sale]]&gt;=3000,"High",IF(Table1[[#This Row],[Net Sale]]&gt;=2000,"Medium","Low"))</f>
        <v>High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f>Table1[[#This Row],[sales]]-Table1[[#This Row],[Discount Amount]]</f>
        <v>1429.1760000000002</v>
      </c>
      <c r="H13721" s="2" t="str">
        <f>IF(Table1[[#This Row],[Net Sale]]&gt;=3000,"High",IF(Table1[[#This Row],[Net Sale]]&gt;=2000,"Medium","Low"))</f>
        <v>Low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f>Table1[[#This Row],[sales]]-Table1[[#This Row],[Discount Amount]]</f>
        <v>662.54100000000005</v>
      </c>
      <c r="H13722" s="2" t="str">
        <f>IF(Table1[[#This Row],[Net Sale]]&gt;=3000,"High",IF(Table1[[#This Row],[Net Sale]]&gt;=2000,"Medium","Low"))</f>
        <v>Low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f>Table1[[#This Row],[sales]]-Table1[[#This Row],[Discount Amount]]</f>
        <v>3337.3972999999996</v>
      </c>
      <c r="H13723" s="2" t="str">
        <f>IF(Table1[[#This Row],[Net Sale]]&gt;=3000,"High",IF(Table1[[#This Row],[Net Sale]]&gt;=2000,"Medium","Low"))</f>
        <v>High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f>Table1[[#This Row],[sales]]-Table1[[#This Row],[Discount Amount]]</f>
        <v>1225.5367999999999</v>
      </c>
      <c r="H13724" s="2" t="str">
        <f>IF(Table1[[#This Row],[Net Sale]]&gt;=3000,"High",IF(Table1[[#This Row],[Net Sale]]&gt;=2000,"Medium","Low"))</f>
        <v>Low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f>Table1[[#This Row],[sales]]-Table1[[#This Row],[Discount Amount]]</f>
        <v>569.08960000000002</v>
      </c>
      <c r="H13725" s="2" t="str">
        <f>IF(Table1[[#This Row],[Net Sale]]&gt;=3000,"High",IF(Table1[[#This Row],[Net Sale]]&gt;=2000,"Medium","Low"))</f>
        <v>Low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f>Table1[[#This Row],[sales]]-Table1[[#This Row],[Discount Amount]]</f>
        <v>1431.3727999999999</v>
      </c>
      <c r="H13726" s="2" t="str">
        <f>IF(Table1[[#This Row],[Net Sale]]&gt;=3000,"High",IF(Table1[[#This Row],[Net Sale]]&gt;=2000,"Medium","Low"))</f>
        <v>Low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f>Table1[[#This Row],[sales]]-Table1[[#This Row],[Discount Amount]]</f>
        <v>2251.308</v>
      </c>
      <c r="H13727" s="2" t="str">
        <f>IF(Table1[[#This Row],[Net Sale]]&gt;=3000,"High",IF(Table1[[#This Row],[Net Sale]]&gt;=2000,"Medium","Low"))</f>
        <v>Medium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f>Table1[[#This Row],[sales]]-Table1[[#This Row],[Discount Amount]]</f>
        <v>403.55240000000003</v>
      </c>
      <c r="H13728" s="2" t="str">
        <f>IF(Table1[[#This Row],[Net Sale]]&gt;=3000,"High",IF(Table1[[#This Row],[Net Sale]]&gt;=2000,"Medium","Low"))</f>
        <v>Low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f>Table1[[#This Row],[sales]]-Table1[[#This Row],[Discount Amount]]</f>
        <v>1462.2719999999999</v>
      </c>
      <c r="H13729" s="2" t="str">
        <f>IF(Table1[[#This Row],[Net Sale]]&gt;=3000,"High",IF(Table1[[#This Row],[Net Sale]]&gt;=2000,"Medium","Low"))</f>
        <v>Low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f>Table1[[#This Row],[sales]]-Table1[[#This Row],[Discount Amount]]</f>
        <v>2837.0160000000001</v>
      </c>
      <c r="H13730" s="2" t="str">
        <f>IF(Table1[[#This Row],[Net Sale]]&gt;=3000,"High",IF(Table1[[#This Row],[Net Sale]]&gt;=2000,"Medium","Low"))</f>
        <v>Medium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f>Table1[[#This Row],[sales]]-Table1[[#This Row],[Discount Amount]]</f>
        <v>2706.9612999999999</v>
      </c>
      <c r="H13731" s="2" t="str">
        <f>IF(Table1[[#This Row],[Net Sale]]&gt;=3000,"High",IF(Table1[[#This Row],[Net Sale]]&gt;=2000,"Medium","Low"))</f>
        <v>Medium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f>Table1[[#This Row],[sales]]-Table1[[#This Row],[Discount Amount]]</f>
        <v>1535.58</v>
      </c>
      <c r="H13732" s="2" t="str">
        <f>IF(Table1[[#This Row],[Net Sale]]&gt;=3000,"High",IF(Table1[[#This Row],[Net Sale]]&gt;=2000,"Medium","Low"))</f>
        <v>Low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f>Table1[[#This Row],[sales]]-Table1[[#This Row],[Discount Amount]]</f>
        <v>2149.77</v>
      </c>
      <c r="H13733" s="2" t="str">
        <f>IF(Table1[[#This Row],[Net Sale]]&gt;=3000,"High",IF(Table1[[#This Row],[Net Sale]]&gt;=2000,"Medium","Low"))</f>
        <v>Medium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f>Table1[[#This Row],[sales]]-Table1[[#This Row],[Discount Amount]]</f>
        <v>2541.1929999999998</v>
      </c>
      <c r="H13734" s="2" t="str">
        <f>IF(Table1[[#This Row],[Net Sale]]&gt;=3000,"High",IF(Table1[[#This Row],[Net Sale]]&gt;=2000,"Medium","Low"))</f>
        <v>Medium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f>Table1[[#This Row],[sales]]-Table1[[#This Row],[Discount Amount]]</f>
        <v>294.81539999999995</v>
      </c>
      <c r="H13735" s="2" t="str">
        <f>IF(Table1[[#This Row],[Net Sale]]&gt;=3000,"High",IF(Table1[[#This Row],[Net Sale]]&gt;=2000,"Medium","Low"))</f>
        <v>Low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f>Table1[[#This Row],[sales]]-Table1[[#This Row],[Discount Amount]]</f>
        <v>1616.979</v>
      </c>
      <c r="H13736" s="2" t="str">
        <f>IF(Table1[[#This Row],[Net Sale]]&gt;=3000,"High",IF(Table1[[#This Row],[Net Sale]]&gt;=2000,"Medium","Low"))</f>
        <v>Low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f>Table1[[#This Row],[sales]]-Table1[[#This Row],[Discount Amount]]</f>
        <v>1830.0052000000001</v>
      </c>
      <c r="H13737" s="2" t="str">
        <f>IF(Table1[[#This Row],[Net Sale]]&gt;=3000,"High",IF(Table1[[#This Row],[Net Sale]]&gt;=2000,"Medium","Low"))</f>
        <v>Low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f>Table1[[#This Row],[sales]]-Table1[[#This Row],[Discount Amount]]</f>
        <v>3519.5029999999997</v>
      </c>
      <c r="H13738" s="2" t="str">
        <f>IF(Table1[[#This Row],[Net Sale]]&gt;=3000,"High",IF(Table1[[#This Row],[Net Sale]]&gt;=2000,"Medium","Low"))</f>
        <v>High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f>Table1[[#This Row],[sales]]-Table1[[#This Row],[Discount Amount]]</f>
        <v>1180.2688000000001</v>
      </c>
      <c r="H13739" s="2" t="str">
        <f>IF(Table1[[#This Row],[Net Sale]]&gt;=3000,"High",IF(Table1[[#This Row],[Net Sale]]&gt;=2000,"Medium","Low"))</f>
        <v>Low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f>Table1[[#This Row],[sales]]-Table1[[#This Row],[Discount Amount]]</f>
        <v>86.456500000000005</v>
      </c>
      <c r="H13740" s="2" t="str">
        <f>IF(Table1[[#This Row],[Net Sale]]&gt;=3000,"High",IF(Table1[[#This Row],[Net Sale]]&gt;=2000,"Medium","Low"))</f>
        <v>Low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f>Table1[[#This Row],[sales]]-Table1[[#This Row],[Discount Amount]]</f>
        <v>125.62159999999999</v>
      </c>
      <c r="H13741" s="2" t="str">
        <f>IF(Table1[[#This Row],[Net Sale]]&gt;=3000,"High",IF(Table1[[#This Row],[Net Sale]]&gt;=2000,"Medium","Low"))</f>
        <v>Low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f>Table1[[#This Row],[sales]]-Table1[[#This Row],[Discount Amount]]</f>
        <v>1368.395</v>
      </c>
      <c r="H13742" s="2" t="str">
        <f>IF(Table1[[#This Row],[Net Sale]]&gt;=3000,"High",IF(Table1[[#This Row],[Net Sale]]&gt;=2000,"Medium","Low"))</f>
        <v>Low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f>Table1[[#This Row],[sales]]-Table1[[#This Row],[Discount Amount]]</f>
        <v>2746.2344000000003</v>
      </c>
      <c r="H13743" s="2" t="str">
        <f>IF(Table1[[#This Row],[Net Sale]]&gt;=3000,"High",IF(Table1[[#This Row],[Net Sale]]&gt;=2000,"Medium","Low"))</f>
        <v>Medium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f>Table1[[#This Row],[sales]]-Table1[[#This Row],[Discount Amount]]</f>
        <v>2314.8846000000003</v>
      </c>
      <c r="H13744" s="2" t="str">
        <f>IF(Table1[[#This Row],[Net Sale]]&gt;=3000,"High",IF(Table1[[#This Row],[Net Sale]]&gt;=2000,"Medium","Low"))</f>
        <v>Medium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f>Table1[[#This Row],[sales]]-Table1[[#This Row],[Discount Amount]]</f>
        <v>2872.9061000000002</v>
      </c>
      <c r="H13745" s="2" t="str">
        <f>IF(Table1[[#This Row],[Net Sale]]&gt;=3000,"High",IF(Table1[[#This Row],[Net Sale]]&gt;=2000,"Medium","Low"))</f>
        <v>Medium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f>Table1[[#This Row],[sales]]-Table1[[#This Row],[Discount Amount]]</f>
        <v>2768.5320000000002</v>
      </c>
      <c r="H13746" s="2" t="str">
        <f>IF(Table1[[#This Row],[Net Sale]]&gt;=3000,"High",IF(Table1[[#This Row],[Net Sale]]&gt;=2000,"Medium","Low"))</f>
        <v>Medium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f>Table1[[#This Row],[sales]]-Table1[[#This Row],[Discount Amount]]</f>
        <v>4902.3117000000002</v>
      </c>
      <c r="H13747" s="2" t="str">
        <f>IF(Table1[[#This Row],[Net Sale]]&gt;=3000,"High",IF(Table1[[#This Row],[Net Sale]]&gt;=2000,"Medium","Low"))</f>
        <v>High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f>Table1[[#This Row],[sales]]-Table1[[#This Row],[Discount Amount]]</f>
        <v>2545.3656000000001</v>
      </c>
      <c r="H13748" s="2" t="str">
        <f>IF(Table1[[#This Row],[Net Sale]]&gt;=3000,"High",IF(Table1[[#This Row],[Net Sale]]&gt;=2000,"Medium","Low"))</f>
        <v>Medium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f>Table1[[#This Row],[sales]]-Table1[[#This Row],[Discount Amount]]</f>
        <v>2356.7310000000002</v>
      </c>
      <c r="H13749" s="2" t="str">
        <f>IF(Table1[[#This Row],[Net Sale]]&gt;=3000,"High",IF(Table1[[#This Row],[Net Sale]]&gt;=2000,"Medium","Low"))</f>
        <v>Medium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f>Table1[[#This Row],[sales]]-Table1[[#This Row],[Discount Amount]]</f>
        <v>561.51769999999999</v>
      </c>
      <c r="H13750" s="2" t="str">
        <f>IF(Table1[[#This Row],[Net Sale]]&gt;=3000,"High",IF(Table1[[#This Row],[Net Sale]]&gt;=2000,"Medium","Low"))</f>
        <v>Low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f>Table1[[#This Row],[sales]]-Table1[[#This Row],[Discount Amount]]</f>
        <v>1348.0727999999999</v>
      </c>
      <c r="H13751" s="2" t="str">
        <f>IF(Table1[[#This Row],[Net Sale]]&gt;=3000,"High",IF(Table1[[#This Row],[Net Sale]]&gt;=2000,"Medium","Low"))</f>
        <v>Low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f>Table1[[#This Row],[sales]]-Table1[[#This Row],[Discount Amount]]</f>
        <v>2846.9391999999998</v>
      </c>
      <c r="H13752" s="2" t="str">
        <f>IF(Table1[[#This Row],[Net Sale]]&gt;=3000,"High",IF(Table1[[#This Row],[Net Sale]]&gt;=2000,"Medium","Low"))</f>
        <v>Medium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f>Table1[[#This Row],[sales]]-Table1[[#This Row],[Discount Amount]]</f>
        <v>4849.0882000000001</v>
      </c>
      <c r="H13753" s="2" t="str">
        <f>IF(Table1[[#This Row],[Net Sale]]&gt;=3000,"High",IF(Table1[[#This Row],[Net Sale]]&gt;=2000,"Medium","Low"))</f>
        <v>High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f>Table1[[#This Row],[sales]]-Table1[[#This Row],[Discount Amount]]</f>
        <v>693.32159999999999</v>
      </c>
      <c r="H13754" s="2" t="str">
        <f>IF(Table1[[#This Row],[Net Sale]]&gt;=3000,"High",IF(Table1[[#This Row],[Net Sale]]&gt;=2000,"Medium","Low"))</f>
        <v>Low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f>Table1[[#This Row],[sales]]-Table1[[#This Row],[Discount Amount]]</f>
        <v>2272.0599000000002</v>
      </c>
      <c r="H13755" s="2" t="str">
        <f>IF(Table1[[#This Row],[Net Sale]]&gt;=3000,"High",IF(Table1[[#This Row],[Net Sale]]&gt;=2000,"Medium","Low"))</f>
        <v>Medium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f>Table1[[#This Row],[sales]]-Table1[[#This Row],[Discount Amount]]</f>
        <v>2697.1974</v>
      </c>
      <c r="H13756" s="2" t="str">
        <f>IF(Table1[[#This Row],[Net Sale]]&gt;=3000,"High",IF(Table1[[#This Row],[Net Sale]]&gt;=2000,"Medium","Low"))</f>
        <v>Medium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f>Table1[[#This Row],[sales]]-Table1[[#This Row],[Discount Amount]]</f>
        <v>3155.8253999999997</v>
      </c>
      <c r="H13757" s="2" t="str">
        <f>IF(Table1[[#This Row],[Net Sale]]&gt;=3000,"High",IF(Table1[[#This Row],[Net Sale]]&gt;=2000,"Medium","Low"))</f>
        <v>High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f>Table1[[#This Row],[sales]]-Table1[[#This Row],[Discount Amount]]</f>
        <v>2161.0456000000004</v>
      </c>
      <c r="H13758" s="2" t="str">
        <f>IF(Table1[[#This Row],[Net Sale]]&gt;=3000,"High",IF(Table1[[#This Row],[Net Sale]]&gt;=2000,"Medium","Low"))</f>
        <v>Medium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f>Table1[[#This Row],[sales]]-Table1[[#This Row],[Discount Amount]]</f>
        <v>1039.3304000000001</v>
      </c>
      <c r="H13759" s="2" t="str">
        <f>IF(Table1[[#This Row],[Net Sale]]&gt;=3000,"High",IF(Table1[[#This Row],[Net Sale]]&gt;=2000,"Medium","Low"))</f>
        <v>Low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f>Table1[[#This Row],[sales]]-Table1[[#This Row],[Discount Amount]]</f>
        <v>93.183999999999997</v>
      </c>
      <c r="H13760" s="2" t="str">
        <f>IF(Table1[[#This Row],[Net Sale]]&gt;=3000,"High",IF(Table1[[#This Row],[Net Sale]]&gt;=2000,"Medium","Low"))</f>
        <v>Low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f>Table1[[#This Row],[sales]]-Table1[[#This Row],[Discount Amount]]</f>
        <v>881.3581999999999</v>
      </c>
      <c r="H13761" s="2" t="str">
        <f>IF(Table1[[#This Row],[Net Sale]]&gt;=3000,"High",IF(Table1[[#This Row],[Net Sale]]&gt;=2000,"Medium","Low"))</f>
        <v>Low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f>Table1[[#This Row],[sales]]-Table1[[#This Row],[Discount Amount]]</f>
        <v>2382.0119999999997</v>
      </c>
      <c r="H13762" s="2" t="str">
        <f>IF(Table1[[#This Row],[Net Sale]]&gt;=3000,"High",IF(Table1[[#This Row],[Net Sale]]&gt;=2000,"Medium","Low"))</f>
        <v>Medium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f>Table1[[#This Row],[sales]]-Table1[[#This Row],[Discount Amount]]</f>
        <v>556.85519999999997</v>
      </c>
      <c r="H13763" s="2" t="str">
        <f>IF(Table1[[#This Row],[Net Sale]]&gt;=3000,"High",IF(Table1[[#This Row],[Net Sale]]&gt;=2000,"Medium","Low"))</f>
        <v>Low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f>Table1[[#This Row],[sales]]-Table1[[#This Row],[Discount Amount]]</f>
        <v>1318.3330000000001</v>
      </c>
      <c r="H13764" s="2" t="str">
        <f>IF(Table1[[#This Row],[Net Sale]]&gt;=3000,"High",IF(Table1[[#This Row],[Net Sale]]&gt;=2000,"Medium","Low"))</f>
        <v>Low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f>Table1[[#This Row],[sales]]-Table1[[#This Row],[Discount Amount]]</f>
        <v>1656.6424000000002</v>
      </c>
      <c r="H13765" s="2" t="str">
        <f>IF(Table1[[#This Row],[Net Sale]]&gt;=3000,"High",IF(Table1[[#This Row],[Net Sale]]&gt;=2000,"Medium","Low"))</f>
        <v>Low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f>Table1[[#This Row],[sales]]-Table1[[#This Row],[Discount Amount]]</f>
        <v>1588.1777999999999</v>
      </c>
      <c r="H13766" s="2" t="str">
        <f>IF(Table1[[#This Row],[Net Sale]]&gt;=3000,"High",IF(Table1[[#This Row],[Net Sale]]&gt;=2000,"Medium","Low"))</f>
        <v>Low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f>Table1[[#This Row],[sales]]-Table1[[#This Row],[Discount Amount]]</f>
        <v>2595.0016000000001</v>
      </c>
      <c r="H13767" s="2" t="str">
        <f>IF(Table1[[#This Row],[Net Sale]]&gt;=3000,"High",IF(Table1[[#This Row],[Net Sale]]&gt;=2000,"Medium","Low"))</f>
        <v>Medium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f>Table1[[#This Row],[sales]]-Table1[[#This Row],[Discount Amount]]</f>
        <v>3189.1145000000001</v>
      </c>
      <c r="H13768" s="2" t="str">
        <f>IF(Table1[[#This Row],[Net Sale]]&gt;=3000,"High",IF(Table1[[#This Row],[Net Sale]]&gt;=2000,"Medium","Low"))</f>
        <v>High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f>Table1[[#This Row],[sales]]-Table1[[#This Row],[Discount Amount]]</f>
        <v>160.19999999999999</v>
      </c>
      <c r="H13769" s="2" t="str">
        <f>IF(Table1[[#This Row],[Net Sale]]&gt;=3000,"High",IF(Table1[[#This Row],[Net Sale]]&gt;=2000,"Medium","Low"))</f>
        <v>Low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f>Table1[[#This Row],[sales]]-Table1[[#This Row],[Discount Amount]]</f>
        <v>2190.5223999999998</v>
      </c>
      <c r="H13770" s="2" t="str">
        <f>IF(Table1[[#This Row],[Net Sale]]&gt;=3000,"High",IF(Table1[[#This Row],[Net Sale]]&gt;=2000,"Medium","Low"))</f>
        <v>Medium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f>Table1[[#This Row],[sales]]-Table1[[#This Row],[Discount Amount]]</f>
        <v>2494.5101999999997</v>
      </c>
      <c r="H13771" s="2" t="str">
        <f>IF(Table1[[#This Row],[Net Sale]]&gt;=3000,"High",IF(Table1[[#This Row],[Net Sale]]&gt;=2000,"Medium","Low"))</f>
        <v>Medium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f>Table1[[#This Row],[sales]]-Table1[[#This Row],[Discount Amount]]</f>
        <v>1137.5871999999999</v>
      </c>
      <c r="H13772" s="2" t="str">
        <f>IF(Table1[[#This Row],[Net Sale]]&gt;=3000,"High",IF(Table1[[#This Row],[Net Sale]]&gt;=2000,"Medium","Low"))</f>
        <v>Low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f>Table1[[#This Row],[sales]]-Table1[[#This Row],[Discount Amount]]</f>
        <v>2218.4654999999998</v>
      </c>
      <c r="H13773" s="2" t="str">
        <f>IF(Table1[[#This Row],[Net Sale]]&gt;=3000,"High",IF(Table1[[#This Row],[Net Sale]]&gt;=2000,"Medium","Low"))</f>
        <v>Medium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f>Table1[[#This Row],[sales]]-Table1[[#This Row],[Discount Amount]]</f>
        <v>3161.1351</v>
      </c>
      <c r="H13774" s="2" t="str">
        <f>IF(Table1[[#This Row],[Net Sale]]&gt;=3000,"High",IF(Table1[[#This Row],[Net Sale]]&gt;=2000,"Medium","Low"))</f>
        <v>High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f>Table1[[#This Row],[sales]]-Table1[[#This Row],[Discount Amount]]</f>
        <v>3396.5</v>
      </c>
      <c r="H13775" s="2" t="str">
        <f>IF(Table1[[#This Row],[Net Sale]]&gt;=3000,"High",IF(Table1[[#This Row],[Net Sale]]&gt;=2000,"Medium","Low"))</f>
        <v>High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f>Table1[[#This Row],[sales]]-Table1[[#This Row],[Discount Amount]]</f>
        <v>429.70499999999998</v>
      </c>
      <c r="H13776" s="2" t="str">
        <f>IF(Table1[[#This Row],[Net Sale]]&gt;=3000,"High",IF(Table1[[#This Row],[Net Sale]]&gt;=2000,"Medium","Low"))</f>
        <v>Low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f>Table1[[#This Row],[sales]]-Table1[[#This Row],[Discount Amount]]</f>
        <v>3427.2425000000003</v>
      </c>
      <c r="H13777" s="2" t="str">
        <f>IF(Table1[[#This Row],[Net Sale]]&gt;=3000,"High",IF(Table1[[#This Row],[Net Sale]]&gt;=2000,"Medium","Low"))</f>
        <v>High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f>Table1[[#This Row],[sales]]-Table1[[#This Row],[Discount Amount]]</f>
        <v>4567.2703999999994</v>
      </c>
      <c r="H13778" s="2" t="str">
        <f>IF(Table1[[#This Row],[Net Sale]]&gt;=3000,"High",IF(Table1[[#This Row],[Net Sale]]&gt;=2000,"Medium","Low"))</f>
        <v>High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f>Table1[[#This Row],[sales]]-Table1[[#This Row],[Discount Amount]]</f>
        <v>402.24900000000002</v>
      </c>
      <c r="H13779" s="2" t="str">
        <f>IF(Table1[[#This Row],[Net Sale]]&gt;=3000,"High",IF(Table1[[#This Row],[Net Sale]]&gt;=2000,"Medium","Low"))</f>
        <v>Low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f>Table1[[#This Row],[sales]]-Table1[[#This Row],[Discount Amount]]</f>
        <v>1691.8166000000001</v>
      </c>
      <c r="H13780" s="2" t="str">
        <f>IF(Table1[[#This Row],[Net Sale]]&gt;=3000,"High",IF(Table1[[#This Row],[Net Sale]]&gt;=2000,"Medium","Low"))</f>
        <v>Low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f>Table1[[#This Row],[sales]]-Table1[[#This Row],[Discount Amount]]</f>
        <v>1590.6237999999998</v>
      </c>
      <c r="H13781" s="2" t="str">
        <f>IF(Table1[[#This Row],[Net Sale]]&gt;=3000,"High",IF(Table1[[#This Row],[Net Sale]]&gt;=2000,"Medium","Low"))</f>
        <v>Low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f>Table1[[#This Row],[sales]]-Table1[[#This Row],[Discount Amount]]</f>
        <v>600.89769999999999</v>
      </c>
      <c r="H13782" s="2" t="str">
        <f>IF(Table1[[#This Row],[Net Sale]]&gt;=3000,"High",IF(Table1[[#This Row],[Net Sale]]&gt;=2000,"Medium","Low"))</f>
        <v>Low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f>Table1[[#This Row],[sales]]-Table1[[#This Row],[Discount Amount]]</f>
        <v>2489.5825999999997</v>
      </c>
      <c r="H13783" s="2" t="str">
        <f>IF(Table1[[#This Row],[Net Sale]]&gt;=3000,"High",IF(Table1[[#This Row],[Net Sale]]&gt;=2000,"Medium","Low"))</f>
        <v>Medium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f>Table1[[#This Row],[sales]]-Table1[[#This Row],[Discount Amount]]</f>
        <v>890.88799999999992</v>
      </c>
      <c r="H13784" s="2" t="str">
        <f>IF(Table1[[#This Row],[Net Sale]]&gt;=3000,"High",IF(Table1[[#This Row],[Net Sale]]&gt;=2000,"Medium","Low"))</f>
        <v>Low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f>Table1[[#This Row],[sales]]-Table1[[#This Row],[Discount Amount]]</f>
        <v>2622.6312000000003</v>
      </c>
      <c r="H13785" s="2" t="str">
        <f>IF(Table1[[#This Row],[Net Sale]]&gt;=3000,"High",IF(Table1[[#This Row],[Net Sale]]&gt;=2000,"Medium","Low"))</f>
        <v>Medium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f>Table1[[#This Row],[sales]]-Table1[[#This Row],[Discount Amount]]</f>
        <v>2297.5</v>
      </c>
      <c r="H13786" s="2" t="str">
        <f>IF(Table1[[#This Row],[Net Sale]]&gt;=3000,"High",IF(Table1[[#This Row],[Net Sale]]&gt;=2000,"Medium","Low"))</f>
        <v>Medium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f>Table1[[#This Row],[sales]]-Table1[[#This Row],[Discount Amount]]</f>
        <v>2736.261</v>
      </c>
      <c r="H13787" s="2" t="str">
        <f>IF(Table1[[#This Row],[Net Sale]]&gt;=3000,"High",IF(Table1[[#This Row],[Net Sale]]&gt;=2000,"Medium","Low"))</f>
        <v>Medium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f>Table1[[#This Row],[sales]]-Table1[[#This Row],[Discount Amount]]</f>
        <v>219.69299999999998</v>
      </c>
      <c r="H13788" s="2" t="str">
        <f>IF(Table1[[#This Row],[Net Sale]]&gt;=3000,"High",IF(Table1[[#This Row],[Net Sale]]&gt;=2000,"Medium","Low"))</f>
        <v>Low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f>Table1[[#This Row],[sales]]-Table1[[#This Row],[Discount Amount]]</f>
        <v>362.57499999999999</v>
      </c>
      <c r="H13789" s="2" t="str">
        <f>IF(Table1[[#This Row],[Net Sale]]&gt;=3000,"High",IF(Table1[[#This Row],[Net Sale]]&gt;=2000,"Medium","Low"))</f>
        <v>Low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f>Table1[[#This Row],[sales]]-Table1[[#This Row],[Discount Amount]]</f>
        <v>1226.7341999999999</v>
      </c>
      <c r="H13790" s="2" t="str">
        <f>IF(Table1[[#This Row],[Net Sale]]&gt;=3000,"High",IF(Table1[[#This Row],[Net Sale]]&gt;=2000,"Medium","Low"))</f>
        <v>Low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f>Table1[[#This Row],[sales]]-Table1[[#This Row],[Discount Amount]]</f>
        <v>2499.0851999999995</v>
      </c>
      <c r="H13791" s="2" t="str">
        <f>IF(Table1[[#This Row],[Net Sale]]&gt;=3000,"High",IF(Table1[[#This Row],[Net Sale]]&gt;=2000,"Medium","Low"))</f>
        <v>Medium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f>Table1[[#This Row],[sales]]-Table1[[#This Row],[Discount Amount]]</f>
        <v>2764.1977999999999</v>
      </c>
      <c r="H13792" s="2" t="str">
        <f>IF(Table1[[#This Row],[Net Sale]]&gt;=3000,"High",IF(Table1[[#This Row],[Net Sale]]&gt;=2000,"Medium","Low"))</f>
        <v>Medium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f>Table1[[#This Row],[sales]]-Table1[[#This Row],[Discount Amount]]</f>
        <v>3172.0927999999999</v>
      </c>
      <c r="H13793" s="2" t="str">
        <f>IF(Table1[[#This Row],[Net Sale]]&gt;=3000,"High",IF(Table1[[#This Row],[Net Sale]]&gt;=2000,"Medium","Low"))</f>
        <v>High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f>Table1[[#This Row],[sales]]-Table1[[#This Row],[Discount Amount]]</f>
        <v>1762.1226000000001</v>
      </c>
      <c r="H13794" s="2" t="str">
        <f>IF(Table1[[#This Row],[Net Sale]]&gt;=3000,"High",IF(Table1[[#This Row],[Net Sale]]&gt;=2000,"Medium","Low"))</f>
        <v>Low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f>Table1[[#This Row],[sales]]-Table1[[#This Row],[Discount Amount]]</f>
        <v>194.03149999999999</v>
      </c>
      <c r="H13795" s="2" t="str">
        <f>IF(Table1[[#This Row],[Net Sale]]&gt;=3000,"High",IF(Table1[[#This Row],[Net Sale]]&gt;=2000,"Medium","Low"))</f>
        <v>Low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f>Table1[[#This Row],[sales]]-Table1[[#This Row],[Discount Amount]]</f>
        <v>2226.5104000000001</v>
      </c>
      <c r="H13796" s="2" t="str">
        <f>IF(Table1[[#This Row],[Net Sale]]&gt;=3000,"High",IF(Table1[[#This Row],[Net Sale]]&gt;=2000,"Medium","Low"))</f>
        <v>Medium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f>Table1[[#This Row],[sales]]-Table1[[#This Row],[Discount Amount]]</f>
        <v>2918.0151000000001</v>
      </c>
      <c r="H13797" s="2" t="str">
        <f>IF(Table1[[#This Row],[Net Sale]]&gt;=3000,"High",IF(Table1[[#This Row],[Net Sale]]&gt;=2000,"Medium","Low"))</f>
        <v>Medium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f>Table1[[#This Row],[sales]]-Table1[[#This Row],[Discount Amount]]</f>
        <v>283.5</v>
      </c>
      <c r="H13798" s="2" t="str">
        <f>IF(Table1[[#This Row],[Net Sale]]&gt;=3000,"High",IF(Table1[[#This Row],[Net Sale]]&gt;=2000,"Medium","Low"))</f>
        <v>Low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f>Table1[[#This Row],[sales]]-Table1[[#This Row],[Discount Amount]]</f>
        <v>862.33440000000007</v>
      </c>
      <c r="H13799" s="2" t="str">
        <f>IF(Table1[[#This Row],[Net Sale]]&gt;=3000,"High",IF(Table1[[#This Row],[Net Sale]]&gt;=2000,"Medium","Low"))</f>
        <v>Low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f>Table1[[#This Row],[sales]]-Table1[[#This Row],[Discount Amount]]</f>
        <v>1873.5331999999999</v>
      </c>
      <c r="H13800" s="2" t="str">
        <f>IF(Table1[[#This Row],[Net Sale]]&gt;=3000,"High",IF(Table1[[#This Row],[Net Sale]]&gt;=2000,"Medium","Low"))</f>
        <v>Low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f>Table1[[#This Row],[sales]]-Table1[[#This Row],[Discount Amount]]</f>
        <v>1624.8492000000001</v>
      </c>
      <c r="H13801" s="2" t="str">
        <f>IF(Table1[[#This Row],[Net Sale]]&gt;=3000,"High",IF(Table1[[#This Row],[Net Sale]]&gt;=2000,"Medium","Low"))</f>
        <v>Low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f>Table1[[#This Row],[sales]]-Table1[[#This Row],[Discount Amount]]</f>
        <v>2120.636</v>
      </c>
      <c r="H13802" s="2" t="str">
        <f>IF(Table1[[#This Row],[Net Sale]]&gt;=3000,"High",IF(Table1[[#This Row],[Net Sale]]&gt;=2000,"Medium","Low"))</f>
        <v>Medium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f>Table1[[#This Row],[sales]]-Table1[[#This Row],[Discount Amount]]</f>
        <v>1358.8575999999998</v>
      </c>
      <c r="H13803" s="2" t="str">
        <f>IF(Table1[[#This Row],[Net Sale]]&gt;=3000,"High",IF(Table1[[#This Row],[Net Sale]]&gt;=2000,"Medium","Low"))</f>
        <v>Low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f>Table1[[#This Row],[sales]]-Table1[[#This Row],[Discount Amount]]</f>
        <v>1742.0884000000001</v>
      </c>
      <c r="H13804" s="2" t="str">
        <f>IF(Table1[[#This Row],[Net Sale]]&gt;=3000,"High",IF(Table1[[#This Row],[Net Sale]]&gt;=2000,"Medium","Low"))</f>
        <v>Low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f>Table1[[#This Row],[sales]]-Table1[[#This Row],[Discount Amount]]</f>
        <v>1775.84</v>
      </c>
      <c r="H13805" s="2" t="str">
        <f>IF(Table1[[#This Row],[Net Sale]]&gt;=3000,"High",IF(Table1[[#This Row],[Net Sale]]&gt;=2000,"Medium","Low"))</f>
        <v>Low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f>Table1[[#This Row],[sales]]-Table1[[#This Row],[Discount Amount]]</f>
        <v>2445.39</v>
      </c>
      <c r="H13806" s="2" t="str">
        <f>IF(Table1[[#This Row],[Net Sale]]&gt;=3000,"High",IF(Table1[[#This Row],[Net Sale]]&gt;=2000,"Medium","Low"))</f>
        <v>Medium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f>Table1[[#This Row],[sales]]-Table1[[#This Row],[Discount Amount]]</f>
        <v>2930.3894</v>
      </c>
      <c r="H13807" s="2" t="str">
        <f>IF(Table1[[#This Row],[Net Sale]]&gt;=3000,"High",IF(Table1[[#This Row],[Net Sale]]&gt;=2000,"Medium","Low"))</f>
        <v>Medium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f>Table1[[#This Row],[sales]]-Table1[[#This Row],[Discount Amount]]</f>
        <v>4007.3714999999997</v>
      </c>
      <c r="H13808" s="2" t="str">
        <f>IF(Table1[[#This Row],[Net Sale]]&gt;=3000,"High",IF(Table1[[#This Row],[Net Sale]]&gt;=2000,"Medium","Low"))</f>
        <v>High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f>Table1[[#This Row],[sales]]-Table1[[#This Row],[Discount Amount]]</f>
        <v>1892.2974000000002</v>
      </c>
      <c r="H13809" s="2" t="str">
        <f>IF(Table1[[#This Row],[Net Sale]]&gt;=3000,"High",IF(Table1[[#This Row],[Net Sale]]&gt;=2000,"Medium","Low"))</f>
        <v>Low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f>Table1[[#This Row],[sales]]-Table1[[#This Row],[Discount Amount]]</f>
        <v>3140.625</v>
      </c>
      <c r="H13810" s="2" t="str">
        <f>IF(Table1[[#This Row],[Net Sale]]&gt;=3000,"High",IF(Table1[[#This Row],[Net Sale]]&gt;=2000,"Medium","Low"))</f>
        <v>High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f>Table1[[#This Row],[sales]]-Table1[[#This Row],[Discount Amount]]</f>
        <v>2640.2031999999999</v>
      </c>
      <c r="H13811" s="2" t="str">
        <f>IF(Table1[[#This Row],[Net Sale]]&gt;=3000,"High",IF(Table1[[#This Row],[Net Sale]]&gt;=2000,"Medium","Low"))</f>
        <v>Medium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f>Table1[[#This Row],[sales]]-Table1[[#This Row],[Discount Amount]]</f>
        <v>755.91420000000005</v>
      </c>
      <c r="H13812" s="2" t="str">
        <f>IF(Table1[[#This Row],[Net Sale]]&gt;=3000,"High",IF(Table1[[#This Row],[Net Sale]]&gt;=2000,"Medium","Low"))</f>
        <v>Low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f>Table1[[#This Row],[sales]]-Table1[[#This Row],[Discount Amount]]</f>
        <v>1390.0008</v>
      </c>
      <c r="H13813" s="2" t="str">
        <f>IF(Table1[[#This Row],[Net Sale]]&gt;=3000,"High",IF(Table1[[#This Row],[Net Sale]]&gt;=2000,"Medium","Low"))</f>
        <v>Low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f>Table1[[#This Row],[sales]]-Table1[[#This Row],[Discount Amount]]</f>
        <v>1649.9903999999999</v>
      </c>
      <c r="H13814" s="2" t="str">
        <f>IF(Table1[[#This Row],[Net Sale]]&gt;=3000,"High",IF(Table1[[#This Row],[Net Sale]]&gt;=2000,"Medium","Low"))</f>
        <v>Low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f>Table1[[#This Row],[sales]]-Table1[[#This Row],[Discount Amount]]</f>
        <v>476.16150000000005</v>
      </c>
      <c r="H13815" s="2" t="str">
        <f>IF(Table1[[#This Row],[Net Sale]]&gt;=3000,"High",IF(Table1[[#This Row],[Net Sale]]&gt;=2000,"Medium","Low"))</f>
        <v>Low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f>Table1[[#This Row],[sales]]-Table1[[#This Row],[Discount Amount]]</f>
        <v>2374.7640000000001</v>
      </c>
      <c r="H13816" s="2" t="str">
        <f>IF(Table1[[#This Row],[Net Sale]]&gt;=3000,"High",IF(Table1[[#This Row],[Net Sale]]&gt;=2000,"Medium","Low"))</f>
        <v>Medium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f>Table1[[#This Row],[sales]]-Table1[[#This Row],[Discount Amount]]</f>
        <v>2442.9924000000001</v>
      </c>
      <c r="H13817" s="2" t="str">
        <f>IF(Table1[[#This Row],[Net Sale]]&gt;=3000,"High",IF(Table1[[#This Row],[Net Sale]]&gt;=2000,"Medium","Low"))</f>
        <v>Medium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f>Table1[[#This Row],[sales]]-Table1[[#This Row],[Discount Amount]]</f>
        <v>1584.5940000000003</v>
      </c>
      <c r="H13818" s="2" t="str">
        <f>IF(Table1[[#This Row],[Net Sale]]&gt;=3000,"High",IF(Table1[[#This Row],[Net Sale]]&gt;=2000,"Medium","Low"))</f>
        <v>Low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f>Table1[[#This Row],[sales]]-Table1[[#This Row],[Discount Amount]]</f>
        <v>1637.9691</v>
      </c>
      <c r="H13819" s="2" t="str">
        <f>IF(Table1[[#This Row],[Net Sale]]&gt;=3000,"High",IF(Table1[[#This Row],[Net Sale]]&gt;=2000,"Medium","Low"))</f>
        <v>Low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f>Table1[[#This Row],[sales]]-Table1[[#This Row],[Discount Amount]]</f>
        <v>1573.9467</v>
      </c>
      <c r="H13820" s="2" t="str">
        <f>IF(Table1[[#This Row],[Net Sale]]&gt;=3000,"High",IF(Table1[[#This Row],[Net Sale]]&gt;=2000,"Medium","Low"))</f>
        <v>Low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f>Table1[[#This Row],[sales]]-Table1[[#This Row],[Discount Amount]]</f>
        <v>131.25219999999999</v>
      </c>
      <c r="H13821" s="2" t="str">
        <f>IF(Table1[[#This Row],[Net Sale]]&gt;=3000,"High",IF(Table1[[#This Row],[Net Sale]]&gt;=2000,"Medium","Low"))</f>
        <v>Low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f>Table1[[#This Row],[sales]]-Table1[[#This Row],[Discount Amount]]</f>
        <v>440.1474</v>
      </c>
      <c r="H13822" s="2" t="str">
        <f>IF(Table1[[#This Row],[Net Sale]]&gt;=3000,"High",IF(Table1[[#This Row],[Net Sale]]&gt;=2000,"Medium","Low"))</f>
        <v>Low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f>Table1[[#This Row],[sales]]-Table1[[#This Row],[Discount Amount]]</f>
        <v>3379.4613999999997</v>
      </c>
      <c r="H13823" s="2" t="str">
        <f>IF(Table1[[#This Row],[Net Sale]]&gt;=3000,"High",IF(Table1[[#This Row],[Net Sale]]&gt;=2000,"Medium","Low"))</f>
        <v>High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f>Table1[[#This Row],[sales]]-Table1[[#This Row],[Discount Amount]]</f>
        <v>759.65449999999998</v>
      </c>
      <c r="H13824" s="2" t="str">
        <f>IF(Table1[[#This Row],[Net Sale]]&gt;=3000,"High",IF(Table1[[#This Row],[Net Sale]]&gt;=2000,"Medium","Low"))</f>
        <v>Low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f>Table1[[#This Row],[sales]]-Table1[[#This Row],[Discount Amount]]</f>
        <v>584.75609999999995</v>
      </c>
      <c r="H13825" s="2" t="str">
        <f>IF(Table1[[#This Row],[Net Sale]]&gt;=3000,"High",IF(Table1[[#This Row],[Net Sale]]&gt;=2000,"Medium","Low"))</f>
        <v>Low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f>Table1[[#This Row],[sales]]-Table1[[#This Row],[Discount Amount]]</f>
        <v>1026.2460000000001</v>
      </c>
      <c r="H13826" s="2" t="str">
        <f>IF(Table1[[#This Row],[Net Sale]]&gt;=3000,"High",IF(Table1[[#This Row],[Net Sale]]&gt;=2000,"Medium","Low"))</f>
        <v>Low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f>Table1[[#This Row],[sales]]-Table1[[#This Row],[Discount Amount]]</f>
        <v>727.35839999999996</v>
      </c>
      <c r="H13827" s="2" t="str">
        <f>IF(Table1[[#This Row],[Net Sale]]&gt;=3000,"High",IF(Table1[[#This Row],[Net Sale]]&gt;=2000,"Medium","Low"))</f>
        <v>Low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f>Table1[[#This Row],[sales]]-Table1[[#This Row],[Discount Amount]]</f>
        <v>190.2654</v>
      </c>
      <c r="H13828" s="2" t="str">
        <f>IF(Table1[[#This Row],[Net Sale]]&gt;=3000,"High",IF(Table1[[#This Row],[Net Sale]]&gt;=2000,"Medium","Low"))</f>
        <v>Low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f>Table1[[#This Row],[sales]]-Table1[[#This Row],[Discount Amount]]</f>
        <v>1710.5012999999999</v>
      </c>
      <c r="H13829" s="2" t="str">
        <f>IF(Table1[[#This Row],[Net Sale]]&gt;=3000,"High",IF(Table1[[#This Row],[Net Sale]]&gt;=2000,"Medium","Low"))</f>
        <v>Low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f>Table1[[#This Row],[sales]]-Table1[[#This Row],[Discount Amount]]</f>
        <v>162.708</v>
      </c>
      <c r="H13830" s="2" t="str">
        <f>IF(Table1[[#This Row],[Net Sale]]&gt;=3000,"High",IF(Table1[[#This Row],[Net Sale]]&gt;=2000,"Medium","Low"))</f>
        <v>Low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f>Table1[[#This Row],[sales]]-Table1[[#This Row],[Discount Amount]]</f>
        <v>64.209599999999995</v>
      </c>
      <c r="H13831" s="2" t="str">
        <f>IF(Table1[[#This Row],[Net Sale]]&gt;=3000,"High",IF(Table1[[#This Row],[Net Sale]]&gt;=2000,"Medium","Low"))</f>
        <v>Low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f>Table1[[#This Row],[sales]]-Table1[[#This Row],[Discount Amount]]</f>
        <v>2708.5216</v>
      </c>
      <c r="H13832" s="2" t="str">
        <f>IF(Table1[[#This Row],[Net Sale]]&gt;=3000,"High",IF(Table1[[#This Row],[Net Sale]]&gt;=2000,"Medium","Low"))</f>
        <v>Medium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f>Table1[[#This Row],[sales]]-Table1[[#This Row],[Discount Amount]]</f>
        <v>1643.36</v>
      </c>
      <c r="H13833" s="2" t="str">
        <f>IF(Table1[[#This Row],[Net Sale]]&gt;=3000,"High",IF(Table1[[#This Row],[Net Sale]]&gt;=2000,"Medium","Low"))</f>
        <v>Low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f>Table1[[#This Row],[sales]]-Table1[[#This Row],[Discount Amount]]</f>
        <v>1757.5137</v>
      </c>
      <c r="H13834" s="2" t="str">
        <f>IF(Table1[[#This Row],[Net Sale]]&gt;=3000,"High",IF(Table1[[#This Row],[Net Sale]]&gt;=2000,"Medium","Low"))</f>
        <v>Low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f>Table1[[#This Row],[sales]]-Table1[[#This Row],[Discount Amount]]</f>
        <v>1449.8514</v>
      </c>
      <c r="H13835" s="2" t="str">
        <f>IF(Table1[[#This Row],[Net Sale]]&gt;=3000,"High",IF(Table1[[#This Row],[Net Sale]]&gt;=2000,"Medium","Low"))</f>
        <v>Low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f>Table1[[#This Row],[sales]]-Table1[[#This Row],[Discount Amount]]</f>
        <v>3632.5536000000002</v>
      </c>
      <c r="H13836" s="2" t="str">
        <f>IF(Table1[[#This Row],[Net Sale]]&gt;=3000,"High",IF(Table1[[#This Row],[Net Sale]]&gt;=2000,"Medium","Low"))</f>
        <v>High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f>Table1[[#This Row],[sales]]-Table1[[#This Row],[Discount Amount]]</f>
        <v>3158.7713999999996</v>
      </c>
      <c r="H13837" s="2" t="str">
        <f>IF(Table1[[#This Row],[Net Sale]]&gt;=3000,"High",IF(Table1[[#This Row],[Net Sale]]&gt;=2000,"Medium","Low"))</f>
        <v>High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f>Table1[[#This Row],[sales]]-Table1[[#This Row],[Discount Amount]]</f>
        <v>1030.8222000000001</v>
      </c>
      <c r="H13838" s="2" t="str">
        <f>IF(Table1[[#This Row],[Net Sale]]&gt;=3000,"High",IF(Table1[[#This Row],[Net Sale]]&gt;=2000,"Medium","Low"))</f>
        <v>Low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f>Table1[[#This Row],[sales]]-Table1[[#This Row],[Discount Amount]]</f>
        <v>849.05250000000001</v>
      </c>
      <c r="H13839" s="2" t="str">
        <f>IF(Table1[[#This Row],[Net Sale]]&gt;=3000,"High",IF(Table1[[#This Row],[Net Sale]]&gt;=2000,"Medium","Low"))</f>
        <v>Low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f>Table1[[#This Row],[sales]]-Table1[[#This Row],[Discount Amount]]</f>
        <v>573.68499999999995</v>
      </c>
      <c r="H13840" s="2" t="str">
        <f>IF(Table1[[#This Row],[Net Sale]]&gt;=3000,"High",IF(Table1[[#This Row],[Net Sale]]&gt;=2000,"Medium","Low"))</f>
        <v>Low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f>Table1[[#This Row],[sales]]-Table1[[#This Row],[Discount Amount]]</f>
        <v>3682.4159999999997</v>
      </c>
      <c r="H13841" s="2" t="str">
        <f>IF(Table1[[#This Row],[Net Sale]]&gt;=3000,"High",IF(Table1[[#This Row],[Net Sale]]&gt;=2000,"Medium","Low"))</f>
        <v>High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f>Table1[[#This Row],[sales]]-Table1[[#This Row],[Discount Amount]]</f>
        <v>1275.934</v>
      </c>
      <c r="H13842" s="2" t="str">
        <f>IF(Table1[[#This Row],[Net Sale]]&gt;=3000,"High",IF(Table1[[#This Row],[Net Sale]]&gt;=2000,"Medium","Low"))</f>
        <v>Low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f>Table1[[#This Row],[sales]]-Table1[[#This Row],[Discount Amount]]</f>
        <v>1088.2256</v>
      </c>
      <c r="H13843" s="2" t="str">
        <f>IF(Table1[[#This Row],[Net Sale]]&gt;=3000,"High",IF(Table1[[#This Row],[Net Sale]]&gt;=2000,"Medium","Low"))</f>
        <v>Low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f>Table1[[#This Row],[sales]]-Table1[[#This Row],[Discount Amount]]</f>
        <v>3638.8742999999999</v>
      </c>
      <c r="H13844" s="2" t="str">
        <f>IF(Table1[[#This Row],[Net Sale]]&gt;=3000,"High",IF(Table1[[#This Row],[Net Sale]]&gt;=2000,"Medium","Low"))</f>
        <v>High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f>Table1[[#This Row],[sales]]-Table1[[#This Row],[Discount Amount]]</f>
        <v>1025.8497</v>
      </c>
      <c r="H13845" s="2" t="str">
        <f>IF(Table1[[#This Row],[Net Sale]]&gt;=3000,"High",IF(Table1[[#This Row],[Net Sale]]&gt;=2000,"Medium","Low"))</f>
        <v>Low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f>Table1[[#This Row],[sales]]-Table1[[#This Row],[Discount Amount]]</f>
        <v>2597.3234000000002</v>
      </c>
      <c r="H13846" s="2" t="str">
        <f>IF(Table1[[#This Row],[Net Sale]]&gt;=3000,"High",IF(Table1[[#This Row],[Net Sale]]&gt;=2000,"Medium","Low"))</f>
        <v>Medium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f>Table1[[#This Row],[sales]]-Table1[[#This Row],[Discount Amount]]</f>
        <v>2754.0608000000002</v>
      </c>
      <c r="H13847" s="2" t="str">
        <f>IF(Table1[[#This Row],[Net Sale]]&gt;=3000,"High",IF(Table1[[#This Row],[Net Sale]]&gt;=2000,"Medium","Low"))</f>
        <v>Medium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f>Table1[[#This Row],[sales]]-Table1[[#This Row],[Discount Amount]]</f>
        <v>3639.6797999999999</v>
      </c>
      <c r="H13848" s="2" t="str">
        <f>IF(Table1[[#This Row],[Net Sale]]&gt;=3000,"High",IF(Table1[[#This Row],[Net Sale]]&gt;=2000,"Medium","Low"))</f>
        <v>High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f>Table1[[#This Row],[sales]]-Table1[[#This Row],[Discount Amount]]</f>
        <v>2548.5162999999998</v>
      </c>
      <c r="H13849" s="2" t="str">
        <f>IF(Table1[[#This Row],[Net Sale]]&gt;=3000,"High",IF(Table1[[#This Row],[Net Sale]]&gt;=2000,"Medium","Low"))</f>
        <v>Medium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f>Table1[[#This Row],[sales]]-Table1[[#This Row],[Discount Amount]]</f>
        <v>3518.8654000000001</v>
      </c>
      <c r="H13850" s="2" t="str">
        <f>IF(Table1[[#This Row],[Net Sale]]&gt;=3000,"High",IF(Table1[[#This Row],[Net Sale]]&gt;=2000,"Medium","Low"))</f>
        <v>High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f>Table1[[#This Row],[sales]]-Table1[[#This Row],[Discount Amount]]</f>
        <v>2525.5983999999999</v>
      </c>
      <c r="H13851" s="2" t="str">
        <f>IF(Table1[[#This Row],[Net Sale]]&gt;=3000,"High",IF(Table1[[#This Row],[Net Sale]]&gt;=2000,"Medium","Low"))</f>
        <v>Medium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f>Table1[[#This Row],[sales]]-Table1[[#This Row],[Discount Amount]]</f>
        <v>4635.2394000000004</v>
      </c>
      <c r="H13852" s="2" t="str">
        <f>IF(Table1[[#This Row],[Net Sale]]&gt;=3000,"High",IF(Table1[[#This Row],[Net Sale]]&gt;=2000,"Medium","Low"))</f>
        <v>High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f>Table1[[#This Row],[sales]]-Table1[[#This Row],[Discount Amount]]</f>
        <v>1484.3148000000001</v>
      </c>
      <c r="H13853" s="2" t="str">
        <f>IF(Table1[[#This Row],[Net Sale]]&gt;=3000,"High",IF(Table1[[#This Row],[Net Sale]]&gt;=2000,"Medium","Low"))</f>
        <v>Low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f>Table1[[#This Row],[sales]]-Table1[[#This Row],[Discount Amount]]</f>
        <v>1166.2998000000002</v>
      </c>
      <c r="H13854" s="2" t="str">
        <f>IF(Table1[[#This Row],[Net Sale]]&gt;=3000,"High",IF(Table1[[#This Row],[Net Sale]]&gt;=2000,"Medium","Low"))</f>
        <v>Low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f>Table1[[#This Row],[sales]]-Table1[[#This Row],[Discount Amount]]</f>
        <v>690.37379999999996</v>
      </c>
      <c r="H13855" s="2" t="str">
        <f>IF(Table1[[#This Row],[Net Sale]]&gt;=3000,"High",IF(Table1[[#This Row],[Net Sale]]&gt;=2000,"Medium","Low"))</f>
        <v>Low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f>Table1[[#This Row],[sales]]-Table1[[#This Row],[Discount Amount]]</f>
        <v>3528.3948</v>
      </c>
      <c r="H13856" s="2" t="str">
        <f>IF(Table1[[#This Row],[Net Sale]]&gt;=3000,"High",IF(Table1[[#This Row],[Net Sale]]&gt;=2000,"Medium","Low"))</f>
        <v>High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f>Table1[[#This Row],[sales]]-Table1[[#This Row],[Discount Amount]]</f>
        <v>613.30720000000008</v>
      </c>
      <c r="H13857" s="2" t="str">
        <f>IF(Table1[[#This Row],[Net Sale]]&gt;=3000,"High",IF(Table1[[#This Row],[Net Sale]]&gt;=2000,"Medium","Low"))</f>
        <v>Low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f>Table1[[#This Row],[sales]]-Table1[[#This Row],[Discount Amount]]</f>
        <v>1416.7307000000001</v>
      </c>
      <c r="H13858" s="2" t="str">
        <f>IF(Table1[[#This Row],[Net Sale]]&gt;=3000,"High",IF(Table1[[#This Row],[Net Sale]]&gt;=2000,"Medium","Low"))</f>
        <v>Low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f>Table1[[#This Row],[sales]]-Table1[[#This Row],[Discount Amount]]</f>
        <v>93.044700000000006</v>
      </c>
      <c r="H13859" s="2" t="str">
        <f>IF(Table1[[#This Row],[Net Sale]]&gt;=3000,"High",IF(Table1[[#This Row],[Net Sale]]&gt;=2000,"Medium","Low"))</f>
        <v>Low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f>Table1[[#This Row],[sales]]-Table1[[#This Row],[Discount Amount]]</f>
        <v>2772.6684</v>
      </c>
      <c r="H13860" s="2" t="str">
        <f>IF(Table1[[#This Row],[Net Sale]]&gt;=3000,"High",IF(Table1[[#This Row],[Net Sale]]&gt;=2000,"Medium","Low"))</f>
        <v>Medium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f>Table1[[#This Row],[sales]]-Table1[[#This Row],[Discount Amount]]</f>
        <v>2028.9087999999999</v>
      </c>
      <c r="H13861" s="2" t="str">
        <f>IF(Table1[[#This Row],[Net Sale]]&gt;=3000,"High",IF(Table1[[#This Row],[Net Sale]]&gt;=2000,"Medium","Low"))</f>
        <v>Medium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f>Table1[[#This Row],[sales]]-Table1[[#This Row],[Discount Amount]]</f>
        <v>976.82960000000003</v>
      </c>
      <c r="H13862" s="2" t="str">
        <f>IF(Table1[[#This Row],[Net Sale]]&gt;=3000,"High",IF(Table1[[#This Row],[Net Sale]]&gt;=2000,"Medium","Low"))</f>
        <v>Low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f>Table1[[#This Row],[sales]]-Table1[[#This Row],[Discount Amount]]</f>
        <v>3450.2813999999998</v>
      </c>
      <c r="H13863" s="2" t="str">
        <f>IF(Table1[[#This Row],[Net Sale]]&gt;=3000,"High",IF(Table1[[#This Row],[Net Sale]]&gt;=2000,"Medium","Low"))</f>
        <v>High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f>Table1[[#This Row],[sales]]-Table1[[#This Row],[Discount Amount]]</f>
        <v>1299.8897999999999</v>
      </c>
      <c r="H13864" s="2" t="str">
        <f>IF(Table1[[#This Row],[Net Sale]]&gt;=3000,"High",IF(Table1[[#This Row],[Net Sale]]&gt;=2000,"Medium","Low"))</f>
        <v>Low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f>Table1[[#This Row],[sales]]-Table1[[#This Row],[Discount Amount]]</f>
        <v>1122.8922</v>
      </c>
      <c r="H13865" s="2" t="str">
        <f>IF(Table1[[#This Row],[Net Sale]]&gt;=3000,"High",IF(Table1[[#This Row],[Net Sale]]&gt;=2000,"Medium","Low"))</f>
        <v>Low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f>Table1[[#This Row],[sales]]-Table1[[#This Row],[Discount Amount]]</f>
        <v>3301.7948999999999</v>
      </c>
      <c r="H13866" s="2" t="str">
        <f>IF(Table1[[#This Row],[Net Sale]]&gt;=3000,"High",IF(Table1[[#This Row],[Net Sale]]&gt;=2000,"Medium","Low"))</f>
        <v>High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f>Table1[[#This Row],[sales]]-Table1[[#This Row],[Discount Amount]]</f>
        <v>1850.4458000000002</v>
      </c>
      <c r="H13867" s="2" t="str">
        <f>IF(Table1[[#This Row],[Net Sale]]&gt;=3000,"High",IF(Table1[[#This Row],[Net Sale]]&gt;=2000,"Medium","Low"))</f>
        <v>Low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f>Table1[[#This Row],[sales]]-Table1[[#This Row],[Discount Amount]]</f>
        <v>1216.0966999999998</v>
      </c>
      <c r="H13868" s="2" t="str">
        <f>IF(Table1[[#This Row],[Net Sale]]&gt;=3000,"High",IF(Table1[[#This Row],[Net Sale]]&gt;=2000,"Medium","Low"))</f>
        <v>Low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f>Table1[[#This Row],[sales]]-Table1[[#This Row],[Discount Amount]]</f>
        <v>3196.6285000000003</v>
      </c>
      <c r="H13869" s="2" t="str">
        <f>IF(Table1[[#This Row],[Net Sale]]&gt;=3000,"High",IF(Table1[[#This Row],[Net Sale]]&gt;=2000,"Medium","Low"))</f>
        <v>High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f>Table1[[#This Row],[sales]]-Table1[[#This Row],[Discount Amount]]</f>
        <v>1119.4344000000001</v>
      </c>
      <c r="H13870" s="2" t="str">
        <f>IF(Table1[[#This Row],[Net Sale]]&gt;=3000,"High",IF(Table1[[#This Row],[Net Sale]]&gt;=2000,"Medium","Low"))</f>
        <v>Low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f>Table1[[#This Row],[sales]]-Table1[[#This Row],[Discount Amount]]</f>
        <v>2390.2900999999997</v>
      </c>
      <c r="H13871" s="2" t="str">
        <f>IF(Table1[[#This Row],[Net Sale]]&gt;=3000,"High",IF(Table1[[#This Row],[Net Sale]]&gt;=2000,"Medium","Low"))</f>
        <v>Medium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f>Table1[[#This Row],[sales]]-Table1[[#This Row],[Discount Amount]]</f>
        <v>2771.6288</v>
      </c>
      <c r="H13872" s="2" t="str">
        <f>IF(Table1[[#This Row],[Net Sale]]&gt;=3000,"High",IF(Table1[[#This Row],[Net Sale]]&gt;=2000,"Medium","Low"))</f>
        <v>Medium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f>Table1[[#This Row],[sales]]-Table1[[#This Row],[Discount Amount]]</f>
        <v>1301.55</v>
      </c>
      <c r="H13873" s="2" t="str">
        <f>IF(Table1[[#This Row],[Net Sale]]&gt;=3000,"High",IF(Table1[[#This Row],[Net Sale]]&gt;=2000,"Medium","Low"))</f>
        <v>Low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f>Table1[[#This Row],[sales]]-Table1[[#This Row],[Discount Amount]]</f>
        <v>2535.1706999999997</v>
      </c>
      <c r="H13874" s="2" t="str">
        <f>IF(Table1[[#This Row],[Net Sale]]&gt;=3000,"High",IF(Table1[[#This Row],[Net Sale]]&gt;=2000,"Medium","Low"))</f>
        <v>Medium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f>Table1[[#This Row],[sales]]-Table1[[#This Row],[Discount Amount]]</f>
        <v>1058.1919</v>
      </c>
      <c r="H13875" s="2" t="str">
        <f>IF(Table1[[#This Row],[Net Sale]]&gt;=3000,"High",IF(Table1[[#This Row],[Net Sale]]&gt;=2000,"Medium","Low"))</f>
        <v>Low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f>Table1[[#This Row],[sales]]-Table1[[#This Row],[Discount Amount]]</f>
        <v>1358.0421000000001</v>
      </c>
      <c r="H13876" s="2" t="str">
        <f>IF(Table1[[#This Row],[Net Sale]]&gt;=3000,"High",IF(Table1[[#This Row],[Net Sale]]&gt;=2000,"Medium","Low"))</f>
        <v>Low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f>Table1[[#This Row],[sales]]-Table1[[#This Row],[Discount Amount]]</f>
        <v>1217.19</v>
      </c>
      <c r="H13877" s="2" t="str">
        <f>IF(Table1[[#This Row],[Net Sale]]&gt;=3000,"High",IF(Table1[[#This Row],[Net Sale]]&gt;=2000,"Medium","Low"))</f>
        <v>Low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f>Table1[[#This Row],[sales]]-Table1[[#This Row],[Discount Amount]]</f>
        <v>1613.8732</v>
      </c>
      <c r="H13878" s="2" t="str">
        <f>IF(Table1[[#This Row],[Net Sale]]&gt;=3000,"High",IF(Table1[[#This Row],[Net Sale]]&gt;=2000,"Medium","Low"))</f>
        <v>Low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f>Table1[[#This Row],[sales]]-Table1[[#This Row],[Discount Amount]]</f>
        <v>2942.7402000000002</v>
      </c>
      <c r="H13879" s="2" t="str">
        <f>IF(Table1[[#This Row],[Net Sale]]&gt;=3000,"High",IF(Table1[[#This Row],[Net Sale]]&gt;=2000,"Medium","Low"))</f>
        <v>Medium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f>Table1[[#This Row],[sales]]-Table1[[#This Row],[Discount Amount]]</f>
        <v>2517.9902999999999</v>
      </c>
      <c r="H13880" s="2" t="str">
        <f>IF(Table1[[#This Row],[Net Sale]]&gt;=3000,"High",IF(Table1[[#This Row],[Net Sale]]&gt;=2000,"Medium","Low"))</f>
        <v>Medium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f>Table1[[#This Row],[sales]]-Table1[[#This Row],[Discount Amount]]</f>
        <v>2304.4868999999999</v>
      </c>
      <c r="H13881" s="2" t="str">
        <f>IF(Table1[[#This Row],[Net Sale]]&gt;=3000,"High",IF(Table1[[#This Row],[Net Sale]]&gt;=2000,"Medium","Low"))</f>
        <v>Medium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f>Table1[[#This Row],[sales]]-Table1[[#This Row],[Discount Amount]]</f>
        <v>279.22000000000003</v>
      </c>
      <c r="H13882" s="2" t="str">
        <f>IF(Table1[[#This Row],[Net Sale]]&gt;=3000,"High",IF(Table1[[#This Row],[Net Sale]]&gt;=2000,"Medium","Low"))</f>
        <v>Low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f>Table1[[#This Row],[sales]]-Table1[[#This Row],[Discount Amount]]</f>
        <v>266.81600000000003</v>
      </c>
      <c r="H13883" s="2" t="str">
        <f>IF(Table1[[#This Row],[Net Sale]]&gt;=3000,"High",IF(Table1[[#This Row],[Net Sale]]&gt;=2000,"Medium","Low"))</f>
        <v>Low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f>Table1[[#This Row],[sales]]-Table1[[#This Row],[Discount Amount]]</f>
        <v>940.13400000000001</v>
      </c>
      <c r="H13884" s="2" t="str">
        <f>IF(Table1[[#This Row],[Net Sale]]&gt;=3000,"High",IF(Table1[[#This Row],[Net Sale]]&gt;=2000,"Medium","Low"))</f>
        <v>Low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f>Table1[[#This Row],[sales]]-Table1[[#This Row],[Discount Amount]]</f>
        <v>2514.5193000000004</v>
      </c>
      <c r="H13885" s="2" t="str">
        <f>IF(Table1[[#This Row],[Net Sale]]&gt;=3000,"High",IF(Table1[[#This Row],[Net Sale]]&gt;=2000,"Medium","Low"))</f>
        <v>Medium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f>Table1[[#This Row],[sales]]-Table1[[#This Row],[Discount Amount]]</f>
        <v>2372.5729000000001</v>
      </c>
      <c r="H13886" s="2" t="str">
        <f>IF(Table1[[#This Row],[Net Sale]]&gt;=3000,"High",IF(Table1[[#This Row],[Net Sale]]&gt;=2000,"Medium","Low"))</f>
        <v>Medium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f>Table1[[#This Row],[sales]]-Table1[[#This Row],[Discount Amount]]</f>
        <v>3563.7062999999998</v>
      </c>
      <c r="H13887" s="2" t="str">
        <f>IF(Table1[[#This Row],[Net Sale]]&gt;=3000,"High",IF(Table1[[#This Row],[Net Sale]]&gt;=2000,"Medium","Low"))</f>
        <v>High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f>Table1[[#This Row],[sales]]-Table1[[#This Row],[Discount Amount]]</f>
        <v>902.94119999999998</v>
      </c>
      <c r="H13888" s="2" t="str">
        <f>IF(Table1[[#This Row],[Net Sale]]&gt;=3000,"High",IF(Table1[[#This Row],[Net Sale]]&gt;=2000,"Medium","Low"))</f>
        <v>Low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f>Table1[[#This Row],[sales]]-Table1[[#This Row],[Discount Amount]]</f>
        <v>2096.5680000000002</v>
      </c>
      <c r="H13889" s="2" t="str">
        <f>IF(Table1[[#This Row],[Net Sale]]&gt;=3000,"High",IF(Table1[[#This Row],[Net Sale]]&gt;=2000,"Medium","Low"))</f>
        <v>Medium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f>Table1[[#This Row],[sales]]-Table1[[#This Row],[Discount Amount]]</f>
        <v>1606.7958000000001</v>
      </c>
      <c r="H13890" s="2" t="str">
        <f>IF(Table1[[#This Row],[Net Sale]]&gt;=3000,"High",IF(Table1[[#This Row],[Net Sale]]&gt;=2000,"Medium","Low"))</f>
        <v>Low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f>Table1[[#This Row],[sales]]-Table1[[#This Row],[Discount Amount]]</f>
        <v>2139.0735999999997</v>
      </c>
      <c r="H13891" s="2" t="str">
        <f>IF(Table1[[#This Row],[Net Sale]]&gt;=3000,"High",IF(Table1[[#This Row],[Net Sale]]&gt;=2000,"Medium","Low"))</f>
        <v>Medium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f>Table1[[#This Row],[sales]]-Table1[[#This Row],[Discount Amount]]</f>
        <v>1844.2008000000001</v>
      </c>
      <c r="H13892" s="2" t="str">
        <f>IF(Table1[[#This Row],[Net Sale]]&gt;=3000,"High",IF(Table1[[#This Row],[Net Sale]]&gt;=2000,"Medium","Low"))</f>
        <v>Low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f>Table1[[#This Row],[sales]]-Table1[[#This Row],[Discount Amount]]</f>
        <v>1888.365</v>
      </c>
      <c r="H13893" s="2" t="str">
        <f>IF(Table1[[#This Row],[Net Sale]]&gt;=3000,"High",IF(Table1[[#This Row],[Net Sale]]&gt;=2000,"Medium","Low"))</f>
        <v>Low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f>Table1[[#This Row],[sales]]-Table1[[#This Row],[Discount Amount]]</f>
        <v>2256.0977999999996</v>
      </c>
      <c r="H13894" s="2" t="str">
        <f>IF(Table1[[#This Row],[Net Sale]]&gt;=3000,"High",IF(Table1[[#This Row],[Net Sale]]&gt;=2000,"Medium","Low"))</f>
        <v>Medium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f>Table1[[#This Row],[sales]]-Table1[[#This Row],[Discount Amount]]</f>
        <v>3487.7392</v>
      </c>
      <c r="H13895" s="2" t="str">
        <f>IF(Table1[[#This Row],[Net Sale]]&gt;=3000,"High",IF(Table1[[#This Row],[Net Sale]]&gt;=2000,"Medium","Low"))</f>
        <v>High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f>Table1[[#This Row],[sales]]-Table1[[#This Row],[Discount Amount]]</f>
        <v>1364.8140000000001</v>
      </c>
      <c r="H13896" s="2" t="str">
        <f>IF(Table1[[#This Row],[Net Sale]]&gt;=3000,"High",IF(Table1[[#This Row],[Net Sale]]&gt;=2000,"Medium","Low"))</f>
        <v>Low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f>Table1[[#This Row],[sales]]-Table1[[#This Row],[Discount Amount]]</f>
        <v>3787.3120000000004</v>
      </c>
      <c r="H13897" s="2" t="str">
        <f>IF(Table1[[#This Row],[Net Sale]]&gt;=3000,"High",IF(Table1[[#This Row],[Net Sale]]&gt;=2000,"Medium","Low"))</f>
        <v>High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f>Table1[[#This Row],[sales]]-Table1[[#This Row],[Discount Amount]]</f>
        <v>2163.5208000000002</v>
      </c>
      <c r="H13898" s="2" t="str">
        <f>IF(Table1[[#This Row],[Net Sale]]&gt;=3000,"High",IF(Table1[[#This Row],[Net Sale]]&gt;=2000,"Medium","Low"))</f>
        <v>Medium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f>Table1[[#This Row],[sales]]-Table1[[#This Row],[Discount Amount]]</f>
        <v>3616.7291999999998</v>
      </c>
      <c r="H13899" s="2" t="str">
        <f>IF(Table1[[#This Row],[Net Sale]]&gt;=3000,"High",IF(Table1[[#This Row],[Net Sale]]&gt;=2000,"Medium","Low"))</f>
        <v>High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f>Table1[[#This Row],[sales]]-Table1[[#This Row],[Discount Amount]]</f>
        <v>2900.6666999999998</v>
      </c>
      <c r="H13900" s="2" t="str">
        <f>IF(Table1[[#This Row],[Net Sale]]&gt;=3000,"High",IF(Table1[[#This Row],[Net Sale]]&gt;=2000,"Medium","Low"))</f>
        <v>Medium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f>Table1[[#This Row],[sales]]-Table1[[#This Row],[Discount Amount]]</f>
        <v>1492.2388000000001</v>
      </c>
      <c r="H13901" s="2" t="str">
        <f>IF(Table1[[#This Row],[Net Sale]]&gt;=3000,"High",IF(Table1[[#This Row],[Net Sale]]&gt;=2000,"Medium","Low"))</f>
        <v>Low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f>Table1[[#This Row],[sales]]-Table1[[#This Row],[Discount Amount]]</f>
        <v>1294.4855</v>
      </c>
      <c r="H13902" s="2" t="str">
        <f>IF(Table1[[#This Row],[Net Sale]]&gt;=3000,"High",IF(Table1[[#This Row],[Net Sale]]&gt;=2000,"Medium","Low"))</f>
        <v>Low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f>Table1[[#This Row],[sales]]-Table1[[#This Row],[Discount Amount]]</f>
        <v>2862.8</v>
      </c>
      <c r="H13903" s="2" t="str">
        <f>IF(Table1[[#This Row],[Net Sale]]&gt;=3000,"High",IF(Table1[[#This Row],[Net Sale]]&gt;=2000,"Medium","Low"))</f>
        <v>Medium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f>Table1[[#This Row],[sales]]-Table1[[#This Row],[Discount Amount]]</f>
        <v>279.68100000000004</v>
      </c>
      <c r="H13904" s="2" t="str">
        <f>IF(Table1[[#This Row],[Net Sale]]&gt;=3000,"High",IF(Table1[[#This Row],[Net Sale]]&gt;=2000,"Medium","Low"))</f>
        <v>Low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f>Table1[[#This Row],[sales]]-Table1[[#This Row],[Discount Amount]]</f>
        <v>3681.7725</v>
      </c>
      <c r="H13905" s="2" t="str">
        <f>IF(Table1[[#This Row],[Net Sale]]&gt;=3000,"High",IF(Table1[[#This Row],[Net Sale]]&gt;=2000,"Medium","Low"))</f>
        <v>High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f>Table1[[#This Row],[sales]]-Table1[[#This Row],[Discount Amount]]</f>
        <v>861.36739999999998</v>
      </c>
      <c r="H13906" s="2" t="str">
        <f>IF(Table1[[#This Row],[Net Sale]]&gt;=3000,"High",IF(Table1[[#This Row],[Net Sale]]&gt;=2000,"Medium","Low"))</f>
        <v>Low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f>Table1[[#This Row],[sales]]-Table1[[#This Row],[Discount Amount]]</f>
        <v>884.24989999999991</v>
      </c>
      <c r="H13907" s="2" t="str">
        <f>IF(Table1[[#This Row],[Net Sale]]&gt;=3000,"High",IF(Table1[[#This Row],[Net Sale]]&gt;=2000,"Medium","Low"))</f>
        <v>Low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f>Table1[[#This Row],[sales]]-Table1[[#This Row],[Discount Amount]]</f>
        <v>4251.3074999999999</v>
      </c>
      <c r="H13908" s="2" t="str">
        <f>IF(Table1[[#This Row],[Net Sale]]&gt;=3000,"High",IF(Table1[[#This Row],[Net Sale]]&gt;=2000,"Medium","Low"))</f>
        <v>High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f>Table1[[#This Row],[sales]]-Table1[[#This Row],[Discount Amount]]</f>
        <v>892.36399999999992</v>
      </c>
      <c r="H13909" s="2" t="str">
        <f>IF(Table1[[#This Row],[Net Sale]]&gt;=3000,"High",IF(Table1[[#This Row],[Net Sale]]&gt;=2000,"Medium","Low"))</f>
        <v>Low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f>Table1[[#This Row],[sales]]-Table1[[#This Row],[Discount Amount]]</f>
        <v>784.09800000000007</v>
      </c>
      <c r="H13910" s="2" t="str">
        <f>IF(Table1[[#This Row],[Net Sale]]&gt;=3000,"High",IF(Table1[[#This Row],[Net Sale]]&gt;=2000,"Medium","Low"))</f>
        <v>Low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f>Table1[[#This Row],[sales]]-Table1[[#This Row],[Discount Amount]]</f>
        <v>3233.7840000000001</v>
      </c>
      <c r="H13911" s="2" t="str">
        <f>IF(Table1[[#This Row],[Net Sale]]&gt;=3000,"High",IF(Table1[[#This Row],[Net Sale]]&gt;=2000,"Medium","Low"))</f>
        <v>High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f>Table1[[#This Row],[sales]]-Table1[[#This Row],[Discount Amount]]</f>
        <v>945.23009999999999</v>
      </c>
      <c r="H13912" s="2" t="str">
        <f>IF(Table1[[#This Row],[Net Sale]]&gt;=3000,"High",IF(Table1[[#This Row],[Net Sale]]&gt;=2000,"Medium","Low"))</f>
        <v>Low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f>Table1[[#This Row],[sales]]-Table1[[#This Row],[Discount Amount]]</f>
        <v>417.47839999999997</v>
      </c>
      <c r="H13913" s="2" t="str">
        <f>IF(Table1[[#This Row],[Net Sale]]&gt;=3000,"High",IF(Table1[[#This Row],[Net Sale]]&gt;=2000,"Medium","Low"))</f>
        <v>Low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f>Table1[[#This Row],[sales]]-Table1[[#This Row],[Discount Amount]]</f>
        <v>762.64650000000006</v>
      </c>
      <c r="H13914" s="2" t="str">
        <f>IF(Table1[[#This Row],[Net Sale]]&gt;=3000,"High",IF(Table1[[#This Row],[Net Sale]]&gt;=2000,"Medium","Low"))</f>
        <v>Low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f>Table1[[#This Row],[sales]]-Table1[[#This Row],[Discount Amount]]</f>
        <v>2849.9391999999998</v>
      </c>
      <c r="H13915" s="2" t="str">
        <f>IF(Table1[[#This Row],[Net Sale]]&gt;=3000,"High",IF(Table1[[#This Row],[Net Sale]]&gt;=2000,"Medium","Low"))</f>
        <v>Medium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f>Table1[[#This Row],[sales]]-Table1[[#This Row],[Discount Amount]]</f>
        <v>1444.0888</v>
      </c>
      <c r="H13916" s="2" t="str">
        <f>IF(Table1[[#This Row],[Net Sale]]&gt;=3000,"High",IF(Table1[[#This Row],[Net Sale]]&gt;=2000,"Medium","Low"))</f>
        <v>Low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f>Table1[[#This Row],[sales]]-Table1[[#This Row],[Discount Amount]]</f>
        <v>3260.3940000000002</v>
      </c>
      <c r="H13917" s="2" t="str">
        <f>IF(Table1[[#This Row],[Net Sale]]&gt;=3000,"High",IF(Table1[[#This Row],[Net Sale]]&gt;=2000,"Medium","Low"))</f>
        <v>High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f>Table1[[#This Row],[sales]]-Table1[[#This Row],[Discount Amount]]</f>
        <v>1812.2002</v>
      </c>
      <c r="H13918" s="2" t="str">
        <f>IF(Table1[[#This Row],[Net Sale]]&gt;=3000,"High",IF(Table1[[#This Row],[Net Sale]]&gt;=2000,"Medium","Low"))</f>
        <v>Low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f>Table1[[#This Row],[sales]]-Table1[[#This Row],[Discount Amount]]</f>
        <v>969.06600000000003</v>
      </c>
      <c r="H13919" s="2" t="str">
        <f>IF(Table1[[#This Row],[Net Sale]]&gt;=3000,"High",IF(Table1[[#This Row],[Net Sale]]&gt;=2000,"Medium","Low"))</f>
        <v>Low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f>Table1[[#This Row],[sales]]-Table1[[#This Row],[Discount Amount]]</f>
        <v>443.20650000000001</v>
      </c>
      <c r="H13920" s="2" t="str">
        <f>IF(Table1[[#This Row],[Net Sale]]&gt;=3000,"High",IF(Table1[[#This Row],[Net Sale]]&gt;=2000,"Medium","Low"))</f>
        <v>Low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f>Table1[[#This Row],[sales]]-Table1[[#This Row],[Discount Amount]]</f>
        <v>4085.5415999999996</v>
      </c>
      <c r="H13921" s="2" t="str">
        <f>IF(Table1[[#This Row],[Net Sale]]&gt;=3000,"High",IF(Table1[[#This Row],[Net Sale]]&gt;=2000,"Medium","Low"))</f>
        <v>High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f>Table1[[#This Row],[sales]]-Table1[[#This Row],[Discount Amount]]</f>
        <v>1379.8044</v>
      </c>
      <c r="H13922" s="2" t="str">
        <f>IF(Table1[[#This Row],[Net Sale]]&gt;=3000,"High",IF(Table1[[#This Row],[Net Sale]]&gt;=2000,"Medium","Low"))</f>
        <v>Low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f>Table1[[#This Row],[sales]]-Table1[[#This Row],[Discount Amount]]</f>
        <v>602.69299999999998</v>
      </c>
      <c r="H13923" s="2" t="str">
        <f>IF(Table1[[#This Row],[Net Sale]]&gt;=3000,"High",IF(Table1[[#This Row],[Net Sale]]&gt;=2000,"Medium","Low"))</f>
        <v>Low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f>Table1[[#This Row],[sales]]-Table1[[#This Row],[Discount Amount]]</f>
        <v>580.06259999999997</v>
      </c>
      <c r="H13924" s="2" t="str">
        <f>IF(Table1[[#This Row],[Net Sale]]&gt;=3000,"High",IF(Table1[[#This Row],[Net Sale]]&gt;=2000,"Medium","Low"))</f>
        <v>Low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f>Table1[[#This Row],[sales]]-Table1[[#This Row],[Discount Amount]]</f>
        <v>1257.4560000000001</v>
      </c>
      <c r="H13925" s="2" t="str">
        <f>IF(Table1[[#This Row],[Net Sale]]&gt;=3000,"High",IF(Table1[[#This Row],[Net Sale]]&gt;=2000,"Medium","Low"))</f>
        <v>Low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f>Table1[[#This Row],[sales]]-Table1[[#This Row],[Discount Amount]]</f>
        <v>2240.8164000000002</v>
      </c>
      <c r="H13926" s="2" t="str">
        <f>IF(Table1[[#This Row],[Net Sale]]&gt;=3000,"High",IF(Table1[[#This Row],[Net Sale]]&gt;=2000,"Medium","Low"))</f>
        <v>Medium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f>Table1[[#This Row],[sales]]-Table1[[#This Row],[Discount Amount]]</f>
        <v>891.71999999999991</v>
      </c>
      <c r="H13927" s="2" t="str">
        <f>IF(Table1[[#This Row],[Net Sale]]&gt;=3000,"High",IF(Table1[[#This Row],[Net Sale]]&gt;=2000,"Medium","Low"))</f>
        <v>Low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f>Table1[[#This Row],[sales]]-Table1[[#This Row],[Discount Amount]]</f>
        <v>1168.6959999999999</v>
      </c>
      <c r="H13928" s="2" t="str">
        <f>IF(Table1[[#This Row],[Net Sale]]&gt;=3000,"High",IF(Table1[[#This Row],[Net Sale]]&gt;=2000,"Medium","Low"))</f>
        <v>Low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f>Table1[[#This Row],[sales]]-Table1[[#This Row],[Discount Amount]]</f>
        <v>3506.7424000000001</v>
      </c>
      <c r="H13929" s="2" t="str">
        <f>IF(Table1[[#This Row],[Net Sale]]&gt;=3000,"High",IF(Table1[[#This Row],[Net Sale]]&gt;=2000,"Medium","Low"))</f>
        <v>High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f>Table1[[#This Row],[sales]]-Table1[[#This Row],[Discount Amount]]</f>
        <v>1544.8751999999999</v>
      </c>
      <c r="H13930" s="2" t="str">
        <f>IF(Table1[[#This Row],[Net Sale]]&gt;=3000,"High",IF(Table1[[#This Row],[Net Sale]]&gt;=2000,"Medium","Low"))</f>
        <v>Low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f>Table1[[#This Row],[sales]]-Table1[[#This Row],[Discount Amount]]</f>
        <v>75.877700000000004</v>
      </c>
      <c r="H13931" s="2" t="str">
        <f>IF(Table1[[#This Row],[Net Sale]]&gt;=3000,"High",IF(Table1[[#This Row],[Net Sale]]&gt;=2000,"Medium","Low"))</f>
        <v>Low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f>Table1[[#This Row],[sales]]-Table1[[#This Row],[Discount Amount]]</f>
        <v>225.87219999999999</v>
      </c>
      <c r="H13932" s="2" t="str">
        <f>IF(Table1[[#This Row],[Net Sale]]&gt;=3000,"High",IF(Table1[[#This Row],[Net Sale]]&gt;=2000,"Medium","Low"))</f>
        <v>Low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f>Table1[[#This Row],[sales]]-Table1[[#This Row],[Discount Amount]]</f>
        <v>1667.0054</v>
      </c>
      <c r="H13933" s="2" t="str">
        <f>IF(Table1[[#This Row],[Net Sale]]&gt;=3000,"High",IF(Table1[[#This Row],[Net Sale]]&gt;=2000,"Medium","Low"))</f>
        <v>Low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f>Table1[[#This Row],[sales]]-Table1[[#This Row],[Discount Amount]]</f>
        <v>327.50139999999999</v>
      </c>
      <c r="H13934" s="2" t="str">
        <f>IF(Table1[[#This Row],[Net Sale]]&gt;=3000,"High",IF(Table1[[#This Row],[Net Sale]]&gt;=2000,"Medium","Low"))</f>
        <v>Low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f>Table1[[#This Row],[sales]]-Table1[[#This Row],[Discount Amount]]</f>
        <v>514.15020000000004</v>
      </c>
      <c r="H13935" s="2" t="str">
        <f>IF(Table1[[#This Row],[Net Sale]]&gt;=3000,"High",IF(Table1[[#This Row],[Net Sale]]&gt;=2000,"Medium","Low"))</f>
        <v>Low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f>Table1[[#This Row],[sales]]-Table1[[#This Row],[Discount Amount]]</f>
        <v>3519.9264000000003</v>
      </c>
      <c r="H13936" s="2" t="str">
        <f>IF(Table1[[#This Row],[Net Sale]]&gt;=3000,"High",IF(Table1[[#This Row],[Net Sale]]&gt;=2000,"Medium","Low"))</f>
        <v>High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f>Table1[[#This Row],[sales]]-Table1[[#This Row],[Discount Amount]]</f>
        <v>1472.328</v>
      </c>
      <c r="H13937" s="2" t="str">
        <f>IF(Table1[[#This Row],[Net Sale]]&gt;=3000,"High",IF(Table1[[#This Row],[Net Sale]]&gt;=2000,"Medium","Low"))</f>
        <v>Low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f>Table1[[#This Row],[sales]]-Table1[[#This Row],[Discount Amount]]</f>
        <v>1971.248</v>
      </c>
      <c r="H13938" s="2" t="str">
        <f>IF(Table1[[#This Row],[Net Sale]]&gt;=3000,"High",IF(Table1[[#This Row],[Net Sale]]&gt;=2000,"Medium","Low"))</f>
        <v>Low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f>Table1[[#This Row],[sales]]-Table1[[#This Row],[Discount Amount]]</f>
        <v>2758.4557</v>
      </c>
      <c r="H13939" s="2" t="str">
        <f>IF(Table1[[#This Row],[Net Sale]]&gt;=3000,"High",IF(Table1[[#This Row],[Net Sale]]&gt;=2000,"Medium","Low"))</f>
        <v>Medium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f>Table1[[#This Row],[sales]]-Table1[[#This Row],[Discount Amount]]</f>
        <v>3725.9155999999998</v>
      </c>
      <c r="H13940" s="2" t="str">
        <f>IF(Table1[[#This Row],[Net Sale]]&gt;=3000,"High",IF(Table1[[#This Row],[Net Sale]]&gt;=2000,"Medium","Low"))</f>
        <v>High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f>Table1[[#This Row],[sales]]-Table1[[#This Row],[Discount Amount]]</f>
        <v>780.59230000000002</v>
      </c>
      <c r="H13941" s="2" t="str">
        <f>IF(Table1[[#This Row],[Net Sale]]&gt;=3000,"High",IF(Table1[[#This Row],[Net Sale]]&gt;=2000,"Medium","Low"))</f>
        <v>Low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f>Table1[[#This Row],[sales]]-Table1[[#This Row],[Discount Amount]]</f>
        <v>891.05419999999992</v>
      </c>
      <c r="H13942" s="2" t="str">
        <f>IF(Table1[[#This Row],[Net Sale]]&gt;=3000,"High",IF(Table1[[#This Row],[Net Sale]]&gt;=2000,"Medium","Low"))</f>
        <v>Low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f>Table1[[#This Row],[sales]]-Table1[[#This Row],[Discount Amount]]</f>
        <v>535.05759999999998</v>
      </c>
      <c r="H13943" s="2" t="str">
        <f>IF(Table1[[#This Row],[Net Sale]]&gt;=3000,"High",IF(Table1[[#This Row],[Net Sale]]&gt;=2000,"Medium","Low"))</f>
        <v>Low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f>Table1[[#This Row],[sales]]-Table1[[#This Row],[Discount Amount]]</f>
        <v>3893.0817999999999</v>
      </c>
      <c r="H13944" s="2" t="str">
        <f>IF(Table1[[#This Row],[Net Sale]]&gt;=3000,"High",IF(Table1[[#This Row],[Net Sale]]&gt;=2000,"Medium","Low"))</f>
        <v>High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f>Table1[[#This Row],[sales]]-Table1[[#This Row],[Discount Amount]]</f>
        <v>2401.5504000000001</v>
      </c>
      <c r="H13945" s="2" t="str">
        <f>IF(Table1[[#This Row],[Net Sale]]&gt;=3000,"High",IF(Table1[[#This Row],[Net Sale]]&gt;=2000,"Medium","Low"))</f>
        <v>Medium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f>Table1[[#This Row],[sales]]-Table1[[#This Row],[Discount Amount]]</f>
        <v>509.62480000000005</v>
      </c>
      <c r="H13946" s="2" t="str">
        <f>IF(Table1[[#This Row],[Net Sale]]&gt;=3000,"High",IF(Table1[[#This Row],[Net Sale]]&gt;=2000,"Medium","Low"))</f>
        <v>Low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f>Table1[[#This Row],[sales]]-Table1[[#This Row],[Discount Amount]]</f>
        <v>791.37720000000002</v>
      </c>
      <c r="H13947" s="2" t="str">
        <f>IF(Table1[[#This Row],[Net Sale]]&gt;=3000,"High",IF(Table1[[#This Row],[Net Sale]]&gt;=2000,"Medium","Low"))</f>
        <v>Low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f>Table1[[#This Row],[sales]]-Table1[[#This Row],[Discount Amount]]</f>
        <v>2558.7730000000001</v>
      </c>
      <c r="H13948" s="2" t="str">
        <f>IF(Table1[[#This Row],[Net Sale]]&gt;=3000,"High",IF(Table1[[#This Row],[Net Sale]]&gt;=2000,"Medium","Low"))</f>
        <v>Medium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f>Table1[[#This Row],[sales]]-Table1[[#This Row],[Discount Amount]]</f>
        <v>123.45060000000001</v>
      </c>
      <c r="H13949" s="2" t="str">
        <f>IF(Table1[[#This Row],[Net Sale]]&gt;=3000,"High",IF(Table1[[#This Row],[Net Sale]]&gt;=2000,"Medium","Low"))</f>
        <v>Low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f>Table1[[#This Row],[sales]]-Table1[[#This Row],[Discount Amount]]</f>
        <v>3363.2532000000001</v>
      </c>
      <c r="H13950" s="2" t="str">
        <f>IF(Table1[[#This Row],[Net Sale]]&gt;=3000,"High",IF(Table1[[#This Row],[Net Sale]]&gt;=2000,"Medium","Low"))</f>
        <v>High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f>Table1[[#This Row],[sales]]-Table1[[#This Row],[Discount Amount]]</f>
        <v>2648.3843999999999</v>
      </c>
      <c r="H13951" s="2" t="str">
        <f>IF(Table1[[#This Row],[Net Sale]]&gt;=3000,"High",IF(Table1[[#This Row],[Net Sale]]&gt;=2000,"Medium","Low"))</f>
        <v>Medium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f>Table1[[#This Row],[sales]]-Table1[[#This Row],[Discount Amount]]</f>
        <v>368.74459999999999</v>
      </c>
      <c r="H13952" s="2" t="str">
        <f>IF(Table1[[#This Row],[Net Sale]]&gt;=3000,"High",IF(Table1[[#This Row],[Net Sale]]&gt;=2000,"Medium","Low"))</f>
        <v>Low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f>Table1[[#This Row],[sales]]-Table1[[#This Row],[Discount Amount]]</f>
        <v>972.92160000000001</v>
      </c>
      <c r="H13953" s="2" t="str">
        <f>IF(Table1[[#This Row],[Net Sale]]&gt;=3000,"High",IF(Table1[[#This Row],[Net Sale]]&gt;=2000,"Medium","Low"))</f>
        <v>Low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f>Table1[[#This Row],[sales]]-Table1[[#This Row],[Discount Amount]]</f>
        <v>75.928799999999995</v>
      </c>
      <c r="H13954" s="2" t="str">
        <f>IF(Table1[[#This Row],[Net Sale]]&gt;=3000,"High",IF(Table1[[#This Row],[Net Sale]]&gt;=2000,"Medium","Low"))</f>
        <v>Low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f>Table1[[#This Row],[sales]]-Table1[[#This Row],[Discount Amount]]</f>
        <v>507.4</v>
      </c>
      <c r="H13955" s="2" t="str">
        <f>IF(Table1[[#This Row],[Net Sale]]&gt;=3000,"High",IF(Table1[[#This Row],[Net Sale]]&gt;=2000,"Medium","Low"))</f>
        <v>Low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f>Table1[[#This Row],[sales]]-Table1[[#This Row],[Discount Amount]]</f>
        <v>2748.4688000000001</v>
      </c>
      <c r="H13956" s="2" t="str">
        <f>IF(Table1[[#This Row],[Net Sale]]&gt;=3000,"High",IF(Table1[[#This Row],[Net Sale]]&gt;=2000,"Medium","Low"))</f>
        <v>Medium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f>Table1[[#This Row],[sales]]-Table1[[#This Row],[Discount Amount]]</f>
        <v>319.61</v>
      </c>
      <c r="H13957" s="2" t="str">
        <f>IF(Table1[[#This Row],[Net Sale]]&gt;=3000,"High",IF(Table1[[#This Row],[Net Sale]]&gt;=2000,"Medium","Low"))</f>
        <v>Low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f>Table1[[#This Row],[sales]]-Table1[[#This Row],[Discount Amount]]</f>
        <v>1465.0153</v>
      </c>
      <c r="H13958" s="2" t="str">
        <f>IF(Table1[[#This Row],[Net Sale]]&gt;=3000,"High",IF(Table1[[#This Row],[Net Sale]]&gt;=2000,"Medium","Low"))</f>
        <v>Low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f>Table1[[#This Row],[sales]]-Table1[[#This Row],[Discount Amount]]</f>
        <v>2002.0026</v>
      </c>
      <c r="H13959" s="2" t="str">
        <f>IF(Table1[[#This Row],[Net Sale]]&gt;=3000,"High",IF(Table1[[#This Row],[Net Sale]]&gt;=2000,"Medium","Low"))</f>
        <v>Medium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f>Table1[[#This Row],[sales]]-Table1[[#This Row],[Discount Amount]]</f>
        <v>4133.6567999999997</v>
      </c>
      <c r="H13960" s="2" t="str">
        <f>IF(Table1[[#This Row],[Net Sale]]&gt;=3000,"High",IF(Table1[[#This Row],[Net Sale]]&gt;=2000,"Medium","Low"))</f>
        <v>High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f>Table1[[#This Row],[sales]]-Table1[[#This Row],[Discount Amount]]</f>
        <v>1236.2501999999999</v>
      </c>
      <c r="H13961" s="2" t="str">
        <f>IF(Table1[[#This Row],[Net Sale]]&gt;=3000,"High",IF(Table1[[#This Row],[Net Sale]]&gt;=2000,"Medium","Low"))</f>
        <v>Low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f>Table1[[#This Row],[sales]]-Table1[[#This Row],[Discount Amount]]</f>
        <v>654.74540000000002</v>
      </c>
      <c r="H13962" s="2" t="str">
        <f>IF(Table1[[#This Row],[Net Sale]]&gt;=3000,"High",IF(Table1[[#This Row],[Net Sale]]&gt;=2000,"Medium","Low"))</f>
        <v>Low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f>Table1[[#This Row],[sales]]-Table1[[#This Row],[Discount Amount]]</f>
        <v>1289.9005</v>
      </c>
      <c r="H13963" s="2" t="str">
        <f>IF(Table1[[#This Row],[Net Sale]]&gt;=3000,"High",IF(Table1[[#This Row],[Net Sale]]&gt;=2000,"Medium","Low"))</f>
        <v>Low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f>Table1[[#This Row],[sales]]-Table1[[#This Row],[Discount Amount]]</f>
        <v>2511.3824</v>
      </c>
      <c r="H13964" s="2" t="str">
        <f>IF(Table1[[#This Row],[Net Sale]]&gt;=3000,"High",IF(Table1[[#This Row],[Net Sale]]&gt;=2000,"Medium","Low"))</f>
        <v>Medium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f>Table1[[#This Row],[sales]]-Table1[[#This Row],[Discount Amount]]</f>
        <v>558.45820000000003</v>
      </c>
      <c r="H13965" s="2" t="str">
        <f>IF(Table1[[#This Row],[Net Sale]]&gt;=3000,"High",IF(Table1[[#This Row],[Net Sale]]&gt;=2000,"Medium","Low"))</f>
        <v>Low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f>Table1[[#This Row],[sales]]-Table1[[#This Row],[Discount Amount]]</f>
        <v>1062.5644</v>
      </c>
      <c r="H13966" s="2" t="str">
        <f>IF(Table1[[#This Row],[Net Sale]]&gt;=3000,"High",IF(Table1[[#This Row],[Net Sale]]&gt;=2000,"Medium","Low"))</f>
        <v>Low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f>Table1[[#This Row],[sales]]-Table1[[#This Row],[Discount Amount]]</f>
        <v>2589.2412000000004</v>
      </c>
      <c r="H13967" s="2" t="str">
        <f>IF(Table1[[#This Row],[Net Sale]]&gt;=3000,"High",IF(Table1[[#This Row],[Net Sale]]&gt;=2000,"Medium","Low"))</f>
        <v>Medium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f>Table1[[#This Row],[sales]]-Table1[[#This Row],[Discount Amount]]</f>
        <v>110.59440000000001</v>
      </c>
      <c r="H13968" s="2" t="str">
        <f>IF(Table1[[#This Row],[Net Sale]]&gt;=3000,"High",IF(Table1[[#This Row],[Net Sale]]&gt;=2000,"Medium","Low"))</f>
        <v>Low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f>Table1[[#This Row],[sales]]-Table1[[#This Row],[Discount Amount]]</f>
        <v>591.99</v>
      </c>
      <c r="H13969" s="2" t="str">
        <f>IF(Table1[[#This Row],[Net Sale]]&gt;=3000,"High",IF(Table1[[#This Row],[Net Sale]]&gt;=2000,"Medium","Low"))</f>
        <v>Low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f>Table1[[#This Row],[sales]]-Table1[[#This Row],[Discount Amount]]</f>
        <v>4149.3788000000004</v>
      </c>
      <c r="H13970" s="2" t="str">
        <f>IF(Table1[[#This Row],[Net Sale]]&gt;=3000,"High",IF(Table1[[#This Row],[Net Sale]]&gt;=2000,"Medium","Low"))</f>
        <v>High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f>Table1[[#This Row],[sales]]-Table1[[#This Row],[Discount Amount]]</f>
        <v>549.02840000000003</v>
      </c>
      <c r="H13971" s="2" t="str">
        <f>IF(Table1[[#This Row],[Net Sale]]&gt;=3000,"High",IF(Table1[[#This Row],[Net Sale]]&gt;=2000,"Medium","Low"))</f>
        <v>Low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f>Table1[[#This Row],[sales]]-Table1[[#This Row],[Discount Amount]]</f>
        <v>262.19159999999999</v>
      </c>
      <c r="H13972" s="2" t="str">
        <f>IF(Table1[[#This Row],[Net Sale]]&gt;=3000,"High",IF(Table1[[#This Row],[Net Sale]]&gt;=2000,"Medium","Low"))</f>
        <v>Low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f>Table1[[#This Row],[sales]]-Table1[[#This Row],[Discount Amount]]</f>
        <v>506.93389999999994</v>
      </c>
      <c r="H13973" s="2" t="str">
        <f>IF(Table1[[#This Row],[Net Sale]]&gt;=3000,"High",IF(Table1[[#This Row],[Net Sale]]&gt;=2000,"Medium","Low"))</f>
        <v>Low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f>Table1[[#This Row],[sales]]-Table1[[#This Row],[Discount Amount]]</f>
        <v>2623.9724999999999</v>
      </c>
      <c r="H13974" s="2" t="str">
        <f>IF(Table1[[#This Row],[Net Sale]]&gt;=3000,"High",IF(Table1[[#This Row],[Net Sale]]&gt;=2000,"Medium","Low"))</f>
        <v>Medium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f>Table1[[#This Row],[sales]]-Table1[[#This Row],[Discount Amount]]</f>
        <v>4121.9791999999998</v>
      </c>
      <c r="H13975" s="2" t="str">
        <f>IF(Table1[[#This Row],[Net Sale]]&gt;=3000,"High",IF(Table1[[#This Row],[Net Sale]]&gt;=2000,"Medium","Low"))</f>
        <v>High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f>Table1[[#This Row],[sales]]-Table1[[#This Row],[Discount Amount]]</f>
        <v>1946.1715000000002</v>
      </c>
      <c r="H13976" s="2" t="str">
        <f>IF(Table1[[#This Row],[Net Sale]]&gt;=3000,"High",IF(Table1[[#This Row],[Net Sale]]&gt;=2000,"Medium","Low"))</f>
        <v>Low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f>Table1[[#This Row],[sales]]-Table1[[#This Row],[Discount Amount]]</f>
        <v>489.31349999999998</v>
      </c>
      <c r="H13977" s="2" t="str">
        <f>IF(Table1[[#This Row],[Net Sale]]&gt;=3000,"High",IF(Table1[[#This Row],[Net Sale]]&gt;=2000,"Medium","Low"))</f>
        <v>Low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f>Table1[[#This Row],[sales]]-Table1[[#This Row],[Discount Amount]]</f>
        <v>700.36400000000003</v>
      </c>
      <c r="H13978" s="2" t="str">
        <f>IF(Table1[[#This Row],[Net Sale]]&gt;=3000,"High",IF(Table1[[#This Row],[Net Sale]]&gt;=2000,"Medium","Low"))</f>
        <v>Low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f>Table1[[#This Row],[sales]]-Table1[[#This Row],[Discount Amount]]</f>
        <v>2269.7511999999997</v>
      </c>
      <c r="H13979" s="2" t="str">
        <f>IF(Table1[[#This Row],[Net Sale]]&gt;=3000,"High",IF(Table1[[#This Row],[Net Sale]]&gt;=2000,"Medium","Low"))</f>
        <v>Medium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f>Table1[[#This Row],[sales]]-Table1[[#This Row],[Discount Amount]]</f>
        <v>3029.6531999999997</v>
      </c>
      <c r="H13980" s="2" t="str">
        <f>IF(Table1[[#This Row],[Net Sale]]&gt;=3000,"High",IF(Table1[[#This Row],[Net Sale]]&gt;=2000,"Medium","Low"))</f>
        <v>High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f>Table1[[#This Row],[sales]]-Table1[[#This Row],[Discount Amount]]</f>
        <v>1875.0311999999999</v>
      </c>
      <c r="H13981" s="2" t="str">
        <f>IF(Table1[[#This Row],[Net Sale]]&gt;=3000,"High",IF(Table1[[#This Row],[Net Sale]]&gt;=2000,"Medium","Low"))</f>
        <v>Low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f>Table1[[#This Row],[sales]]-Table1[[#This Row],[Discount Amount]]</f>
        <v>2128.7968000000001</v>
      </c>
      <c r="H13982" s="2" t="str">
        <f>IF(Table1[[#This Row],[Net Sale]]&gt;=3000,"High",IF(Table1[[#This Row],[Net Sale]]&gt;=2000,"Medium","Low"))</f>
        <v>Medium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f>Table1[[#This Row],[sales]]-Table1[[#This Row],[Discount Amount]]</f>
        <v>4242.1392000000005</v>
      </c>
      <c r="H13983" s="2" t="str">
        <f>IF(Table1[[#This Row],[Net Sale]]&gt;=3000,"High",IF(Table1[[#This Row],[Net Sale]]&gt;=2000,"Medium","Low"))</f>
        <v>High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f>Table1[[#This Row],[sales]]-Table1[[#This Row],[Discount Amount]]</f>
        <v>781.37009999999987</v>
      </c>
      <c r="H13984" s="2" t="str">
        <f>IF(Table1[[#This Row],[Net Sale]]&gt;=3000,"High",IF(Table1[[#This Row],[Net Sale]]&gt;=2000,"Medium","Low"))</f>
        <v>Low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f>Table1[[#This Row],[sales]]-Table1[[#This Row],[Discount Amount]]</f>
        <v>824.09010000000001</v>
      </c>
      <c r="H13985" s="2" t="str">
        <f>IF(Table1[[#This Row],[Net Sale]]&gt;=3000,"High",IF(Table1[[#This Row],[Net Sale]]&gt;=2000,"Medium","Low"))</f>
        <v>Low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f>Table1[[#This Row],[sales]]-Table1[[#This Row],[Discount Amount]]</f>
        <v>3921.5539999999996</v>
      </c>
      <c r="H13986" s="2" t="str">
        <f>IF(Table1[[#This Row],[Net Sale]]&gt;=3000,"High",IF(Table1[[#This Row],[Net Sale]]&gt;=2000,"Medium","Low"))</f>
        <v>High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f>Table1[[#This Row],[sales]]-Table1[[#This Row],[Discount Amount]]</f>
        <v>1311.5257999999999</v>
      </c>
      <c r="H13987" s="2" t="str">
        <f>IF(Table1[[#This Row],[Net Sale]]&gt;=3000,"High",IF(Table1[[#This Row],[Net Sale]]&gt;=2000,"Medium","Low"))</f>
        <v>Low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f>Table1[[#This Row],[sales]]-Table1[[#This Row],[Discount Amount]]</f>
        <v>1193.2722000000001</v>
      </c>
      <c r="H13988" s="2" t="str">
        <f>IF(Table1[[#This Row],[Net Sale]]&gt;=3000,"High",IF(Table1[[#This Row],[Net Sale]]&gt;=2000,"Medium","Low"))</f>
        <v>Low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f>Table1[[#This Row],[sales]]-Table1[[#This Row],[Discount Amount]]</f>
        <v>2063.4677999999999</v>
      </c>
      <c r="H13989" s="2" t="str">
        <f>IF(Table1[[#This Row],[Net Sale]]&gt;=3000,"High",IF(Table1[[#This Row],[Net Sale]]&gt;=2000,"Medium","Low"))</f>
        <v>Medium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f>Table1[[#This Row],[sales]]-Table1[[#This Row],[Discount Amount]]</f>
        <v>1810.79</v>
      </c>
      <c r="H13990" s="2" t="str">
        <f>IF(Table1[[#This Row],[Net Sale]]&gt;=3000,"High",IF(Table1[[#This Row],[Net Sale]]&gt;=2000,"Medium","Low"))</f>
        <v>Low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f>Table1[[#This Row],[sales]]-Table1[[#This Row],[Discount Amount]]</f>
        <v>830.19200000000001</v>
      </c>
      <c r="H13991" s="2" t="str">
        <f>IF(Table1[[#This Row],[Net Sale]]&gt;=3000,"High",IF(Table1[[#This Row],[Net Sale]]&gt;=2000,"Medium","Low"))</f>
        <v>Low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f>Table1[[#This Row],[sales]]-Table1[[#This Row],[Discount Amount]]</f>
        <v>3445.62</v>
      </c>
      <c r="H13992" s="2" t="str">
        <f>IF(Table1[[#This Row],[Net Sale]]&gt;=3000,"High",IF(Table1[[#This Row],[Net Sale]]&gt;=2000,"Medium","Low"))</f>
        <v>High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f>Table1[[#This Row],[sales]]-Table1[[#This Row],[Discount Amount]]</f>
        <v>440.06400000000002</v>
      </c>
      <c r="H13993" s="2" t="str">
        <f>IF(Table1[[#This Row],[Net Sale]]&gt;=3000,"High",IF(Table1[[#This Row],[Net Sale]]&gt;=2000,"Medium","Low"))</f>
        <v>Low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f>Table1[[#This Row],[sales]]-Table1[[#This Row],[Discount Amount]]</f>
        <v>1727.2465999999999</v>
      </c>
      <c r="H13994" s="2" t="str">
        <f>IF(Table1[[#This Row],[Net Sale]]&gt;=3000,"High",IF(Table1[[#This Row],[Net Sale]]&gt;=2000,"Medium","Low"))</f>
        <v>Low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f>Table1[[#This Row],[sales]]-Table1[[#This Row],[Discount Amount]]</f>
        <v>59.560800000000008</v>
      </c>
      <c r="H13995" s="2" t="str">
        <f>IF(Table1[[#This Row],[Net Sale]]&gt;=3000,"High",IF(Table1[[#This Row],[Net Sale]]&gt;=2000,"Medium","Low"))</f>
        <v>Low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f>Table1[[#This Row],[sales]]-Table1[[#This Row],[Discount Amount]]</f>
        <v>2515.0424000000003</v>
      </c>
      <c r="H13996" s="2" t="str">
        <f>IF(Table1[[#This Row],[Net Sale]]&gt;=3000,"High",IF(Table1[[#This Row],[Net Sale]]&gt;=2000,"Medium","Low"))</f>
        <v>Medium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f>Table1[[#This Row],[sales]]-Table1[[#This Row],[Discount Amount]]</f>
        <v>712.4425</v>
      </c>
      <c r="H13997" s="2" t="str">
        <f>IF(Table1[[#This Row],[Net Sale]]&gt;=3000,"High",IF(Table1[[#This Row],[Net Sale]]&gt;=2000,"Medium","Low"))</f>
        <v>Low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f>Table1[[#This Row],[sales]]-Table1[[#This Row],[Discount Amount]]</f>
        <v>2138.2075</v>
      </c>
      <c r="H13998" s="2" t="str">
        <f>IF(Table1[[#This Row],[Net Sale]]&gt;=3000,"High",IF(Table1[[#This Row],[Net Sale]]&gt;=2000,"Medium","Low"))</f>
        <v>Medium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f>Table1[[#This Row],[sales]]-Table1[[#This Row],[Discount Amount]]</f>
        <v>530.02240000000006</v>
      </c>
      <c r="H13999" s="2" t="str">
        <f>IF(Table1[[#This Row],[Net Sale]]&gt;=3000,"High",IF(Table1[[#This Row],[Net Sale]]&gt;=2000,"Medium","Low"))</f>
        <v>Low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f>Table1[[#This Row],[sales]]-Table1[[#This Row],[Discount Amount]]</f>
        <v>1670.7755999999999</v>
      </c>
      <c r="H14000" s="2" t="str">
        <f>IF(Table1[[#This Row],[Net Sale]]&gt;=3000,"High",IF(Table1[[#This Row],[Net Sale]]&gt;=2000,"Medium","Low"))</f>
        <v>Low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f>Table1[[#This Row],[sales]]-Table1[[#This Row],[Discount Amount]]</f>
        <v>1870.7361000000001</v>
      </c>
      <c r="H14001" s="2" t="str">
        <f>IF(Table1[[#This Row],[Net Sale]]&gt;=3000,"High",IF(Table1[[#This Row],[Net Sale]]&gt;=2000,"Medium","Low"))</f>
        <v>Low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f>Table1[[#This Row],[sales]]-Table1[[#This Row],[Discount Amount]]</f>
        <v>1212.9159999999999</v>
      </c>
      <c r="H14002" s="2" t="str">
        <f>IF(Table1[[#This Row],[Net Sale]]&gt;=3000,"High",IF(Table1[[#This Row],[Net Sale]]&gt;=2000,"Medium","Low"))</f>
        <v>Low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f>Table1[[#This Row],[sales]]-Table1[[#This Row],[Discount Amount]]</f>
        <v>1425.2253000000001</v>
      </c>
      <c r="H14003" s="2" t="str">
        <f>IF(Table1[[#This Row],[Net Sale]]&gt;=3000,"High",IF(Table1[[#This Row],[Net Sale]]&gt;=2000,"Medium","Low"))</f>
        <v>Low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f>Table1[[#This Row],[sales]]-Table1[[#This Row],[Discount Amount]]</f>
        <v>1853.434</v>
      </c>
      <c r="H14004" s="2" t="str">
        <f>IF(Table1[[#This Row],[Net Sale]]&gt;=3000,"High",IF(Table1[[#This Row],[Net Sale]]&gt;=2000,"Medium","Low"))</f>
        <v>Low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f>Table1[[#This Row],[sales]]-Table1[[#This Row],[Discount Amount]]</f>
        <v>662.82450000000006</v>
      </c>
      <c r="H14005" s="2" t="str">
        <f>IF(Table1[[#This Row],[Net Sale]]&gt;=3000,"High",IF(Table1[[#This Row],[Net Sale]]&gt;=2000,"Medium","Low"))</f>
        <v>Low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f>Table1[[#This Row],[sales]]-Table1[[#This Row],[Discount Amount]]</f>
        <v>3953.9041999999999</v>
      </c>
      <c r="H14006" s="2" t="str">
        <f>IF(Table1[[#This Row],[Net Sale]]&gt;=3000,"High",IF(Table1[[#This Row],[Net Sale]]&gt;=2000,"Medium","Low"))</f>
        <v>High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f>Table1[[#This Row],[sales]]-Table1[[#This Row],[Discount Amount]]</f>
        <v>902.05279999999993</v>
      </c>
      <c r="H14007" s="2" t="str">
        <f>IF(Table1[[#This Row],[Net Sale]]&gt;=3000,"High",IF(Table1[[#This Row],[Net Sale]]&gt;=2000,"Medium","Low"))</f>
        <v>Low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f>Table1[[#This Row],[sales]]-Table1[[#This Row],[Discount Amount]]</f>
        <v>3435.2318</v>
      </c>
      <c r="H14008" s="2" t="str">
        <f>IF(Table1[[#This Row],[Net Sale]]&gt;=3000,"High",IF(Table1[[#This Row],[Net Sale]]&gt;=2000,"Medium","Low"))</f>
        <v>High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f>Table1[[#This Row],[sales]]-Table1[[#This Row],[Discount Amount]]</f>
        <v>3387.4931999999999</v>
      </c>
      <c r="H14009" s="2" t="str">
        <f>IF(Table1[[#This Row],[Net Sale]]&gt;=3000,"High",IF(Table1[[#This Row],[Net Sale]]&gt;=2000,"Medium","Low"))</f>
        <v>High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f>Table1[[#This Row],[sales]]-Table1[[#This Row],[Discount Amount]]</f>
        <v>1818.3548000000001</v>
      </c>
      <c r="H14010" s="2" t="str">
        <f>IF(Table1[[#This Row],[Net Sale]]&gt;=3000,"High",IF(Table1[[#This Row],[Net Sale]]&gt;=2000,"Medium","Low"))</f>
        <v>Low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f>Table1[[#This Row],[sales]]-Table1[[#This Row],[Discount Amount]]</f>
        <v>804.98009999999999</v>
      </c>
      <c r="H14011" s="2" t="str">
        <f>IF(Table1[[#This Row],[Net Sale]]&gt;=3000,"High",IF(Table1[[#This Row],[Net Sale]]&gt;=2000,"Medium","Low"))</f>
        <v>Low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f>Table1[[#This Row],[sales]]-Table1[[#This Row],[Discount Amount]]</f>
        <v>556.88729999999998</v>
      </c>
      <c r="H14012" s="2" t="str">
        <f>IF(Table1[[#This Row],[Net Sale]]&gt;=3000,"High",IF(Table1[[#This Row],[Net Sale]]&gt;=2000,"Medium","Low"))</f>
        <v>Low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f>Table1[[#This Row],[sales]]-Table1[[#This Row],[Discount Amount]]</f>
        <v>4780.8487000000005</v>
      </c>
      <c r="H14013" s="2" t="str">
        <f>IF(Table1[[#This Row],[Net Sale]]&gt;=3000,"High",IF(Table1[[#This Row],[Net Sale]]&gt;=2000,"Medium","Low"))</f>
        <v>High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f>Table1[[#This Row],[sales]]-Table1[[#This Row],[Discount Amount]]</f>
        <v>2850.5178000000001</v>
      </c>
      <c r="H14014" s="2" t="str">
        <f>IF(Table1[[#This Row],[Net Sale]]&gt;=3000,"High",IF(Table1[[#This Row],[Net Sale]]&gt;=2000,"Medium","Low"))</f>
        <v>Medium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f>Table1[[#This Row],[sales]]-Table1[[#This Row],[Discount Amount]]</f>
        <v>1844.184</v>
      </c>
      <c r="H14015" s="2" t="str">
        <f>IF(Table1[[#This Row],[Net Sale]]&gt;=3000,"High",IF(Table1[[#This Row],[Net Sale]]&gt;=2000,"Medium","Low"))</f>
        <v>Low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f>Table1[[#This Row],[sales]]-Table1[[#This Row],[Discount Amount]]</f>
        <v>707.72519999999997</v>
      </c>
      <c r="H14016" s="2" t="str">
        <f>IF(Table1[[#This Row],[Net Sale]]&gt;=3000,"High",IF(Table1[[#This Row],[Net Sale]]&gt;=2000,"Medium","Low"))</f>
        <v>Low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f>Table1[[#This Row],[sales]]-Table1[[#This Row],[Discount Amount]]</f>
        <v>148.34819999999999</v>
      </c>
      <c r="H14017" s="2" t="str">
        <f>IF(Table1[[#This Row],[Net Sale]]&gt;=3000,"High",IF(Table1[[#This Row],[Net Sale]]&gt;=2000,"Medium","Low"))</f>
        <v>Low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f>Table1[[#This Row],[sales]]-Table1[[#This Row],[Discount Amount]]</f>
        <v>3114.4484000000002</v>
      </c>
      <c r="H14018" s="2" t="str">
        <f>IF(Table1[[#This Row],[Net Sale]]&gt;=3000,"High",IF(Table1[[#This Row],[Net Sale]]&gt;=2000,"Medium","Low"))</f>
        <v>High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f>Table1[[#This Row],[sales]]-Table1[[#This Row],[Discount Amount]]</f>
        <v>4597.3344000000006</v>
      </c>
      <c r="H14019" s="2" t="str">
        <f>IF(Table1[[#This Row],[Net Sale]]&gt;=3000,"High",IF(Table1[[#This Row],[Net Sale]]&gt;=2000,"Medium","Low"))</f>
        <v>High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f>Table1[[#This Row],[sales]]-Table1[[#This Row],[Discount Amount]]</f>
        <v>392.82389999999998</v>
      </c>
      <c r="H14020" s="2" t="str">
        <f>IF(Table1[[#This Row],[Net Sale]]&gt;=3000,"High",IF(Table1[[#This Row],[Net Sale]]&gt;=2000,"Medium","Low"))</f>
        <v>Low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f>Table1[[#This Row],[sales]]-Table1[[#This Row],[Discount Amount]]</f>
        <v>3531.2193000000002</v>
      </c>
      <c r="H14021" s="2" t="str">
        <f>IF(Table1[[#This Row],[Net Sale]]&gt;=3000,"High",IF(Table1[[#This Row],[Net Sale]]&gt;=2000,"Medium","Low"))</f>
        <v>High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f>Table1[[#This Row],[sales]]-Table1[[#This Row],[Discount Amount]]</f>
        <v>450.95580000000001</v>
      </c>
      <c r="H14022" s="2" t="str">
        <f>IF(Table1[[#This Row],[Net Sale]]&gt;=3000,"High",IF(Table1[[#This Row],[Net Sale]]&gt;=2000,"Medium","Low"))</f>
        <v>Low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f>Table1[[#This Row],[sales]]-Table1[[#This Row],[Discount Amount]]</f>
        <v>2866.5504000000001</v>
      </c>
      <c r="H14023" s="2" t="str">
        <f>IF(Table1[[#This Row],[Net Sale]]&gt;=3000,"High",IF(Table1[[#This Row],[Net Sale]]&gt;=2000,"Medium","Low"))</f>
        <v>Medium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f>Table1[[#This Row],[sales]]-Table1[[#This Row],[Discount Amount]]</f>
        <v>1532.6479999999999</v>
      </c>
      <c r="H14024" s="2" t="str">
        <f>IF(Table1[[#This Row],[Net Sale]]&gt;=3000,"High",IF(Table1[[#This Row],[Net Sale]]&gt;=2000,"Medium","Low"))</f>
        <v>Low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f>Table1[[#This Row],[sales]]-Table1[[#This Row],[Discount Amount]]</f>
        <v>2368.8059999999996</v>
      </c>
      <c r="H14025" s="2" t="str">
        <f>IF(Table1[[#This Row],[Net Sale]]&gt;=3000,"High",IF(Table1[[#This Row],[Net Sale]]&gt;=2000,"Medium","Low"))</f>
        <v>Medium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f>Table1[[#This Row],[sales]]-Table1[[#This Row],[Discount Amount]]</f>
        <v>4174.902</v>
      </c>
      <c r="H14026" s="2" t="str">
        <f>IF(Table1[[#This Row],[Net Sale]]&gt;=3000,"High",IF(Table1[[#This Row],[Net Sale]]&gt;=2000,"Medium","Low"))</f>
        <v>High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f>Table1[[#This Row],[sales]]-Table1[[#This Row],[Discount Amount]]</f>
        <v>2542.3307999999997</v>
      </c>
      <c r="H14027" s="2" t="str">
        <f>IF(Table1[[#This Row],[Net Sale]]&gt;=3000,"High",IF(Table1[[#This Row],[Net Sale]]&gt;=2000,"Medium","Low"))</f>
        <v>Medium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f>Table1[[#This Row],[sales]]-Table1[[#This Row],[Discount Amount]]</f>
        <v>4519.2013999999999</v>
      </c>
      <c r="H14028" s="2" t="str">
        <f>IF(Table1[[#This Row],[Net Sale]]&gt;=3000,"High",IF(Table1[[#This Row],[Net Sale]]&gt;=2000,"Medium","Low"))</f>
        <v>High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f>Table1[[#This Row],[sales]]-Table1[[#This Row],[Discount Amount]]</f>
        <v>700.90719999999999</v>
      </c>
      <c r="H14029" s="2" t="str">
        <f>IF(Table1[[#This Row],[Net Sale]]&gt;=3000,"High",IF(Table1[[#This Row],[Net Sale]]&gt;=2000,"Medium","Low"))</f>
        <v>Low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f>Table1[[#This Row],[sales]]-Table1[[#This Row],[Discount Amount]]</f>
        <v>3865.3593999999998</v>
      </c>
      <c r="H14030" s="2" t="str">
        <f>IF(Table1[[#This Row],[Net Sale]]&gt;=3000,"High",IF(Table1[[#This Row],[Net Sale]]&gt;=2000,"Medium","Low"))</f>
        <v>High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f>Table1[[#This Row],[sales]]-Table1[[#This Row],[Discount Amount]]</f>
        <v>2713.7152000000001</v>
      </c>
      <c r="H14031" s="2" t="str">
        <f>IF(Table1[[#This Row],[Net Sale]]&gt;=3000,"High",IF(Table1[[#This Row],[Net Sale]]&gt;=2000,"Medium","Low"))</f>
        <v>Medium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f>Table1[[#This Row],[sales]]-Table1[[#This Row],[Discount Amount]]</f>
        <v>338.63939999999997</v>
      </c>
      <c r="H14032" s="2" t="str">
        <f>IF(Table1[[#This Row],[Net Sale]]&gt;=3000,"High",IF(Table1[[#This Row],[Net Sale]]&gt;=2000,"Medium","Low"))</f>
        <v>Low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f>Table1[[#This Row],[sales]]-Table1[[#This Row],[Discount Amount]]</f>
        <v>1424.6478000000002</v>
      </c>
      <c r="H14033" s="2" t="str">
        <f>IF(Table1[[#This Row],[Net Sale]]&gt;=3000,"High",IF(Table1[[#This Row],[Net Sale]]&gt;=2000,"Medium","Low"))</f>
        <v>Low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f>Table1[[#This Row],[sales]]-Table1[[#This Row],[Discount Amount]]</f>
        <v>3760.3763999999996</v>
      </c>
      <c r="H14034" s="2" t="str">
        <f>IF(Table1[[#This Row],[Net Sale]]&gt;=3000,"High",IF(Table1[[#This Row],[Net Sale]]&gt;=2000,"Medium","Low"))</f>
        <v>High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f>Table1[[#This Row],[sales]]-Table1[[#This Row],[Discount Amount]]</f>
        <v>333.11130000000003</v>
      </c>
      <c r="H14035" s="2" t="str">
        <f>IF(Table1[[#This Row],[Net Sale]]&gt;=3000,"High",IF(Table1[[#This Row],[Net Sale]]&gt;=2000,"Medium","Low"))</f>
        <v>Low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f>Table1[[#This Row],[sales]]-Table1[[#This Row],[Discount Amount]]</f>
        <v>1905.2208000000001</v>
      </c>
      <c r="H14036" s="2" t="str">
        <f>IF(Table1[[#This Row],[Net Sale]]&gt;=3000,"High",IF(Table1[[#This Row],[Net Sale]]&gt;=2000,"Medium","Low"))</f>
        <v>Low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f>Table1[[#This Row],[sales]]-Table1[[#This Row],[Discount Amount]]</f>
        <v>2624.8391999999999</v>
      </c>
      <c r="H14037" s="2" t="str">
        <f>IF(Table1[[#This Row],[Net Sale]]&gt;=3000,"High",IF(Table1[[#This Row],[Net Sale]]&gt;=2000,"Medium","Low"))</f>
        <v>Medium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f>Table1[[#This Row],[sales]]-Table1[[#This Row],[Discount Amount]]</f>
        <v>205.83419999999998</v>
      </c>
      <c r="H14038" s="2" t="str">
        <f>IF(Table1[[#This Row],[Net Sale]]&gt;=3000,"High",IF(Table1[[#This Row],[Net Sale]]&gt;=2000,"Medium","Low"))</f>
        <v>Low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f>Table1[[#This Row],[sales]]-Table1[[#This Row],[Discount Amount]]</f>
        <v>3523.6490999999996</v>
      </c>
      <c r="H14039" s="2" t="str">
        <f>IF(Table1[[#This Row],[Net Sale]]&gt;=3000,"High",IF(Table1[[#This Row],[Net Sale]]&gt;=2000,"Medium","Low"))</f>
        <v>High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f>Table1[[#This Row],[sales]]-Table1[[#This Row],[Discount Amount]]</f>
        <v>1140.6329000000001</v>
      </c>
      <c r="H14040" s="2" t="str">
        <f>IF(Table1[[#This Row],[Net Sale]]&gt;=3000,"High",IF(Table1[[#This Row],[Net Sale]]&gt;=2000,"Medium","Low"))</f>
        <v>Low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f>Table1[[#This Row],[sales]]-Table1[[#This Row],[Discount Amount]]</f>
        <v>991.44</v>
      </c>
      <c r="H14041" s="2" t="str">
        <f>IF(Table1[[#This Row],[Net Sale]]&gt;=3000,"High",IF(Table1[[#This Row],[Net Sale]]&gt;=2000,"Medium","Low"))</f>
        <v>Low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f>Table1[[#This Row],[sales]]-Table1[[#This Row],[Discount Amount]]</f>
        <v>2630.0340000000001</v>
      </c>
      <c r="H14042" s="2" t="str">
        <f>IF(Table1[[#This Row],[Net Sale]]&gt;=3000,"High",IF(Table1[[#This Row],[Net Sale]]&gt;=2000,"Medium","Low"))</f>
        <v>Medium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f>Table1[[#This Row],[sales]]-Table1[[#This Row],[Discount Amount]]</f>
        <v>1521.9709999999998</v>
      </c>
      <c r="H14043" s="2" t="str">
        <f>IF(Table1[[#This Row],[Net Sale]]&gt;=3000,"High",IF(Table1[[#This Row],[Net Sale]]&gt;=2000,"Medium","Low"))</f>
        <v>Low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f>Table1[[#This Row],[sales]]-Table1[[#This Row],[Discount Amount]]</f>
        <v>2497.9110000000001</v>
      </c>
      <c r="H14044" s="2" t="str">
        <f>IF(Table1[[#This Row],[Net Sale]]&gt;=3000,"High",IF(Table1[[#This Row],[Net Sale]]&gt;=2000,"Medium","Low"))</f>
        <v>Medium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f>Table1[[#This Row],[sales]]-Table1[[#This Row],[Discount Amount]]</f>
        <v>2456.9351999999999</v>
      </c>
      <c r="H14045" s="2" t="str">
        <f>IF(Table1[[#This Row],[Net Sale]]&gt;=3000,"High",IF(Table1[[#This Row],[Net Sale]]&gt;=2000,"Medium","Low"))</f>
        <v>Medium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f>Table1[[#This Row],[sales]]-Table1[[#This Row],[Discount Amount]]</f>
        <v>1105.2413999999999</v>
      </c>
      <c r="H14046" s="2" t="str">
        <f>IF(Table1[[#This Row],[Net Sale]]&gt;=3000,"High",IF(Table1[[#This Row],[Net Sale]]&gt;=2000,"Medium","Low"))</f>
        <v>Low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f>Table1[[#This Row],[sales]]-Table1[[#This Row],[Discount Amount]]</f>
        <v>1774.2671999999998</v>
      </c>
      <c r="H14047" s="2" t="str">
        <f>IF(Table1[[#This Row],[Net Sale]]&gt;=3000,"High",IF(Table1[[#This Row],[Net Sale]]&gt;=2000,"Medium","Low"))</f>
        <v>Low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f>Table1[[#This Row],[sales]]-Table1[[#This Row],[Discount Amount]]</f>
        <v>2076.6514999999999</v>
      </c>
      <c r="H14048" s="2" t="str">
        <f>IF(Table1[[#This Row],[Net Sale]]&gt;=3000,"High",IF(Table1[[#This Row],[Net Sale]]&gt;=2000,"Medium","Low"))</f>
        <v>Medium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f>Table1[[#This Row],[sales]]-Table1[[#This Row],[Discount Amount]]</f>
        <v>4364.4062999999996</v>
      </c>
      <c r="H14049" s="2" t="str">
        <f>IF(Table1[[#This Row],[Net Sale]]&gt;=3000,"High",IF(Table1[[#This Row],[Net Sale]]&gt;=2000,"Medium","Low"))</f>
        <v>High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f>Table1[[#This Row],[sales]]-Table1[[#This Row],[Discount Amount]]</f>
        <v>3018.248</v>
      </c>
      <c r="H14050" s="2" t="str">
        <f>IF(Table1[[#This Row],[Net Sale]]&gt;=3000,"High",IF(Table1[[#This Row],[Net Sale]]&gt;=2000,"Medium","Low"))</f>
        <v>High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f>Table1[[#This Row],[sales]]-Table1[[#This Row],[Discount Amount]]</f>
        <v>2184.3262999999997</v>
      </c>
      <c r="H14051" s="2" t="str">
        <f>IF(Table1[[#This Row],[Net Sale]]&gt;=3000,"High",IF(Table1[[#This Row],[Net Sale]]&gt;=2000,"Medium","Low"))</f>
        <v>Medium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f>Table1[[#This Row],[sales]]-Table1[[#This Row],[Discount Amount]]</f>
        <v>1118.0079999999998</v>
      </c>
      <c r="H14052" s="2" t="str">
        <f>IF(Table1[[#This Row],[Net Sale]]&gt;=3000,"High",IF(Table1[[#This Row],[Net Sale]]&gt;=2000,"Medium","Low"))</f>
        <v>Low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f>Table1[[#This Row],[sales]]-Table1[[#This Row],[Discount Amount]]</f>
        <v>2502.2312000000002</v>
      </c>
      <c r="H14053" s="2" t="str">
        <f>IF(Table1[[#This Row],[Net Sale]]&gt;=3000,"High",IF(Table1[[#This Row],[Net Sale]]&gt;=2000,"Medium","Low"))</f>
        <v>Medium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f>Table1[[#This Row],[sales]]-Table1[[#This Row],[Discount Amount]]</f>
        <v>2469.6769999999997</v>
      </c>
      <c r="H14054" s="2" t="str">
        <f>IF(Table1[[#This Row],[Net Sale]]&gt;=3000,"High",IF(Table1[[#This Row],[Net Sale]]&gt;=2000,"Medium","Low"))</f>
        <v>Medium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f>Table1[[#This Row],[sales]]-Table1[[#This Row],[Discount Amount]]</f>
        <v>363.42439999999999</v>
      </c>
      <c r="H14055" s="2" t="str">
        <f>IF(Table1[[#This Row],[Net Sale]]&gt;=3000,"High",IF(Table1[[#This Row],[Net Sale]]&gt;=2000,"Medium","Low"))</f>
        <v>Low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f>Table1[[#This Row],[sales]]-Table1[[#This Row],[Discount Amount]]</f>
        <v>3245.5299999999997</v>
      </c>
      <c r="H14056" s="2" t="str">
        <f>IF(Table1[[#This Row],[Net Sale]]&gt;=3000,"High",IF(Table1[[#This Row],[Net Sale]]&gt;=2000,"Medium","Low"))</f>
        <v>High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f>Table1[[#This Row],[sales]]-Table1[[#This Row],[Discount Amount]]</f>
        <v>2685.0726</v>
      </c>
      <c r="H14057" s="2" t="str">
        <f>IF(Table1[[#This Row],[Net Sale]]&gt;=3000,"High",IF(Table1[[#This Row],[Net Sale]]&gt;=2000,"Medium","Low"))</f>
        <v>Medium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f>Table1[[#This Row],[sales]]-Table1[[#This Row],[Discount Amount]]</f>
        <v>395.10900000000004</v>
      </c>
      <c r="H14058" s="2" t="str">
        <f>IF(Table1[[#This Row],[Net Sale]]&gt;=3000,"High",IF(Table1[[#This Row],[Net Sale]]&gt;=2000,"Medium","Low"))</f>
        <v>Low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f>Table1[[#This Row],[sales]]-Table1[[#This Row],[Discount Amount]]</f>
        <v>1434.155</v>
      </c>
      <c r="H14059" s="2" t="str">
        <f>IF(Table1[[#This Row],[Net Sale]]&gt;=3000,"High",IF(Table1[[#This Row],[Net Sale]]&gt;=2000,"Medium","Low"))</f>
        <v>Low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f>Table1[[#This Row],[sales]]-Table1[[#This Row],[Discount Amount]]</f>
        <v>865.92239999999993</v>
      </c>
      <c r="H14060" s="2" t="str">
        <f>IF(Table1[[#This Row],[Net Sale]]&gt;=3000,"High",IF(Table1[[#This Row],[Net Sale]]&gt;=2000,"Medium","Low"))</f>
        <v>Low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f>Table1[[#This Row],[sales]]-Table1[[#This Row],[Discount Amount]]</f>
        <v>2570.3351999999995</v>
      </c>
      <c r="H14061" s="2" t="str">
        <f>IF(Table1[[#This Row],[Net Sale]]&gt;=3000,"High",IF(Table1[[#This Row],[Net Sale]]&gt;=2000,"Medium","Low"))</f>
        <v>Medium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f>Table1[[#This Row],[sales]]-Table1[[#This Row],[Discount Amount]]</f>
        <v>864.03140000000008</v>
      </c>
      <c r="H14062" s="2" t="str">
        <f>IF(Table1[[#This Row],[Net Sale]]&gt;=3000,"High",IF(Table1[[#This Row],[Net Sale]]&gt;=2000,"Medium","Low"))</f>
        <v>Low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f>Table1[[#This Row],[sales]]-Table1[[#This Row],[Discount Amount]]</f>
        <v>761.38790000000006</v>
      </c>
      <c r="H14063" s="2" t="str">
        <f>IF(Table1[[#This Row],[Net Sale]]&gt;=3000,"High",IF(Table1[[#This Row],[Net Sale]]&gt;=2000,"Medium","Low"))</f>
        <v>Low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f>Table1[[#This Row],[sales]]-Table1[[#This Row],[Discount Amount]]</f>
        <v>295.98530000000005</v>
      </c>
      <c r="H14064" s="2" t="str">
        <f>IF(Table1[[#This Row],[Net Sale]]&gt;=3000,"High",IF(Table1[[#This Row],[Net Sale]]&gt;=2000,"Medium","Low"))</f>
        <v>Low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f>Table1[[#This Row],[sales]]-Table1[[#This Row],[Discount Amount]]</f>
        <v>1728.3948</v>
      </c>
      <c r="H14065" s="2" t="str">
        <f>IF(Table1[[#This Row],[Net Sale]]&gt;=3000,"High",IF(Table1[[#This Row],[Net Sale]]&gt;=2000,"Medium","Low"))</f>
        <v>Low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f>Table1[[#This Row],[sales]]-Table1[[#This Row],[Discount Amount]]</f>
        <v>776.31119999999999</v>
      </c>
      <c r="H14066" s="2" t="str">
        <f>IF(Table1[[#This Row],[Net Sale]]&gt;=3000,"High",IF(Table1[[#This Row],[Net Sale]]&gt;=2000,"Medium","Low"))</f>
        <v>Low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f>Table1[[#This Row],[sales]]-Table1[[#This Row],[Discount Amount]]</f>
        <v>2659.8806</v>
      </c>
      <c r="H14067" s="2" t="str">
        <f>IF(Table1[[#This Row],[Net Sale]]&gt;=3000,"High",IF(Table1[[#This Row],[Net Sale]]&gt;=2000,"Medium","Low"))</f>
        <v>Medium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f>Table1[[#This Row],[sales]]-Table1[[#This Row],[Discount Amount]]</f>
        <v>100.9448</v>
      </c>
      <c r="H14068" s="2" t="str">
        <f>IF(Table1[[#This Row],[Net Sale]]&gt;=3000,"High",IF(Table1[[#This Row],[Net Sale]]&gt;=2000,"Medium","Low"))</f>
        <v>Low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f>Table1[[#This Row],[sales]]-Table1[[#This Row],[Discount Amount]]</f>
        <v>2921.3427000000001</v>
      </c>
      <c r="H14069" s="2" t="str">
        <f>IF(Table1[[#This Row],[Net Sale]]&gt;=3000,"High",IF(Table1[[#This Row],[Net Sale]]&gt;=2000,"Medium","Low"))</f>
        <v>Medium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f>Table1[[#This Row],[sales]]-Table1[[#This Row],[Discount Amount]]</f>
        <v>2334.9479999999999</v>
      </c>
      <c r="H14070" s="2" t="str">
        <f>IF(Table1[[#This Row],[Net Sale]]&gt;=3000,"High",IF(Table1[[#This Row],[Net Sale]]&gt;=2000,"Medium","Low"))</f>
        <v>Medium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f>Table1[[#This Row],[sales]]-Table1[[#This Row],[Discount Amount]]</f>
        <v>4202.8441000000003</v>
      </c>
      <c r="H14071" s="2" t="str">
        <f>IF(Table1[[#This Row],[Net Sale]]&gt;=3000,"High",IF(Table1[[#This Row],[Net Sale]]&gt;=2000,"Medium","Low"))</f>
        <v>High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f>Table1[[#This Row],[sales]]-Table1[[#This Row],[Discount Amount]]</f>
        <v>760.79399999999987</v>
      </c>
      <c r="H14072" s="2" t="str">
        <f>IF(Table1[[#This Row],[Net Sale]]&gt;=3000,"High",IF(Table1[[#This Row],[Net Sale]]&gt;=2000,"Medium","Low"))</f>
        <v>Low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f>Table1[[#This Row],[sales]]-Table1[[#This Row],[Discount Amount]]</f>
        <v>522.99180000000001</v>
      </c>
      <c r="H14073" s="2" t="str">
        <f>IF(Table1[[#This Row],[Net Sale]]&gt;=3000,"High",IF(Table1[[#This Row],[Net Sale]]&gt;=2000,"Medium","Low"))</f>
        <v>Low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f>Table1[[#This Row],[sales]]-Table1[[#This Row],[Discount Amount]]</f>
        <v>2023.8720000000001</v>
      </c>
      <c r="H14074" s="2" t="str">
        <f>IF(Table1[[#This Row],[Net Sale]]&gt;=3000,"High",IF(Table1[[#This Row],[Net Sale]]&gt;=2000,"Medium","Low"))</f>
        <v>Medium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f>Table1[[#This Row],[sales]]-Table1[[#This Row],[Discount Amount]]</f>
        <v>2636.5904</v>
      </c>
      <c r="H14075" s="2" t="str">
        <f>IF(Table1[[#This Row],[Net Sale]]&gt;=3000,"High",IF(Table1[[#This Row],[Net Sale]]&gt;=2000,"Medium","Low"))</f>
        <v>Medium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f>Table1[[#This Row],[sales]]-Table1[[#This Row],[Discount Amount]]</f>
        <v>1251.6855</v>
      </c>
      <c r="H14076" s="2" t="str">
        <f>IF(Table1[[#This Row],[Net Sale]]&gt;=3000,"High",IF(Table1[[#This Row],[Net Sale]]&gt;=2000,"Medium","Low"))</f>
        <v>Low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f>Table1[[#This Row],[sales]]-Table1[[#This Row],[Discount Amount]]</f>
        <v>91.866500000000002</v>
      </c>
      <c r="H14077" s="2" t="str">
        <f>IF(Table1[[#This Row],[Net Sale]]&gt;=3000,"High",IF(Table1[[#This Row],[Net Sale]]&gt;=2000,"Medium","Low"))</f>
        <v>Low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f>Table1[[#This Row],[sales]]-Table1[[#This Row],[Discount Amount]]</f>
        <v>1947.5315999999998</v>
      </c>
      <c r="H14078" s="2" t="str">
        <f>IF(Table1[[#This Row],[Net Sale]]&gt;=3000,"High",IF(Table1[[#This Row],[Net Sale]]&gt;=2000,"Medium","Low"))</f>
        <v>Low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f>Table1[[#This Row],[sales]]-Table1[[#This Row],[Discount Amount]]</f>
        <v>1208.1931999999999</v>
      </c>
      <c r="H14079" s="2" t="str">
        <f>IF(Table1[[#This Row],[Net Sale]]&gt;=3000,"High",IF(Table1[[#This Row],[Net Sale]]&gt;=2000,"Medium","Low"))</f>
        <v>Low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f>Table1[[#This Row],[sales]]-Table1[[#This Row],[Discount Amount]]</f>
        <v>1442.08</v>
      </c>
      <c r="H14080" s="2" t="str">
        <f>IF(Table1[[#This Row],[Net Sale]]&gt;=3000,"High",IF(Table1[[#This Row],[Net Sale]]&gt;=2000,"Medium","Low"))</f>
        <v>Low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f>Table1[[#This Row],[sales]]-Table1[[#This Row],[Discount Amount]]</f>
        <v>1653.184</v>
      </c>
      <c r="H14081" s="2" t="str">
        <f>IF(Table1[[#This Row],[Net Sale]]&gt;=3000,"High",IF(Table1[[#This Row],[Net Sale]]&gt;=2000,"Medium","Low"))</f>
        <v>Low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f>Table1[[#This Row],[sales]]-Table1[[#This Row],[Discount Amount]]</f>
        <v>1983.2231999999999</v>
      </c>
      <c r="H14082" s="2" t="str">
        <f>IF(Table1[[#This Row],[Net Sale]]&gt;=3000,"High",IF(Table1[[#This Row],[Net Sale]]&gt;=2000,"Medium","Low"))</f>
        <v>Low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f>Table1[[#This Row],[sales]]-Table1[[#This Row],[Discount Amount]]</f>
        <v>4723.4040000000005</v>
      </c>
      <c r="H14083" s="2" t="str">
        <f>IF(Table1[[#This Row],[Net Sale]]&gt;=3000,"High",IF(Table1[[#This Row],[Net Sale]]&gt;=2000,"Medium","Low"))</f>
        <v>High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f>Table1[[#This Row],[sales]]-Table1[[#This Row],[Discount Amount]]</f>
        <v>483.36</v>
      </c>
      <c r="H14084" s="2" t="str">
        <f>IF(Table1[[#This Row],[Net Sale]]&gt;=3000,"High",IF(Table1[[#This Row],[Net Sale]]&gt;=2000,"Medium","Low"))</f>
        <v>Low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f>Table1[[#This Row],[sales]]-Table1[[#This Row],[Discount Amount]]</f>
        <v>3294.2496000000001</v>
      </c>
      <c r="H14085" s="2" t="str">
        <f>IF(Table1[[#This Row],[Net Sale]]&gt;=3000,"High",IF(Table1[[#This Row],[Net Sale]]&gt;=2000,"Medium","Low"))</f>
        <v>High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f>Table1[[#This Row],[sales]]-Table1[[#This Row],[Discount Amount]]</f>
        <v>882.34540000000004</v>
      </c>
      <c r="H14086" s="2" t="str">
        <f>IF(Table1[[#This Row],[Net Sale]]&gt;=3000,"High",IF(Table1[[#This Row],[Net Sale]]&gt;=2000,"Medium","Low"))</f>
        <v>Low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f>Table1[[#This Row],[sales]]-Table1[[#This Row],[Discount Amount]]</f>
        <v>980.60350000000005</v>
      </c>
      <c r="H14087" s="2" t="str">
        <f>IF(Table1[[#This Row],[Net Sale]]&gt;=3000,"High",IF(Table1[[#This Row],[Net Sale]]&gt;=2000,"Medium","Low"))</f>
        <v>Low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f>Table1[[#This Row],[sales]]-Table1[[#This Row],[Discount Amount]]</f>
        <v>3172.3658999999998</v>
      </c>
      <c r="H14088" s="2" t="str">
        <f>IF(Table1[[#This Row],[Net Sale]]&gt;=3000,"High",IF(Table1[[#This Row],[Net Sale]]&gt;=2000,"Medium","Low"))</f>
        <v>High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f>Table1[[#This Row],[sales]]-Table1[[#This Row],[Discount Amount]]</f>
        <v>3707.28</v>
      </c>
      <c r="H14089" s="2" t="str">
        <f>IF(Table1[[#This Row],[Net Sale]]&gt;=3000,"High",IF(Table1[[#This Row],[Net Sale]]&gt;=2000,"Medium","Low"))</f>
        <v>High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f>Table1[[#This Row],[sales]]-Table1[[#This Row],[Discount Amount]]</f>
        <v>4010.7511999999997</v>
      </c>
      <c r="H14090" s="2" t="str">
        <f>IF(Table1[[#This Row],[Net Sale]]&gt;=3000,"High",IF(Table1[[#This Row],[Net Sale]]&gt;=2000,"Medium","Low"))</f>
        <v>High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f>Table1[[#This Row],[sales]]-Table1[[#This Row],[Discount Amount]]</f>
        <v>2010.9804000000001</v>
      </c>
      <c r="H14091" s="2" t="str">
        <f>IF(Table1[[#This Row],[Net Sale]]&gt;=3000,"High",IF(Table1[[#This Row],[Net Sale]]&gt;=2000,"Medium","Low"))</f>
        <v>Medium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f>Table1[[#This Row],[sales]]-Table1[[#This Row],[Discount Amount]]</f>
        <v>801.17280000000005</v>
      </c>
      <c r="H14092" s="2" t="str">
        <f>IF(Table1[[#This Row],[Net Sale]]&gt;=3000,"High",IF(Table1[[#This Row],[Net Sale]]&gt;=2000,"Medium","Low"))</f>
        <v>Low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f>Table1[[#This Row],[sales]]-Table1[[#This Row],[Discount Amount]]</f>
        <v>1035.8442</v>
      </c>
      <c r="H14093" s="2" t="str">
        <f>IF(Table1[[#This Row],[Net Sale]]&gt;=3000,"High",IF(Table1[[#This Row],[Net Sale]]&gt;=2000,"Medium","Low"))</f>
        <v>Low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f>Table1[[#This Row],[sales]]-Table1[[#This Row],[Discount Amount]]</f>
        <v>1915.405</v>
      </c>
      <c r="H14094" s="2" t="str">
        <f>IF(Table1[[#This Row],[Net Sale]]&gt;=3000,"High",IF(Table1[[#This Row],[Net Sale]]&gt;=2000,"Medium","Low"))</f>
        <v>Low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f>Table1[[#This Row],[sales]]-Table1[[#This Row],[Discount Amount]]</f>
        <v>2038.5023999999999</v>
      </c>
      <c r="H14095" s="2" t="str">
        <f>IF(Table1[[#This Row],[Net Sale]]&gt;=3000,"High",IF(Table1[[#This Row],[Net Sale]]&gt;=2000,"Medium","Low"))</f>
        <v>Medium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f>Table1[[#This Row],[sales]]-Table1[[#This Row],[Discount Amount]]</f>
        <v>1346.325</v>
      </c>
      <c r="H14096" s="2" t="str">
        <f>IF(Table1[[#This Row],[Net Sale]]&gt;=3000,"High",IF(Table1[[#This Row],[Net Sale]]&gt;=2000,"Medium","Low"))</f>
        <v>Low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f>Table1[[#This Row],[sales]]-Table1[[#This Row],[Discount Amount]]</f>
        <v>1664.1005999999998</v>
      </c>
      <c r="H14097" s="2" t="str">
        <f>IF(Table1[[#This Row],[Net Sale]]&gt;=3000,"High",IF(Table1[[#This Row],[Net Sale]]&gt;=2000,"Medium","Low"))</f>
        <v>Low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f>Table1[[#This Row],[sales]]-Table1[[#This Row],[Discount Amount]]</f>
        <v>3574.701</v>
      </c>
      <c r="H14098" s="2" t="str">
        <f>IF(Table1[[#This Row],[Net Sale]]&gt;=3000,"High",IF(Table1[[#This Row],[Net Sale]]&gt;=2000,"Medium","Low"))</f>
        <v>High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f>Table1[[#This Row],[sales]]-Table1[[#This Row],[Discount Amount]]</f>
        <v>2167.3908000000001</v>
      </c>
      <c r="H14099" s="2" t="str">
        <f>IF(Table1[[#This Row],[Net Sale]]&gt;=3000,"High",IF(Table1[[#This Row],[Net Sale]]&gt;=2000,"Medium","Low"))</f>
        <v>Medium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f>Table1[[#This Row],[sales]]-Table1[[#This Row],[Discount Amount]]</f>
        <v>2308.42</v>
      </c>
      <c r="H14100" s="2" t="str">
        <f>IF(Table1[[#This Row],[Net Sale]]&gt;=3000,"High",IF(Table1[[#This Row],[Net Sale]]&gt;=2000,"Medium","Low"))</f>
        <v>Medium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f>Table1[[#This Row],[sales]]-Table1[[#This Row],[Discount Amount]]</f>
        <v>2452.355</v>
      </c>
      <c r="H14101" s="2" t="str">
        <f>IF(Table1[[#This Row],[Net Sale]]&gt;=3000,"High",IF(Table1[[#This Row],[Net Sale]]&gt;=2000,"Medium","Low"))</f>
        <v>Medium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f>Table1[[#This Row],[sales]]-Table1[[#This Row],[Discount Amount]]</f>
        <v>3875.0432999999998</v>
      </c>
      <c r="H14102" s="2" t="str">
        <f>IF(Table1[[#This Row],[Net Sale]]&gt;=3000,"High",IF(Table1[[#This Row],[Net Sale]]&gt;=2000,"Medium","Low"))</f>
        <v>High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f>Table1[[#This Row],[sales]]-Table1[[#This Row],[Discount Amount]]</f>
        <v>94.002100000000013</v>
      </c>
      <c r="H14103" s="2" t="str">
        <f>IF(Table1[[#This Row],[Net Sale]]&gt;=3000,"High",IF(Table1[[#This Row],[Net Sale]]&gt;=2000,"Medium","Low"))</f>
        <v>Low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f>Table1[[#This Row],[sales]]-Table1[[#This Row],[Discount Amount]]</f>
        <v>422.89000000000004</v>
      </c>
      <c r="H14104" s="2" t="str">
        <f>IF(Table1[[#This Row],[Net Sale]]&gt;=3000,"High",IF(Table1[[#This Row],[Net Sale]]&gt;=2000,"Medium","Low"))</f>
        <v>Low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f>Table1[[#This Row],[sales]]-Table1[[#This Row],[Discount Amount]]</f>
        <v>2054.5484999999999</v>
      </c>
      <c r="H14105" s="2" t="str">
        <f>IF(Table1[[#This Row],[Net Sale]]&gt;=3000,"High",IF(Table1[[#This Row],[Net Sale]]&gt;=2000,"Medium","Low"))</f>
        <v>Medium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f>Table1[[#This Row],[sales]]-Table1[[#This Row],[Discount Amount]]</f>
        <v>1542.5630000000001</v>
      </c>
      <c r="H14106" s="2" t="str">
        <f>IF(Table1[[#This Row],[Net Sale]]&gt;=3000,"High",IF(Table1[[#This Row],[Net Sale]]&gt;=2000,"Medium","Low"))</f>
        <v>Low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f>Table1[[#This Row],[sales]]-Table1[[#This Row],[Discount Amount]]</f>
        <v>2326.4778000000001</v>
      </c>
      <c r="H14107" s="2" t="str">
        <f>IF(Table1[[#This Row],[Net Sale]]&gt;=3000,"High",IF(Table1[[#This Row],[Net Sale]]&gt;=2000,"Medium","Low"))</f>
        <v>Medium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f>Table1[[#This Row],[sales]]-Table1[[#This Row],[Discount Amount]]</f>
        <v>3501.3186000000001</v>
      </c>
      <c r="H14108" s="2" t="str">
        <f>IF(Table1[[#This Row],[Net Sale]]&gt;=3000,"High",IF(Table1[[#This Row],[Net Sale]]&gt;=2000,"Medium","Low"))</f>
        <v>High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f>Table1[[#This Row],[sales]]-Table1[[#This Row],[Discount Amount]]</f>
        <v>1087.3115</v>
      </c>
      <c r="H14109" s="2" t="str">
        <f>IF(Table1[[#This Row],[Net Sale]]&gt;=3000,"High",IF(Table1[[#This Row],[Net Sale]]&gt;=2000,"Medium","Low"))</f>
        <v>Low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f>Table1[[#This Row],[sales]]-Table1[[#This Row],[Discount Amount]]</f>
        <v>2380.8620000000001</v>
      </c>
      <c r="H14110" s="2" t="str">
        <f>IF(Table1[[#This Row],[Net Sale]]&gt;=3000,"High",IF(Table1[[#This Row],[Net Sale]]&gt;=2000,"Medium","Low"))</f>
        <v>Medium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f>Table1[[#This Row],[sales]]-Table1[[#This Row],[Discount Amount]]</f>
        <v>2532.8084999999996</v>
      </c>
      <c r="H14111" s="2" t="str">
        <f>IF(Table1[[#This Row],[Net Sale]]&gt;=3000,"High",IF(Table1[[#This Row],[Net Sale]]&gt;=2000,"Medium","Low"))</f>
        <v>Medium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f>Table1[[#This Row],[sales]]-Table1[[#This Row],[Discount Amount]]</f>
        <v>1818.576</v>
      </c>
      <c r="H14112" s="2" t="str">
        <f>IF(Table1[[#This Row],[Net Sale]]&gt;=3000,"High",IF(Table1[[#This Row],[Net Sale]]&gt;=2000,"Medium","Low"))</f>
        <v>Low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f>Table1[[#This Row],[sales]]-Table1[[#This Row],[Discount Amount]]</f>
        <v>3441.0414000000001</v>
      </c>
      <c r="H14113" s="2" t="str">
        <f>IF(Table1[[#This Row],[Net Sale]]&gt;=3000,"High",IF(Table1[[#This Row],[Net Sale]]&gt;=2000,"Medium","Low"))</f>
        <v>High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f>Table1[[#This Row],[sales]]-Table1[[#This Row],[Discount Amount]]</f>
        <v>2237.1414</v>
      </c>
      <c r="H14114" s="2" t="str">
        <f>IF(Table1[[#This Row],[Net Sale]]&gt;=3000,"High",IF(Table1[[#This Row],[Net Sale]]&gt;=2000,"Medium","Low"))</f>
        <v>Medium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f>Table1[[#This Row],[sales]]-Table1[[#This Row],[Discount Amount]]</f>
        <v>3180.7610999999997</v>
      </c>
      <c r="H14115" s="2" t="str">
        <f>IF(Table1[[#This Row],[Net Sale]]&gt;=3000,"High",IF(Table1[[#This Row],[Net Sale]]&gt;=2000,"Medium","Low"))</f>
        <v>High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f>Table1[[#This Row],[sales]]-Table1[[#This Row],[Discount Amount]]</f>
        <v>202.52</v>
      </c>
      <c r="H14116" s="2" t="str">
        <f>IF(Table1[[#This Row],[Net Sale]]&gt;=3000,"High",IF(Table1[[#This Row],[Net Sale]]&gt;=2000,"Medium","Low"))</f>
        <v>Low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f>Table1[[#This Row],[sales]]-Table1[[#This Row],[Discount Amount]]</f>
        <v>2079.567</v>
      </c>
      <c r="H14117" s="2" t="str">
        <f>IF(Table1[[#This Row],[Net Sale]]&gt;=3000,"High",IF(Table1[[#This Row],[Net Sale]]&gt;=2000,"Medium","Low"))</f>
        <v>Medium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f>Table1[[#This Row],[sales]]-Table1[[#This Row],[Discount Amount]]</f>
        <v>802.47990000000004</v>
      </c>
      <c r="H14118" s="2" t="str">
        <f>IF(Table1[[#This Row],[Net Sale]]&gt;=3000,"High",IF(Table1[[#This Row],[Net Sale]]&gt;=2000,"Medium","Low"))</f>
        <v>Low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f>Table1[[#This Row],[sales]]-Table1[[#This Row],[Discount Amount]]</f>
        <v>1510.2839999999999</v>
      </c>
      <c r="H14119" s="2" t="str">
        <f>IF(Table1[[#This Row],[Net Sale]]&gt;=3000,"High",IF(Table1[[#This Row],[Net Sale]]&gt;=2000,"Medium","Low"))</f>
        <v>Low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f>Table1[[#This Row],[sales]]-Table1[[#This Row],[Discount Amount]]</f>
        <v>1104.7004999999999</v>
      </c>
      <c r="H14120" s="2" t="str">
        <f>IF(Table1[[#This Row],[Net Sale]]&gt;=3000,"High",IF(Table1[[#This Row],[Net Sale]]&gt;=2000,"Medium","Low"))</f>
        <v>Low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f>Table1[[#This Row],[sales]]-Table1[[#This Row],[Discount Amount]]</f>
        <v>2799.837</v>
      </c>
      <c r="H14121" s="2" t="str">
        <f>IF(Table1[[#This Row],[Net Sale]]&gt;=3000,"High",IF(Table1[[#This Row],[Net Sale]]&gt;=2000,"Medium","Low"))</f>
        <v>Medium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f>Table1[[#This Row],[sales]]-Table1[[#This Row],[Discount Amount]]</f>
        <v>806.14800000000002</v>
      </c>
      <c r="H14122" s="2" t="str">
        <f>IF(Table1[[#This Row],[Net Sale]]&gt;=3000,"High",IF(Table1[[#This Row],[Net Sale]]&gt;=2000,"Medium","Low"))</f>
        <v>Low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f>Table1[[#This Row],[sales]]-Table1[[#This Row],[Discount Amount]]</f>
        <v>407.29340000000002</v>
      </c>
      <c r="H14123" s="2" t="str">
        <f>IF(Table1[[#This Row],[Net Sale]]&gt;=3000,"High",IF(Table1[[#This Row],[Net Sale]]&gt;=2000,"Medium","Low"))</f>
        <v>Low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f>Table1[[#This Row],[sales]]-Table1[[#This Row],[Discount Amount]]</f>
        <v>716.25400000000002</v>
      </c>
      <c r="H14124" s="2" t="str">
        <f>IF(Table1[[#This Row],[Net Sale]]&gt;=3000,"High",IF(Table1[[#This Row],[Net Sale]]&gt;=2000,"Medium","Low"))</f>
        <v>Low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f>Table1[[#This Row],[sales]]-Table1[[#This Row],[Discount Amount]]</f>
        <v>3653.9661999999998</v>
      </c>
      <c r="H14125" s="2" t="str">
        <f>IF(Table1[[#This Row],[Net Sale]]&gt;=3000,"High",IF(Table1[[#This Row],[Net Sale]]&gt;=2000,"Medium","Low"))</f>
        <v>High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f>Table1[[#This Row],[sales]]-Table1[[#This Row],[Discount Amount]]</f>
        <v>134.8032</v>
      </c>
      <c r="H14126" s="2" t="str">
        <f>IF(Table1[[#This Row],[Net Sale]]&gt;=3000,"High",IF(Table1[[#This Row],[Net Sale]]&gt;=2000,"Medium","Low"))</f>
        <v>Low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f>Table1[[#This Row],[sales]]-Table1[[#This Row],[Discount Amount]]</f>
        <v>2315.2058999999999</v>
      </c>
      <c r="H14127" s="2" t="str">
        <f>IF(Table1[[#This Row],[Net Sale]]&gt;=3000,"High",IF(Table1[[#This Row],[Net Sale]]&gt;=2000,"Medium","Low"))</f>
        <v>Medium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f>Table1[[#This Row],[sales]]-Table1[[#This Row],[Discount Amount]]</f>
        <v>244.9785</v>
      </c>
      <c r="H14128" s="2" t="str">
        <f>IF(Table1[[#This Row],[Net Sale]]&gt;=3000,"High",IF(Table1[[#This Row],[Net Sale]]&gt;=2000,"Medium","Low"))</f>
        <v>Low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f>Table1[[#This Row],[sales]]-Table1[[#This Row],[Discount Amount]]</f>
        <v>2610.087</v>
      </c>
      <c r="H14129" s="2" t="str">
        <f>IF(Table1[[#This Row],[Net Sale]]&gt;=3000,"High",IF(Table1[[#This Row],[Net Sale]]&gt;=2000,"Medium","Low"))</f>
        <v>Medium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f>Table1[[#This Row],[sales]]-Table1[[#This Row],[Discount Amount]]</f>
        <v>3267.9695999999999</v>
      </c>
      <c r="H14130" s="2" t="str">
        <f>IF(Table1[[#This Row],[Net Sale]]&gt;=3000,"High",IF(Table1[[#This Row],[Net Sale]]&gt;=2000,"Medium","Low"))</f>
        <v>High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f>Table1[[#This Row],[sales]]-Table1[[#This Row],[Discount Amount]]</f>
        <v>825.61419999999998</v>
      </c>
      <c r="H14131" s="2" t="str">
        <f>IF(Table1[[#This Row],[Net Sale]]&gt;=3000,"High",IF(Table1[[#This Row],[Net Sale]]&gt;=2000,"Medium","Low"))</f>
        <v>Low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f>Table1[[#This Row],[sales]]-Table1[[#This Row],[Discount Amount]]</f>
        <v>742.09800000000007</v>
      </c>
      <c r="H14132" s="2" t="str">
        <f>IF(Table1[[#This Row],[Net Sale]]&gt;=3000,"High",IF(Table1[[#This Row],[Net Sale]]&gt;=2000,"Medium","Low"))</f>
        <v>Low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f>Table1[[#This Row],[sales]]-Table1[[#This Row],[Discount Amount]]</f>
        <v>1031.5396000000001</v>
      </c>
      <c r="H14133" s="2" t="str">
        <f>IF(Table1[[#This Row],[Net Sale]]&gt;=3000,"High",IF(Table1[[#This Row],[Net Sale]]&gt;=2000,"Medium","Low"))</f>
        <v>Low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f>Table1[[#This Row],[sales]]-Table1[[#This Row],[Discount Amount]]</f>
        <v>1975.7416000000001</v>
      </c>
      <c r="H14134" s="2" t="str">
        <f>IF(Table1[[#This Row],[Net Sale]]&gt;=3000,"High",IF(Table1[[#This Row],[Net Sale]]&gt;=2000,"Medium","Low"))</f>
        <v>Low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f>Table1[[#This Row],[sales]]-Table1[[#This Row],[Discount Amount]]</f>
        <v>1240.758</v>
      </c>
      <c r="H14135" s="2" t="str">
        <f>IF(Table1[[#This Row],[Net Sale]]&gt;=3000,"High",IF(Table1[[#This Row],[Net Sale]]&gt;=2000,"Medium","Low"))</f>
        <v>Low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f>Table1[[#This Row],[sales]]-Table1[[#This Row],[Discount Amount]]</f>
        <v>2405.1498000000001</v>
      </c>
      <c r="H14136" s="2" t="str">
        <f>IF(Table1[[#This Row],[Net Sale]]&gt;=3000,"High",IF(Table1[[#This Row],[Net Sale]]&gt;=2000,"Medium","Low"))</f>
        <v>Medium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f>Table1[[#This Row],[sales]]-Table1[[#This Row],[Discount Amount]]</f>
        <v>546.39359999999999</v>
      </c>
      <c r="H14137" s="2" t="str">
        <f>IF(Table1[[#This Row],[Net Sale]]&gt;=3000,"High",IF(Table1[[#This Row],[Net Sale]]&gt;=2000,"Medium","Low"))</f>
        <v>Low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f>Table1[[#This Row],[sales]]-Table1[[#This Row],[Discount Amount]]</f>
        <v>1769.895</v>
      </c>
      <c r="H14138" s="2" t="str">
        <f>IF(Table1[[#This Row],[Net Sale]]&gt;=3000,"High",IF(Table1[[#This Row],[Net Sale]]&gt;=2000,"Medium","Low"))</f>
        <v>Low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f>Table1[[#This Row],[sales]]-Table1[[#This Row],[Discount Amount]]</f>
        <v>2528.9360000000001</v>
      </c>
      <c r="H14139" s="2" t="str">
        <f>IF(Table1[[#This Row],[Net Sale]]&gt;=3000,"High",IF(Table1[[#This Row],[Net Sale]]&gt;=2000,"Medium","Low"))</f>
        <v>Medium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f>Table1[[#This Row],[sales]]-Table1[[#This Row],[Discount Amount]]</f>
        <v>248.5505</v>
      </c>
      <c r="H14140" s="2" t="str">
        <f>IF(Table1[[#This Row],[Net Sale]]&gt;=3000,"High",IF(Table1[[#This Row],[Net Sale]]&gt;=2000,"Medium","Low"))</f>
        <v>Low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f>Table1[[#This Row],[sales]]-Table1[[#This Row],[Discount Amount]]</f>
        <v>2948.8104000000003</v>
      </c>
      <c r="H14141" s="2" t="str">
        <f>IF(Table1[[#This Row],[Net Sale]]&gt;=3000,"High",IF(Table1[[#This Row],[Net Sale]]&gt;=2000,"Medium","Low"))</f>
        <v>Medium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f>Table1[[#This Row],[sales]]-Table1[[#This Row],[Discount Amount]]</f>
        <v>3379.2767999999996</v>
      </c>
      <c r="H14142" s="2" t="str">
        <f>IF(Table1[[#This Row],[Net Sale]]&gt;=3000,"High",IF(Table1[[#This Row],[Net Sale]]&gt;=2000,"Medium","Low"))</f>
        <v>High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f>Table1[[#This Row],[sales]]-Table1[[#This Row],[Discount Amount]]</f>
        <v>859.67160000000013</v>
      </c>
      <c r="H14143" s="2" t="str">
        <f>IF(Table1[[#This Row],[Net Sale]]&gt;=3000,"High",IF(Table1[[#This Row],[Net Sale]]&gt;=2000,"Medium","Low"))</f>
        <v>Low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f>Table1[[#This Row],[sales]]-Table1[[#This Row],[Discount Amount]]</f>
        <v>3171.6125999999999</v>
      </c>
      <c r="H14144" s="2" t="str">
        <f>IF(Table1[[#This Row],[Net Sale]]&gt;=3000,"High",IF(Table1[[#This Row],[Net Sale]]&gt;=2000,"Medium","Low"))</f>
        <v>High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f>Table1[[#This Row],[sales]]-Table1[[#This Row],[Discount Amount]]</f>
        <v>834.35490000000004</v>
      </c>
      <c r="H14145" s="2" t="str">
        <f>IF(Table1[[#This Row],[Net Sale]]&gt;=3000,"High",IF(Table1[[#This Row],[Net Sale]]&gt;=2000,"Medium","Low"))</f>
        <v>Low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f>Table1[[#This Row],[sales]]-Table1[[#This Row],[Discount Amount]]</f>
        <v>2357.0055000000002</v>
      </c>
      <c r="H14146" s="2" t="str">
        <f>IF(Table1[[#This Row],[Net Sale]]&gt;=3000,"High",IF(Table1[[#This Row],[Net Sale]]&gt;=2000,"Medium","Low"))</f>
        <v>Medium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f>Table1[[#This Row],[sales]]-Table1[[#This Row],[Discount Amount]]</f>
        <v>945.60480000000007</v>
      </c>
      <c r="H14147" s="2" t="str">
        <f>IF(Table1[[#This Row],[Net Sale]]&gt;=3000,"High",IF(Table1[[#This Row],[Net Sale]]&gt;=2000,"Medium","Low"))</f>
        <v>Low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f>Table1[[#This Row],[sales]]-Table1[[#This Row],[Discount Amount]]</f>
        <v>3373.8743999999997</v>
      </c>
      <c r="H14148" s="2" t="str">
        <f>IF(Table1[[#This Row],[Net Sale]]&gt;=3000,"High",IF(Table1[[#This Row],[Net Sale]]&gt;=2000,"Medium","Low"))</f>
        <v>High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f>Table1[[#This Row],[sales]]-Table1[[#This Row],[Discount Amount]]</f>
        <v>1620.7469999999998</v>
      </c>
      <c r="H14149" s="2" t="str">
        <f>IF(Table1[[#This Row],[Net Sale]]&gt;=3000,"High",IF(Table1[[#This Row],[Net Sale]]&gt;=2000,"Medium","Low"))</f>
        <v>Low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f>Table1[[#This Row],[sales]]-Table1[[#This Row],[Discount Amount]]</f>
        <v>3577.7868000000003</v>
      </c>
      <c r="H14150" s="2" t="str">
        <f>IF(Table1[[#This Row],[Net Sale]]&gt;=3000,"High",IF(Table1[[#This Row],[Net Sale]]&gt;=2000,"Medium","Low"))</f>
        <v>High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f>Table1[[#This Row],[sales]]-Table1[[#This Row],[Discount Amount]]</f>
        <v>3198.9029999999998</v>
      </c>
      <c r="H14151" s="2" t="str">
        <f>IF(Table1[[#This Row],[Net Sale]]&gt;=3000,"High",IF(Table1[[#This Row],[Net Sale]]&gt;=2000,"Medium","Low"))</f>
        <v>High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f>Table1[[#This Row],[sales]]-Table1[[#This Row],[Discount Amount]]</f>
        <v>764.63279999999997</v>
      </c>
      <c r="H14152" s="2" t="str">
        <f>IF(Table1[[#This Row],[Net Sale]]&gt;=3000,"High",IF(Table1[[#This Row],[Net Sale]]&gt;=2000,"Medium","Low"))</f>
        <v>Low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f>Table1[[#This Row],[sales]]-Table1[[#This Row],[Discount Amount]]</f>
        <v>799.5444</v>
      </c>
      <c r="H14153" s="2" t="str">
        <f>IF(Table1[[#This Row],[Net Sale]]&gt;=3000,"High",IF(Table1[[#This Row],[Net Sale]]&gt;=2000,"Medium","Low"))</f>
        <v>Low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f>Table1[[#This Row],[sales]]-Table1[[#This Row],[Discount Amount]]</f>
        <v>3175.4511000000002</v>
      </c>
      <c r="H14154" s="2" t="str">
        <f>IF(Table1[[#This Row],[Net Sale]]&gt;=3000,"High",IF(Table1[[#This Row],[Net Sale]]&gt;=2000,"Medium","Low"))</f>
        <v>High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f>Table1[[#This Row],[sales]]-Table1[[#This Row],[Discount Amount]]</f>
        <v>1911.8654999999999</v>
      </c>
      <c r="H14155" s="2" t="str">
        <f>IF(Table1[[#This Row],[Net Sale]]&gt;=3000,"High",IF(Table1[[#This Row],[Net Sale]]&gt;=2000,"Medium","Low"))</f>
        <v>Low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f>Table1[[#This Row],[sales]]-Table1[[#This Row],[Discount Amount]]</f>
        <v>3564.0225</v>
      </c>
      <c r="H14156" s="2" t="str">
        <f>IF(Table1[[#This Row],[Net Sale]]&gt;=3000,"High",IF(Table1[[#This Row],[Net Sale]]&gt;=2000,"Medium","Low"))</f>
        <v>High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f>Table1[[#This Row],[sales]]-Table1[[#This Row],[Discount Amount]]</f>
        <v>2501.8384999999998</v>
      </c>
      <c r="H14157" s="2" t="str">
        <f>IF(Table1[[#This Row],[Net Sale]]&gt;=3000,"High",IF(Table1[[#This Row],[Net Sale]]&gt;=2000,"Medium","Low"))</f>
        <v>Medium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f>Table1[[#This Row],[sales]]-Table1[[#This Row],[Discount Amount]]</f>
        <v>2903.3897999999999</v>
      </c>
      <c r="H14158" s="2" t="str">
        <f>IF(Table1[[#This Row],[Net Sale]]&gt;=3000,"High",IF(Table1[[#This Row],[Net Sale]]&gt;=2000,"Medium","Low"))</f>
        <v>Medium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f>Table1[[#This Row],[sales]]-Table1[[#This Row],[Discount Amount]]</f>
        <v>2501.7832000000003</v>
      </c>
      <c r="H14159" s="2" t="str">
        <f>IF(Table1[[#This Row],[Net Sale]]&gt;=3000,"High",IF(Table1[[#This Row],[Net Sale]]&gt;=2000,"Medium","Low"))</f>
        <v>Medium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f>Table1[[#This Row],[sales]]-Table1[[#This Row],[Discount Amount]]</f>
        <v>738.73799999999994</v>
      </c>
      <c r="H14160" s="2" t="str">
        <f>IF(Table1[[#This Row],[Net Sale]]&gt;=3000,"High",IF(Table1[[#This Row],[Net Sale]]&gt;=2000,"Medium","Low"))</f>
        <v>Low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f>Table1[[#This Row],[sales]]-Table1[[#This Row],[Discount Amount]]</f>
        <v>3008.1296000000002</v>
      </c>
      <c r="H14161" s="2" t="str">
        <f>IF(Table1[[#This Row],[Net Sale]]&gt;=3000,"High",IF(Table1[[#This Row],[Net Sale]]&gt;=2000,"Medium","Low"))</f>
        <v>High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f>Table1[[#This Row],[sales]]-Table1[[#This Row],[Discount Amount]]</f>
        <v>381.36040000000003</v>
      </c>
      <c r="H14162" s="2" t="str">
        <f>IF(Table1[[#This Row],[Net Sale]]&gt;=3000,"High",IF(Table1[[#This Row],[Net Sale]]&gt;=2000,"Medium","Low"))</f>
        <v>Low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f>Table1[[#This Row],[sales]]-Table1[[#This Row],[Discount Amount]]</f>
        <v>1531.7760000000001</v>
      </c>
      <c r="H14163" s="2" t="str">
        <f>IF(Table1[[#This Row],[Net Sale]]&gt;=3000,"High",IF(Table1[[#This Row],[Net Sale]]&gt;=2000,"Medium","Low"))</f>
        <v>Low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f>Table1[[#This Row],[sales]]-Table1[[#This Row],[Discount Amount]]</f>
        <v>915.29899999999998</v>
      </c>
      <c r="H14164" s="2" t="str">
        <f>IF(Table1[[#This Row],[Net Sale]]&gt;=3000,"High",IF(Table1[[#This Row],[Net Sale]]&gt;=2000,"Medium","Low"))</f>
        <v>Low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f>Table1[[#This Row],[sales]]-Table1[[#This Row],[Discount Amount]]</f>
        <v>2542.0390000000002</v>
      </c>
      <c r="H14165" s="2" t="str">
        <f>IF(Table1[[#This Row],[Net Sale]]&gt;=3000,"High",IF(Table1[[#This Row],[Net Sale]]&gt;=2000,"Medium","Low"))</f>
        <v>Medium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f>Table1[[#This Row],[sales]]-Table1[[#This Row],[Discount Amount]]</f>
        <v>447.98820000000001</v>
      </c>
      <c r="H14166" s="2" t="str">
        <f>IF(Table1[[#This Row],[Net Sale]]&gt;=3000,"High",IF(Table1[[#This Row],[Net Sale]]&gt;=2000,"Medium","Low"))</f>
        <v>Low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f>Table1[[#This Row],[sales]]-Table1[[#This Row],[Discount Amount]]</f>
        <v>3346.2974999999997</v>
      </c>
      <c r="H14167" s="2" t="str">
        <f>IF(Table1[[#This Row],[Net Sale]]&gt;=3000,"High",IF(Table1[[#This Row],[Net Sale]]&gt;=2000,"Medium","Low"))</f>
        <v>High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f>Table1[[#This Row],[sales]]-Table1[[#This Row],[Discount Amount]]</f>
        <v>2266.4341000000004</v>
      </c>
      <c r="H14168" s="2" t="str">
        <f>IF(Table1[[#This Row],[Net Sale]]&gt;=3000,"High",IF(Table1[[#This Row],[Net Sale]]&gt;=2000,"Medium","Low"))</f>
        <v>Medium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f>Table1[[#This Row],[sales]]-Table1[[#This Row],[Discount Amount]]</f>
        <v>282.82900000000001</v>
      </c>
      <c r="H14169" s="2" t="str">
        <f>IF(Table1[[#This Row],[Net Sale]]&gt;=3000,"High",IF(Table1[[#This Row],[Net Sale]]&gt;=2000,"Medium","Low"))</f>
        <v>Low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f>Table1[[#This Row],[sales]]-Table1[[#This Row],[Discount Amount]]</f>
        <v>3157.4469999999997</v>
      </c>
      <c r="H14170" s="2" t="str">
        <f>IF(Table1[[#This Row],[Net Sale]]&gt;=3000,"High",IF(Table1[[#This Row],[Net Sale]]&gt;=2000,"Medium","Low"))</f>
        <v>High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f>Table1[[#This Row],[sales]]-Table1[[#This Row],[Discount Amount]]</f>
        <v>576.48069999999996</v>
      </c>
      <c r="H14171" s="2" t="str">
        <f>IF(Table1[[#This Row],[Net Sale]]&gt;=3000,"High",IF(Table1[[#This Row],[Net Sale]]&gt;=2000,"Medium","Low"))</f>
        <v>Low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f>Table1[[#This Row],[sales]]-Table1[[#This Row],[Discount Amount]]</f>
        <v>731.56560000000002</v>
      </c>
      <c r="H14172" s="2" t="str">
        <f>IF(Table1[[#This Row],[Net Sale]]&gt;=3000,"High",IF(Table1[[#This Row],[Net Sale]]&gt;=2000,"Medium","Low"))</f>
        <v>Low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f>Table1[[#This Row],[sales]]-Table1[[#This Row],[Discount Amount]]</f>
        <v>2290.6419000000001</v>
      </c>
      <c r="H14173" s="2" t="str">
        <f>IF(Table1[[#This Row],[Net Sale]]&gt;=3000,"High",IF(Table1[[#This Row],[Net Sale]]&gt;=2000,"Medium","Low"))</f>
        <v>Medium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f>Table1[[#This Row],[sales]]-Table1[[#This Row],[Discount Amount]]</f>
        <v>463.42259999999999</v>
      </c>
      <c r="H14174" s="2" t="str">
        <f>IF(Table1[[#This Row],[Net Sale]]&gt;=3000,"High",IF(Table1[[#This Row],[Net Sale]]&gt;=2000,"Medium","Low"))</f>
        <v>Low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f>Table1[[#This Row],[sales]]-Table1[[#This Row],[Discount Amount]]</f>
        <v>1067.7239999999999</v>
      </c>
      <c r="H14175" s="2" t="str">
        <f>IF(Table1[[#This Row],[Net Sale]]&gt;=3000,"High",IF(Table1[[#This Row],[Net Sale]]&gt;=2000,"Medium","Low"))</f>
        <v>Low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f>Table1[[#This Row],[sales]]-Table1[[#This Row],[Discount Amount]]</f>
        <v>1196.0896000000002</v>
      </c>
      <c r="H14176" s="2" t="str">
        <f>IF(Table1[[#This Row],[Net Sale]]&gt;=3000,"High",IF(Table1[[#This Row],[Net Sale]]&gt;=2000,"Medium","Low"))</f>
        <v>Low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f>Table1[[#This Row],[sales]]-Table1[[#This Row],[Discount Amount]]</f>
        <v>2268.6988000000001</v>
      </c>
      <c r="H14177" s="2" t="str">
        <f>IF(Table1[[#This Row],[Net Sale]]&gt;=3000,"High",IF(Table1[[#This Row],[Net Sale]]&gt;=2000,"Medium","Low"))</f>
        <v>Medium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f>Table1[[#This Row],[sales]]-Table1[[#This Row],[Discount Amount]]</f>
        <v>2263.2819</v>
      </c>
      <c r="H14178" s="2" t="str">
        <f>IF(Table1[[#This Row],[Net Sale]]&gt;=3000,"High",IF(Table1[[#This Row],[Net Sale]]&gt;=2000,"Medium","Low"))</f>
        <v>Medium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f>Table1[[#This Row],[sales]]-Table1[[#This Row],[Discount Amount]]</f>
        <v>910.92520000000002</v>
      </c>
      <c r="H14179" s="2" t="str">
        <f>IF(Table1[[#This Row],[Net Sale]]&gt;=3000,"High",IF(Table1[[#This Row],[Net Sale]]&gt;=2000,"Medium","Low"))</f>
        <v>Low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f>Table1[[#This Row],[sales]]-Table1[[#This Row],[Discount Amount]]</f>
        <v>1097.2565999999999</v>
      </c>
      <c r="H14180" s="2" t="str">
        <f>IF(Table1[[#This Row],[Net Sale]]&gt;=3000,"High",IF(Table1[[#This Row],[Net Sale]]&gt;=2000,"Medium","Low"))</f>
        <v>Low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f>Table1[[#This Row],[sales]]-Table1[[#This Row],[Discount Amount]]</f>
        <v>842.99720000000002</v>
      </c>
      <c r="H14181" s="2" t="str">
        <f>IF(Table1[[#This Row],[Net Sale]]&gt;=3000,"High",IF(Table1[[#This Row],[Net Sale]]&gt;=2000,"Medium","Low"))</f>
        <v>Low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f>Table1[[#This Row],[sales]]-Table1[[#This Row],[Discount Amount]]</f>
        <v>1575.92</v>
      </c>
      <c r="H14182" s="2" t="str">
        <f>IF(Table1[[#This Row],[Net Sale]]&gt;=3000,"High",IF(Table1[[#This Row],[Net Sale]]&gt;=2000,"Medium","Low"))</f>
        <v>Low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f>Table1[[#This Row],[sales]]-Table1[[#This Row],[Discount Amount]]</f>
        <v>2014.2874000000002</v>
      </c>
      <c r="H14183" s="2" t="str">
        <f>IF(Table1[[#This Row],[Net Sale]]&gt;=3000,"High",IF(Table1[[#This Row],[Net Sale]]&gt;=2000,"Medium","Low"))</f>
        <v>Medium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f>Table1[[#This Row],[sales]]-Table1[[#This Row],[Discount Amount]]</f>
        <v>129.38639999999998</v>
      </c>
      <c r="H14184" s="2" t="str">
        <f>IF(Table1[[#This Row],[Net Sale]]&gt;=3000,"High",IF(Table1[[#This Row],[Net Sale]]&gt;=2000,"Medium","Low"))</f>
        <v>Low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f>Table1[[#This Row],[sales]]-Table1[[#This Row],[Discount Amount]]</f>
        <v>2942.5950000000003</v>
      </c>
      <c r="H14185" s="2" t="str">
        <f>IF(Table1[[#This Row],[Net Sale]]&gt;=3000,"High",IF(Table1[[#This Row],[Net Sale]]&gt;=2000,"Medium","Low"))</f>
        <v>Medium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f>Table1[[#This Row],[sales]]-Table1[[#This Row],[Discount Amount]]</f>
        <v>4408.8644999999997</v>
      </c>
      <c r="H14186" s="2" t="str">
        <f>IF(Table1[[#This Row],[Net Sale]]&gt;=3000,"High",IF(Table1[[#This Row],[Net Sale]]&gt;=2000,"Medium","Low"))</f>
        <v>High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f>Table1[[#This Row],[sales]]-Table1[[#This Row],[Discount Amount]]</f>
        <v>4190.9174999999996</v>
      </c>
      <c r="H14187" s="2" t="str">
        <f>IF(Table1[[#This Row],[Net Sale]]&gt;=3000,"High",IF(Table1[[#This Row],[Net Sale]]&gt;=2000,"Medium","Low"))</f>
        <v>High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f>Table1[[#This Row],[sales]]-Table1[[#This Row],[Discount Amount]]</f>
        <v>234.226</v>
      </c>
      <c r="H14188" s="2" t="str">
        <f>IF(Table1[[#This Row],[Net Sale]]&gt;=3000,"High",IF(Table1[[#This Row],[Net Sale]]&gt;=2000,"Medium","Low"))</f>
        <v>Low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f>Table1[[#This Row],[sales]]-Table1[[#This Row],[Discount Amount]]</f>
        <v>2322.9609</v>
      </c>
      <c r="H14189" s="2" t="str">
        <f>IF(Table1[[#This Row],[Net Sale]]&gt;=3000,"High",IF(Table1[[#This Row],[Net Sale]]&gt;=2000,"Medium","Low"))</f>
        <v>Medium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f>Table1[[#This Row],[sales]]-Table1[[#This Row],[Discount Amount]]</f>
        <v>3557.1950999999999</v>
      </c>
      <c r="H14190" s="2" t="str">
        <f>IF(Table1[[#This Row],[Net Sale]]&gt;=3000,"High",IF(Table1[[#This Row],[Net Sale]]&gt;=2000,"Medium","Low"))</f>
        <v>High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f>Table1[[#This Row],[sales]]-Table1[[#This Row],[Discount Amount]]</f>
        <v>946.66480000000013</v>
      </c>
      <c r="H14191" s="2" t="str">
        <f>IF(Table1[[#This Row],[Net Sale]]&gt;=3000,"High",IF(Table1[[#This Row],[Net Sale]]&gt;=2000,"Medium","Low"))</f>
        <v>Low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f>Table1[[#This Row],[sales]]-Table1[[#This Row],[Discount Amount]]</f>
        <v>2652.3332</v>
      </c>
      <c r="H14192" s="2" t="str">
        <f>IF(Table1[[#This Row],[Net Sale]]&gt;=3000,"High",IF(Table1[[#This Row],[Net Sale]]&gt;=2000,"Medium","Low"))</f>
        <v>Medium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f>Table1[[#This Row],[sales]]-Table1[[#This Row],[Discount Amount]]</f>
        <v>4401.2529000000004</v>
      </c>
      <c r="H14193" s="2" t="str">
        <f>IF(Table1[[#This Row],[Net Sale]]&gt;=3000,"High",IF(Table1[[#This Row],[Net Sale]]&gt;=2000,"Medium","Low"))</f>
        <v>High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f>Table1[[#This Row],[sales]]-Table1[[#This Row],[Discount Amount]]</f>
        <v>794.35</v>
      </c>
      <c r="H14194" s="2" t="str">
        <f>IF(Table1[[#This Row],[Net Sale]]&gt;=3000,"High",IF(Table1[[#This Row],[Net Sale]]&gt;=2000,"Medium","Low"))</f>
        <v>Low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f>Table1[[#This Row],[sales]]-Table1[[#This Row],[Discount Amount]]</f>
        <v>1536.4618999999998</v>
      </c>
      <c r="H14195" s="2" t="str">
        <f>IF(Table1[[#This Row],[Net Sale]]&gt;=3000,"High",IF(Table1[[#This Row],[Net Sale]]&gt;=2000,"Medium","Low"))</f>
        <v>Low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f>Table1[[#This Row],[sales]]-Table1[[#This Row],[Discount Amount]]</f>
        <v>115.1427</v>
      </c>
      <c r="H14196" s="2" t="str">
        <f>IF(Table1[[#This Row],[Net Sale]]&gt;=3000,"High",IF(Table1[[#This Row],[Net Sale]]&gt;=2000,"Medium","Low"))</f>
        <v>Low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f>Table1[[#This Row],[sales]]-Table1[[#This Row],[Discount Amount]]</f>
        <v>1140.4546999999998</v>
      </c>
      <c r="H14197" s="2" t="str">
        <f>IF(Table1[[#This Row],[Net Sale]]&gt;=3000,"High",IF(Table1[[#This Row],[Net Sale]]&gt;=2000,"Medium","Low"))</f>
        <v>Low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f>Table1[[#This Row],[sales]]-Table1[[#This Row],[Discount Amount]]</f>
        <v>3180.9803999999999</v>
      </c>
      <c r="H14198" s="2" t="str">
        <f>IF(Table1[[#This Row],[Net Sale]]&gt;=3000,"High",IF(Table1[[#This Row],[Net Sale]]&gt;=2000,"Medium","Low"))</f>
        <v>High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f>Table1[[#This Row],[sales]]-Table1[[#This Row],[Discount Amount]]</f>
        <v>4195.2433999999994</v>
      </c>
      <c r="H14199" s="2" t="str">
        <f>IF(Table1[[#This Row],[Net Sale]]&gt;=3000,"High",IF(Table1[[#This Row],[Net Sale]]&gt;=2000,"Medium","Low"))</f>
        <v>High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f>Table1[[#This Row],[sales]]-Table1[[#This Row],[Discount Amount]]</f>
        <v>3065.4375999999997</v>
      </c>
      <c r="H14200" s="2" t="str">
        <f>IF(Table1[[#This Row],[Net Sale]]&gt;=3000,"High",IF(Table1[[#This Row],[Net Sale]]&gt;=2000,"Medium","Low"))</f>
        <v>High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f>Table1[[#This Row],[sales]]-Table1[[#This Row],[Discount Amount]]</f>
        <v>234.56639999999999</v>
      </c>
      <c r="H14201" s="2" t="str">
        <f>IF(Table1[[#This Row],[Net Sale]]&gt;=3000,"High",IF(Table1[[#This Row],[Net Sale]]&gt;=2000,"Medium","Low"))</f>
        <v>Low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f>Table1[[#This Row],[sales]]-Table1[[#This Row],[Discount Amount]]</f>
        <v>4269.7015999999994</v>
      </c>
      <c r="H14202" s="2" t="str">
        <f>IF(Table1[[#This Row],[Net Sale]]&gt;=3000,"High",IF(Table1[[#This Row],[Net Sale]]&gt;=2000,"Medium","Low"))</f>
        <v>High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f>Table1[[#This Row],[sales]]-Table1[[#This Row],[Discount Amount]]</f>
        <v>3139.5447999999997</v>
      </c>
      <c r="H14203" s="2" t="str">
        <f>IF(Table1[[#This Row],[Net Sale]]&gt;=3000,"High",IF(Table1[[#This Row],[Net Sale]]&gt;=2000,"Medium","Low"))</f>
        <v>High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f>Table1[[#This Row],[sales]]-Table1[[#This Row],[Discount Amount]]</f>
        <v>3524.9093999999996</v>
      </c>
      <c r="H14204" s="2" t="str">
        <f>IF(Table1[[#This Row],[Net Sale]]&gt;=3000,"High",IF(Table1[[#This Row],[Net Sale]]&gt;=2000,"Medium","Low"))</f>
        <v>High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f>Table1[[#This Row],[sales]]-Table1[[#This Row],[Discount Amount]]</f>
        <v>2566.2839999999997</v>
      </c>
      <c r="H14205" s="2" t="str">
        <f>IF(Table1[[#This Row],[Net Sale]]&gt;=3000,"High",IF(Table1[[#This Row],[Net Sale]]&gt;=2000,"Medium","Low"))</f>
        <v>Medium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f>Table1[[#This Row],[sales]]-Table1[[#This Row],[Discount Amount]]</f>
        <v>1520.1687999999999</v>
      </c>
      <c r="H14206" s="2" t="str">
        <f>IF(Table1[[#This Row],[Net Sale]]&gt;=3000,"High",IF(Table1[[#This Row],[Net Sale]]&gt;=2000,"Medium","Low"))</f>
        <v>Low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f>Table1[[#This Row],[sales]]-Table1[[#This Row],[Discount Amount]]</f>
        <v>737.73050000000012</v>
      </c>
      <c r="H14207" s="2" t="str">
        <f>IF(Table1[[#This Row],[Net Sale]]&gt;=3000,"High",IF(Table1[[#This Row],[Net Sale]]&gt;=2000,"Medium","Low"))</f>
        <v>Low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f>Table1[[#This Row],[sales]]-Table1[[#This Row],[Discount Amount]]</f>
        <v>170.5368</v>
      </c>
      <c r="H14208" s="2" t="str">
        <f>IF(Table1[[#This Row],[Net Sale]]&gt;=3000,"High",IF(Table1[[#This Row],[Net Sale]]&gt;=2000,"Medium","Low"))</f>
        <v>Low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f>Table1[[#This Row],[sales]]-Table1[[#This Row],[Discount Amount]]</f>
        <v>200.31269999999998</v>
      </c>
      <c r="H14209" s="2" t="str">
        <f>IF(Table1[[#This Row],[Net Sale]]&gt;=3000,"High",IF(Table1[[#This Row],[Net Sale]]&gt;=2000,"Medium","Low"))</f>
        <v>Low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f>Table1[[#This Row],[sales]]-Table1[[#This Row],[Discount Amount]]</f>
        <v>1851.5366999999999</v>
      </c>
      <c r="H14210" s="2" t="str">
        <f>IF(Table1[[#This Row],[Net Sale]]&gt;=3000,"High",IF(Table1[[#This Row],[Net Sale]]&gt;=2000,"Medium","Low"))</f>
        <v>Low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f>Table1[[#This Row],[sales]]-Table1[[#This Row],[Discount Amount]]</f>
        <v>1454.7161000000001</v>
      </c>
      <c r="H14211" s="2" t="str">
        <f>IF(Table1[[#This Row],[Net Sale]]&gt;=3000,"High",IF(Table1[[#This Row],[Net Sale]]&gt;=2000,"Medium","Low"))</f>
        <v>Low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f>Table1[[#This Row],[sales]]-Table1[[#This Row],[Discount Amount]]</f>
        <v>1770.9229999999998</v>
      </c>
      <c r="H14212" s="2" t="str">
        <f>IF(Table1[[#This Row],[Net Sale]]&gt;=3000,"High",IF(Table1[[#This Row],[Net Sale]]&gt;=2000,"Medium","Low"))</f>
        <v>Low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f>Table1[[#This Row],[sales]]-Table1[[#This Row],[Discount Amount]]</f>
        <v>520.47799999999995</v>
      </c>
      <c r="H14213" s="2" t="str">
        <f>IF(Table1[[#This Row],[Net Sale]]&gt;=3000,"High",IF(Table1[[#This Row],[Net Sale]]&gt;=2000,"Medium","Low"))</f>
        <v>Low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f>Table1[[#This Row],[sales]]-Table1[[#This Row],[Discount Amount]]</f>
        <v>2635.2108000000003</v>
      </c>
      <c r="H14214" s="2" t="str">
        <f>IF(Table1[[#This Row],[Net Sale]]&gt;=3000,"High",IF(Table1[[#This Row],[Net Sale]]&gt;=2000,"Medium","Low"))</f>
        <v>Medium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f>Table1[[#This Row],[sales]]-Table1[[#This Row],[Discount Amount]]</f>
        <v>670.41520000000003</v>
      </c>
      <c r="H14215" s="2" t="str">
        <f>IF(Table1[[#This Row],[Net Sale]]&gt;=3000,"High",IF(Table1[[#This Row],[Net Sale]]&gt;=2000,"Medium","Low"))</f>
        <v>Low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f>Table1[[#This Row],[sales]]-Table1[[#This Row],[Discount Amount]]</f>
        <v>1390.5255000000002</v>
      </c>
      <c r="H14216" s="2" t="str">
        <f>IF(Table1[[#This Row],[Net Sale]]&gt;=3000,"High",IF(Table1[[#This Row],[Net Sale]]&gt;=2000,"Medium","Low"))</f>
        <v>Low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f>Table1[[#This Row],[sales]]-Table1[[#This Row],[Discount Amount]]</f>
        <v>1749.7710999999999</v>
      </c>
      <c r="H14217" s="2" t="str">
        <f>IF(Table1[[#This Row],[Net Sale]]&gt;=3000,"High",IF(Table1[[#This Row],[Net Sale]]&gt;=2000,"Medium","Low"))</f>
        <v>Low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f>Table1[[#This Row],[sales]]-Table1[[#This Row],[Discount Amount]]</f>
        <v>129.52030000000002</v>
      </c>
      <c r="H14218" s="2" t="str">
        <f>IF(Table1[[#This Row],[Net Sale]]&gt;=3000,"High",IF(Table1[[#This Row],[Net Sale]]&gt;=2000,"Medium","Low"))</f>
        <v>Low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f>Table1[[#This Row],[sales]]-Table1[[#This Row],[Discount Amount]]</f>
        <v>1955.8818000000001</v>
      </c>
      <c r="H14219" s="2" t="str">
        <f>IF(Table1[[#This Row],[Net Sale]]&gt;=3000,"High",IF(Table1[[#This Row],[Net Sale]]&gt;=2000,"Medium","Low"))</f>
        <v>Low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f>Table1[[#This Row],[sales]]-Table1[[#This Row],[Discount Amount]]</f>
        <v>1614.9657</v>
      </c>
      <c r="H14220" s="2" t="str">
        <f>IF(Table1[[#This Row],[Net Sale]]&gt;=3000,"High",IF(Table1[[#This Row],[Net Sale]]&gt;=2000,"Medium","Low"))</f>
        <v>Low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f>Table1[[#This Row],[sales]]-Table1[[#This Row],[Discount Amount]]</f>
        <v>2486.9753999999998</v>
      </c>
      <c r="H14221" s="2" t="str">
        <f>IF(Table1[[#This Row],[Net Sale]]&gt;=3000,"High",IF(Table1[[#This Row],[Net Sale]]&gt;=2000,"Medium","Low"))</f>
        <v>Medium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f>Table1[[#This Row],[sales]]-Table1[[#This Row],[Discount Amount]]</f>
        <v>2670.6030000000001</v>
      </c>
      <c r="H14222" s="2" t="str">
        <f>IF(Table1[[#This Row],[Net Sale]]&gt;=3000,"High",IF(Table1[[#This Row],[Net Sale]]&gt;=2000,"Medium","Low"))</f>
        <v>Medium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f>Table1[[#This Row],[sales]]-Table1[[#This Row],[Discount Amount]]</f>
        <v>1179.0444</v>
      </c>
      <c r="H14223" s="2" t="str">
        <f>IF(Table1[[#This Row],[Net Sale]]&gt;=3000,"High",IF(Table1[[#This Row],[Net Sale]]&gt;=2000,"Medium","Low"))</f>
        <v>Low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f>Table1[[#This Row],[sales]]-Table1[[#This Row],[Discount Amount]]</f>
        <v>2980.3652999999999</v>
      </c>
      <c r="H14224" s="2" t="str">
        <f>IF(Table1[[#This Row],[Net Sale]]&gt;=3000,"High",IF(Table1[[#This Row],[Net Sale]]&gt;=2000,"Medium","Low"))</f>
        <v>Medium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f>Table1[[#This Row],[sales]]-Table1[[#This Row],[Discount Amount]]</f>
        <v>2949.4456</v>
      </c>
      <c r="H14225" s="2" t="str">
        <f>IF(Table1[[#This Row],[Net Sale]]&gt;=3000,"High",IF(Table1[[#This Row],[Net Sale]]&gt;=2000,"Medium","Low"))</f>
        <v>Medium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f>Table1[[#This Row],[sales]]-Table1[[#This Row],[Discount Amount]]</f>
        <v>2781.5920999999998</v>
      </c>
      <c r="H14226" s="2" t="str">
        <f>IF(Table1[[#This Row],[Net Sale]]&gt;=3000,"High",IF(Table1[[#This Row],[Net Sale]]&gt;=2000,"Medium","Low"))</f>
        <v>Medium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f>Table1[[#This Row],[sales]]-Table1[[#This Row],[Discount Amount]]</f>
        <v>1666.4789999999998</v>
      </c>
      <c r="H14227" s="2" t="str">
        <f>IF(Table1[[#This Row],[Net Sale]]&gt;=3000,"High",IF(Table1[[#This Row],[Net Sale]]&gt;=2000,"Medium","Low"))</f>
        <v>Low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f>Table1[[#This Row],[sales]]-Table1[[#This Row],[Discount Amount]]</f>
        <v>627.57099999999991</v>
      </c>
      <c r="H14228" s="2" t="str">
        <f>IF(Table1[[#This Row],[Net Sale]]&gt;=3000,"High",IF(Table1[[#This Row],[Net Sale]]&gt;=2000,"Medium","Low"))</f>
        <v>Low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f>Table1[[#This Row],[sales]]-Table1[[#This Row],[Discount Amount]]</f>
        <v>2306.9515000000001</v>
      </c>
      <c r="H14229" s="2" t="str">
        <f>IF(Table1[[#This Row],[Net Sale]]&gt;=3000,"High",IF(Table1[[#This Row],[Net Sale]]&gt;=2000,"Medium","Low"))</f>
        <v>Medium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f>Table1[[#This Row],[sales]]-Table1[[#This Row],[Discount Amount]]</f>
        <v>865.12860000000001</v>
      </c>
      <c r="H14230" s="2" t="str">
        <f>IF(Table1[[#This Row],[Net Sale]]&gt;=3000,"High",IF(Table1[[#This Row],[Net Sale]]&gt;=2000,"Medium","Low"))</f>
        <v>Low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f>Table1[[#This Row],[sales]]-Table1[[#This Row],[Discount Amount]]</f>
        <v>345.01929999999999</v>
      </c>
      <c r="H14231" s="2" t="str">
        <f>IF(Table1[[#This Row],[Net Sale]]&gt;=3000,"High",IF(Table1[[#This Row],[Net Sale]]&gt;=2000,"Medium","Low"))</f>
        <v>Low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f>Table1[[#This Row],[sales]]-Table1[[#This Row],[Discount Amount]]</f>
        <v>911.02800000000002</v>
      </c>
      <c r="H14232" s="2" t="str">
        <f>IF(Table1[[#This Row],[Net Sale]]&gt;=3000,"High",IF(Table1[[#This Row],[Net Sale]]&gt;=2000,"Medium","Low"))</f>
        <v>Low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f>Table1[[#This Row],[sales]]-Table1[[#This Row],[Discount Amount]]</f>
        <v>1343.2888</v>
      </c>
      <c r="H14233" s="2" t="str">
        <f>IF(Table1[[#This Row],[Net Sale]]&gt;=3000,"High",IF(Table1[[#This Row],[Net Sale]]&gt;=2000,"Medium","Low"))</f>
        <v>Low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f>Table1[[#This Row],[sales]]-Table1[[#This Row],[Discount Amount]]</f>
        <v>554.54</v>
      </c>
      <c r="H14234" s="2" t="str">
        <f>IF(Table1[[#This Row],[Net Sale]]&gt;=3000,"High",IF(Table1[[#This Row],[Net Sale]]&gt;=2000,"Medium","Low"))</f>
        <v>Low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f>Table1[[#This Row],[sales]]-Table1[[#This Row],[Discount Amount]]</f>
        <v>2883.6163999999999</v>
      </c>
      <c r="H14235" s="2" t="str">
        <f>IF(Table1[[#This Row],[Net Sale]]&gt;=3000,"High",IF(Table1[[#This Row],[Net Sale]]&gt;=2000,"Medium","Low"))</f>
        <v>Medium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f>Table1[[#This Row],[sales]]-Table1[[#This Row],[Discount Amount]]</f>
        <v>2618.7710000000002</v>
      </c>
      <c r="H14236" s="2" t="str">
        <f>IF(Table1[[#This Row],[Net Sale]]&gt;=3000,"High",IF(Table1[[#This Row],[Net Sale]]&gt;=2000,"Medium","Low"))</f>
        <v>Medium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f>Table1[[#This Row],[sales]]-Table1[[#This Row],[Discount Amount]]</f>
        <v>460.84199999999998</v>
      </c>
      <c r="H14237" s="2" t="str">
        <f>IF(Table1[[#This Row],[Net Sale]]&gt;=3000,"High",IF(Table1[[#This Row],[Net Sale]]&gt;=2000,"Medium","Low"))</f>
        <v>Low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f>Table1[[#This Row],[sales]]-Table1[[#This Row],[Discount Amount]]</f>
        <v>2692.2125999999998</v>
      </c>
      <c r="H14238" s="2" t="str">
        <f>IF(Table1[[#This Row],[Net Sale]]&gt;=3000,"High",IF(Table1[[#This Row],[Net Sale]]&gt;=2000,"Medium","Low"))</f>
        <v>Medium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f>Table1[[#This Row],[sales]]-Table1[[#This Row],[Discount Amount]]</f>
        <v>3996.9618</v>
      </c>
      <c r="H14239" s="2" t="str">
        <f>IF(Table1[[#This Row],[Net Sale]]&gt;=3000,"High",IF(Table1[[#This Row],[Net Sale]]&gt;=2000,"Medium","Low"))</f>
        <v>High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f>Table1[[#This Row],[sales]]-Table1[[#This Row],[Discount Amount]]</f>
        <v>1248.8760000000002</v>
      </c>
      <c r="H14240" s="2" t="str">
        <f>IF(Table1[[#This Row],[Net Sale]]&gt;=3000,"High",IF(Table1[[#This Row],[Net Sale]]&gt;=2000,"Medium","Low"))</f>
        <v>Low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f>Table1[[#This Row],[sales]]-Table1[[#This Row],[Discount Amount]]</f>
        <v>433.04759999999999</v>
      </c>
      <c r="H14241" s="2" t="str">
        <f>IF(Table1[[#This Row],[Net Sale]]&gt;=3000,"High",IF(Table1[[#This Row],[Net Sale]]&gt;=2000,"Medium","Low"))</f>
        <v>Low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f>Table1[[#This Row],[sales]]-Table1[[#This Row],[Discount Amount]]</f>
        <v>974.47540000000004</v>
      </c>
      <c r="H14242" s="2" t="str">
        <f>IF(Table1[[#This Row],[Net Sale]]&gt;=3000,"High",IF(Table1[[#This Row],[Net Sale]]&gt;=2000,"Medium","Low"))</f>
        <v>Low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f>Table1[[#This Row],[sales]]-Table1[[#This Row],[Discount Amount]]</f>
        <v>2799.2734</v>
      </c>
      <c r="H14243" s="2" t="str">
        <f>IF(Table1[[#This Row],[Net Sale]]&gt;=3000,"High",IF(Table1[[#This Row],[Net Sale]]&gt;=2000,"Medium","Low"))</f>
        <v>Medium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f>Table1[[#This Row],[sales]]-Table1[[#This Row],[Discount Amount]]</f>
        <v>795.10680000000002</v>
      </c>
      <c r="H14244" s="2" t="str">
        <f>IF(Table1[[#This Row],[Net Sale]]&gt;=3000,"High",IF(Table1[[#This Row],[Net Sale]]&gt;=2000,"Medium","Low"))</f>
        <v>Low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f>Table1[[#This Row],[sales]]-Table1[[#This Row],[Discount Amount]]</f>
        <v>2899.9120000000003</v>
      </c>
      <c r="H14245" s="2" t="str">
        <f>IF(Table1[[#This Row],[Net Sale]]&gt;=3000,"High",IF(Table1[[#This Row],[Net Sale]]&gt;=2000,"Medium","Low"))</f>
        <v>Medium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f>Table1[[#This Row],[sales]]-Table1[[#This Row],[Discount Amount]]</f>
        <v>2598.9767999999999</v>
      </c>
      <c r="H14246" s="2" t="str">
        <f>IF(Table1[[#This Row],[Net Sale]]&gt;=3000,"High",IF(Table1[[#This Row],[Net Sale]]&gt;=2000,"Medium","Low"))</f>
        <v>Medium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f>Table1[[#This Row],[sales]]-Table1[[#This Row],[Discount Amount]]</f>
        <v>3160.0319999999997</v>
      </c>
      <c r="H14247" s="2" t="str">
        <f>IF(Table1[[#This Row],[Net Sale]]&gt;=3000,"High",IF(Table1[[#This Row],[Net Sale]]&gt;=2000,"Medium","Low"))</f>
        <v>High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f>Table1[[#This Row],[sales]]-Table1[[#This Row],[Discount Amount]]</f>
        <v>1133.8626000000002</v>
      </c>
      <c r="H14248" s="2" t="str">
        <f>IF(Table1[[#This Row],[Net Sale]]&gt;=3000,"High",IF(Table1[[#This Row],[Net Sale]]&gt;=2000,"Medium","Low"))</f>
        <v>Low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f>Table1[[#This Row],[sales]]-Table1[[#This Row],[Discount Amount]]</f>
        <v>1802.3115</v>
      </c>
      <c r="H14249" s="2" t="str">
        <f>IF(Table1[[#This Row],[Net Sale]]&gt;=3000,"High",IF(Table1[[#This Row],[Net Sale]]&gt;=2000,"Medium","Low"))</f>
        <v>Low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f>Table1[[#This Row],[sales]]-Table1[[#This Row],[Discount Amount]]</f>
        <v>331.3664</v>
      </c>
      <c r="H14250" s="2" t="str">
        <f>IF(Table1[[#This Row],[Net Sale]]&gt;=3000,"High",IF(Table1[[#This Row],[Net Sale]]&gt;=2000,"Medium","Low"))</f>
        <v>Low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f>Table1[[#This Row],[sales]]-Table1[[#This Row],[Discount Amount]]</f>
        <v>1388.28</v>
      </c>
      <c r="H14251" s="2" t="str">
        <f>IF(Table1[[#This Row],[Net Sale]]&gt;=3000,"High",IF(Table1[[#This Row],[Net Sale]]&gt;=2000,"Medium","Low"))</f>
        <v>Low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f>Table1[[#This Row],[sales]]-Table1[[#This Row],[Discount Amount]]</f>
        <v>1890.3924</v>
      </c>
      <c r="H14252" s="2" t="str">
        <f>IF(Table1[[#This Row],[Net Sale]]&gt;=3000,"High",IF(Table1[[#This Row],[Net Sale]]&gt;=2000,"Medium","Low"))</f>
        <v>Low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f>Table1[[#This Row],[sales]]-Table1[[#This Row],[Discount Amount]]</f>
        <v>3916.0700999999995</v>
      </c>
      <c r="H14253" s="2" t="str">
        <f>IF(Table1[[#This Row],[Net Sale]]&gt;=3000,"High",IF(Table1[[#This Row],[Net Sale]]&gt;=2000,"Medium","Low"))</f>
        <v>High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f>Table1[[#This Row],[sales]]-Table1[[#This Row],[Discount Amount]]</f>
        <v>3345.8480000000004</v>
      </c>
      <c r="H14254" s="2" t="str">
        <f>IF(Table1[[#This Row],[Net Sale]]&gt;=3000,"High",IF(Table1[[#This Row],[Net Sale]]&gt;=2000,"Medium","Low"))</f>
        <v>High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f>Table1[[#This Row],[sales]]-Table1[[#This Row],[Discount Amount]]</f>
        <v>190.81639999999999</v>
      </c>
      <c r="H14255" s="2" t="str">
        <f>IF(Table1[[#This Row],[Net Sale]]&gt;=3000,"High",IF(Table1[[#This Row],[Net Sale]]&gt;=2000,"Medium","Low"))</f>
        <v>Low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f>Table1[[#This Row],[sales]]-Table1[[#This Row],[Discount Amount]]</f>
        <v>733.60419999999999</v>
      </c>
      <c r="H14256" s="2" t="str">
        <f>IF(Table1[[#This Row],[Net Sale]]&gt;=3000,"High",IF(Table1[[#This Row],[Net Sale]]&gt;=2000,"Medium","Low"))</f>
        <v>Low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f>Table1[[#This Row],[sales]]-Table1[[#This Row],[Discount Amount]]</f>
        <v>2426.8263000000002</v>
      </c>
      <c r="H14257" s="2" t="str">
        <f>IF(Table1[[#This Row],[Net Sale]]&gt;=3000,"High",IF(Table1[[#This Row],[Net Sale]]&gt;=2000,"Medium","Low"))</f>
        <v>Medium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f>Table1[[#This Row],[sales]]-Table1[[#This Row],[Discount Amount]]</f>
        <v>2351.33</v>
      </c>
      <c r="H14258" s="2" t="str">
        <f>IF(Table1[[#This Row],[Net Sale]]&gt;=3000,"High",IF(Table1[[#This Row],[Net Sale]]&gt;=2000,"Medium","Low"))</f>
        <v>Medium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f>Table1[[#This Row],[sales]]-Table1[[#This Row],[Discount Amount]]</f>
        <v>295.03339999999997</v>
      </c>
      <c r="H14259" s="2" t="str">
        <f>IF(Table1[[#This Row],[Net Sale]]&gt;=3000,"High",IF(Table1[[#This Row],[Net Sale]]&gt;=2000,"Medium","Low"))</f>
        <v>Low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f>Table1[[#This Row],[sales]]-Table1[[#This Row],[Discount Amount]]</f>
        <v>2864.2734</v>
      </c>
      <c r="H14260" s="2" t="str">
        <f>IF(Table1[[#This Row],[Net Sale]]&gt;=3000,"High",IF(Table1[[#This Row],[Net Sale]]&gt;=2000,"Medium","Low"))</f>
        <v>Medium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f>Table1[[#This Row],[sales]]-Table1[[#This Row],[Discount Amount]]</f>
        <v>1324.463</v>
      </c>
      <c r="H14261" s="2" t="str">
        <f>IF(Table1[[#This Row],[Net Sale]]&gt;=3000,"High",IF(Table1[[#This Row],[Net Sale]]&gt;=2000,"Medium","Low"))</f>
        <v>Low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f>Table1[[#This Row],[sales]]-Table1[[#This Row],[Discount Amount]]</f>
        <v>1244.1131999999998</v>
      </c>
      <c r="H14262" s="2" t="str">
        <f>IF(Table1[[#This Row],[Net Sale]]&gt;=3000,"High",IF(Table1[[#This Row],[Net Sale]]&gt;=2000,"Medium","Low"))</f>
        <v>Low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f>Table1[[#This Row],[sales]]-Table1[[#This Row],[Discount Amount]]</f>
        <v>1851.9756</v>
      </c>
      <c r="H14263" s="2" t="str">
        <f>IF(Table1[[#This Row],[Net Sale]]&gt;=3000,"High",IF(Table1[[#This Row],[Net Sale]]&gt;=2000,"Medium","Low"))</f>
        <v>Low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f>Table1[[#This Row],[sales]]-Table1[[#This Row],[Discount Amount]]</f>
        <v>3296.7485999999999</v>
      </c>
      <c r="H14264" s="2" t="str">
        <f>IF(Table1[[#This Row],[Net Sale]]&gt;=3000,"High",IF(Table1[[#This Row],[Net Sale]]&gt;=2000,"Medium","Low"))</f>
        <v>High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f>Table1[[#This Row],[sales]]-Table1[[#This Row],[Discount Amount]]</f>
        <v>896.95400000000006</v>
      </c>
      <c r="H14265" s="2" t="str">
        <f>IF(Table1[[#This Row],[Net Sale]]&gt;=3000,"High",IF(Table1[[#This Row],[Net Sale]]&gt;=2000,"Medium","Low"))</f>
        <v>Low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f>Table1[[#This Row],[sales]]-Table1[[#This Row],[Discount Amount]]</f>
        <v>3129.4911999999999</v>
      </c>
      <c r="H14266" s="2" t="str">
        <f>IF(Table1[[#This Row],[Net Sale]]&gt;=3000,"High",IF(Table1[[#This Row],[Net Sale]]&gt;=2000,"Medium","Low"))</f>
        <v>High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f>Table1[[#This Row],[sales]]-Table1[[#This Row],[Discount Amount]]</f>
        <v>2122.4214000000002</v>
      </c>
      <c r="H14267" s="2" t="str">
        <f>IF(Table1[[#This Row],[Net Sale]]&gt;=3000,"High",IF(Table1[[#This Row],[Net Sale]]&gt;=2000,"Medium","Low"))</f>
        <v>Medium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f>Table1[[#This Row],[sales]]-Table1[[#This Row],[Discount Amount]]</f>
        <v>2028.8498999999999</v>
      </c>
      <c r="H14268" s="2" t="str">
        <f>IF(Table1[[#This Row],[Net Sale]]&gt;=3000,"High",IF(Table1[[#This Row],[Net Sale]]&gt;=2000,"Medium","Low"))</f>
        <v>Medium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f>Table1[[#This Row],[sales]]-Table1[[#This Row],[Discount Amount]]</f>
        <v>2044.7662999999998</v>
      </c>
      <c r="H14269" s="2" t="str">
        <f>IF(Table1[[#This Row],[Net Sale]]&gt;=3000,"High",IF(Table1[[#This Row],[Net Sale]]&gt;=2000,"Medium","Low"))</f>
        <v>Medium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f>Table1[[#This Row],[sales]]-Table1[[#This Row],[Discount Amount]]</f>
        <v>152.65260000000001</v>
      </c>
      <c r="H14270" s="2" t="str">
        <f>IF(Table1[[#This Row],[Net Sale]]&gt;=3000,"High",IF(Table1[[#This Row],[Net Sale]]&gt;=2000,"Medium","Low"))</f>
        <v>Low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f>Table1[[#This Row],[sales]]-Table1[[#This Row],[Discount Amount]]</f>
        <v>101.932</v>
      </c>
      <c r="H14271" s="2" t="str">
        <f>IF(Table1[[#This Row],[Net Sale]]&gt;=3000,"High",IF(Table1[[#This Row],[Net Sale]]&gt;=2000,"Medium","Low"))</f>
        <v>Low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f>Table1[[#This Row],[sales]]-Table1[[#This Row],[Discount Amount]]</f>
        <v>2125.8339999999998</v>
      </c>
      <c r="H14272" s="2" t="str">
        <f>IF(Table1[[#This Row],[Net Sale]]&gt;=3000,"High",IF(Table1[[#This Row],[Net Sale]]&gt;=2000,"Medium","Low"))</f>
        <v>Medium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f>Table1[[#This Row],[sales]]-Table1[[#This Row],[Discount Amount]]</f>
        <v>1467.4715000000001</v>
      </c>
      <c r="H14273" s="2" t="str">
        <f>IF(Table1[[#This Row],[Net Sale]]&gt;=3000,"High",IF(Table1[[#This Row],[Net Sale]]&gt;=2000,"Medium","Low"))</f>
        <v>Low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f>Table1[[#This Row],[sales]]-Table1[[#This Row],[Discount Amount]]</f>
        <v>296.69640000000004</v>
      </c>
      <c r="H14274" s="2" t="str">
        <f>IF(Table1[[#This Row],[Net Sale]]&gt;=3000,"High",IF(Table1[[#This Row],[Net Sale]]&gt;=2000,"Medium","Low"))</f>
        <v>Low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f>Table1[[#This Row],[sales]]-Table1[[#This Row],[Discount Amount]]</f>
        <v>1732.5416999999998</v>
      </c>
      <c r="H14275" s="2" t="str">
        <f>IF(Table1[[#This Row],[Net Sale]]&gt;=3000,"High",IF(Table1[[#This Row],[Net Sale]]&gt;=2000,"Medium","Low"))</f>
        <v>Low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f>Table1[[#This Row],[sales]]-Table1[[#This Row],[Discount Amount]]</f>
        <v>2439.6095999999998</v>
      </c>
      <c r="H14276" s="2" t="str">
        <f>IF(Table1[[#This Row],[Net Sale]]&gt;=3000,"High",IF(Table1[[#This Row],[Net Sale]]&gt;=2000,"Medium","Low"))</f>
        <v>Medium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f>Table1[[#This Row],[sales]]-Table1[[#This Row],[Discount Amount]]</f>
        <v>1761.2095999999999</v>
      </c>
      <c r="H14277" s="2" t="str">
        <f>IF(Table1[[#This Row],[Net Sale]]&gt;=3000,"High",IF(Table1[[#This Row],[Net Sale]]&gt;=2000,"Medium","Low"))</f>
        <v>Low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f>Table1[[#This Row],[sales]]-Table1[[#This Row],[Discount Amount]]</f>
        <v>2240.8634999999999</v>
      </c>
      <c r="H14278" s="2" t="str">
        <f>IF(Table1[[#This Row],[Net Sale]]&gt;=3000,"High",IF(Table1[[#This Row],[Net Sale]]&gt;=2000,"Medium","Low"))</f>
        <v>Medium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f>Table1[[#This Row],[sales]]-Table1[[#This Row],[Discount Amount]]</f>
        <v>3183.62</v>
      </c>
      <c r="H14279" s="2" t="str">
        <f>IF(Table1[[#This Row],[Net Sale]]&gt;=3000,"High",IF(Table1[[#This Row],[Net Sale]]&gt;=2000,"Medium","Low"))</f>
        <v>High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f>Table1[[#This Row],[sales]]-Table1[[#This Row],[Discount Amount]]</f>
        <v>706.53</v>
      </c>
      <c r="H14280" s="2" t="str">
        <f>IF(Table1[[#This Row],[Net Sale]]&gt;=3000,"High",IF(Table1[[#This Row],[Net Sale]]&gt;=2000,"Medium","Low"))</f>
        <v>Low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f>Table1[[#This Row],[sales]]-Table1[[#This Row],[Discount Amount]]</f>
        <v>2177.7345</v>
      </c>
      <c r="H14281" s="2" t="str">
        <f>IF(Table1[[#This Row],[Net Sale]]&gt;=3000,"High",IF(Table1[[#This Row],[Net Sale]]&gt;=2000,"Medium","Low"))</f>
        <v>Medium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f>Table1[[#This Row],[sales]]-Table1[[#This Row],[Discount Amount]]</f>
        <v>627.32679999999993</v>
      </c>
      <c r="H14282" s="2" t="str">
        <f>IF(Table1[[#This Row],[Net Sale]]&gt;=3000,"High",IF(Table1[[#This Row],[Net Sale]]&gt;=2000,"Medium","Low"))</f>
        <v>Low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f>Table1[[#This Row],[sales]]-Table1[[#This Row],[Discount Amount]]</f>
        <v>1733.4330000000002</v>
      </c>
      <c r="H14283" s="2" t="str">
        <f>IF(Table1[[#This Row],[Net Sale]]&gt;=3000,"High",IF(Table1[[#This Row],[Net Sale]]&gt;=2000,"Medium","Low"))</f>
        <v>Low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f>Table1[[#This Row],[sales]]-Table1[[#This Row],[Discount Amount]]</f>
        <v>3000.51</v>
      </c>
      <c r="H14284" s="2" t="str">
        <f>IF(Table1[[#This Row],[Net Sale]]&gt;=3000,"High",IF(Table1[[#This Row],[Net Sale]]&gt;=2000,"Medium","Low"))</f>
        <v>High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f>Table1[[#This Row],[sales]]-Table1[[#This Row],[Discount Amount]]</f>
        <v>654.428</v>
      </c>
      <c r="H14285" s="2" t="str">
        <f>IF(Table1[[#This Row],[Net Sale]]&gt;=3000,"High",IF(Table1[[#This Row],[Net Sale]]&gt;=2000,"Medium","Low"))</f>
        <v>Low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f>Table1[[#This Row],[sales]]-Table1[[#This Row],[Discount Amount]]</f>
        <v>244.41040000000001</v>
      </c>
      <c r="H14286" s="2" t="str">
        <f>IF(Table1[[#This Row],[Net Sale]]&gt;=3000,"High",IF(Table1[[#This Row],[Net Sale]]&gt;=2000,"Medium","Low"))</f>
        <v>Low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f>Table1[[#This Row],[sales]]-Table1[[#This Row],[Discount Amount]]</f>
        <v>495.1746</v>
      </c>
      <c r="H14287" s="2" t="str">
        <f>IF(Table1[[#This Row],[Net Sale]]&gt;=3000,"High",IF(Table1[[#This Row],[Net Sale]]&gt;=2000,"Medium","Low"))</f>
        <v>Low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f>Table1[[#This Row],[sales]]-Table1[[#This Row],[Discount Amount]]</f>
        <v>2348.7094999999999</v>
      </c>
      <c r="H14288" s="2" t="str">
        <f>IF(Table1[[#This Row],[Net Sale]]&gt;=3000,"High",IF(Table1[[#This Row],[Net Sale]]&gt;=2000,"Medium","Low"))</f>
        <v>Medium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f>Table1[[#This Row],[sales]]-Table1[[#This Row],[Discount Amount]]</f>
        <v>720.39100000000008</v>
      </c>
      <c r="H14289" s="2" t="str">
        <f>IF(Table1[[#This Row],[Net Sale]]&gt;=3000,"High",IF(Table1[[#This Row],[Net Sale]]&gt;=2000,"Medium","Low"))</f>
        <v>Low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f>Table1[[#This Row],[sales]]-Table1[[#This Row],[Discount Amount]]</f>
        <v>1332.7948000000001</v>
      </c>
      <c r="H14290" s="2" t="str">
        <f>IF(Table1[[#This Row],[Net Sale]]&gt;=3000,"High",IF(Table1[[#This Row],[Net Sale]]&gt;=2000,"Medium","Low"))</f>
        <v>Low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f>Table1[[#This Row],[sales]]-Table1[[#This Row],[Discount Amount]]</f>
        <v>2940.2583999999997</v>
      </c>
      <c r="H14291" s="2" t="str">
        <f>IF(Table1[[#This Row],[Net Sale]]&gt;=3000,"High",IF(Table1[[#This Row],[Net Sale]]&gt;=2000,"Medium","Low"))</f>
        <v>Medium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f>Table1[[#This Row],[sales]]-Table1[[#This Row],[Discount Amount]]</f>
        <v>790.13400000000001</v>
      </c>
      <c r="H14292" s="2" t="str">
        <f>IF(Table1[[#This Row],[Net Sale]]&gt;=3000,"High",IF(Table1[[#This Row],[Net Sale]]&gt;=2000,"Medium","Low"))</f>
        <v>Low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f>Table1[[#This Row],[sales]]-Table1[[#This Row],[Discount Amount]]</f>
        <v>1167.2916</v>
      </c>
      <c r="H14293" s="2" t="str">
        <f>IF(Table1[[#This Row],[Net Sale]]&gt;=3000,"High",IF(Table1[[#This Row],[Net Sale]]&gt;=2000,"Medium","Low"))</f>
        <v>Low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f>Table1[[#This Row],[sales]]-Table1[[#This Row],[Discount Amount]]</f>
        <v>3721.0720000000001</v>
      </c>
      <c r="H14294" s="2" t="str">
        <f>IF(Table1[[#This Row],[Net Sale]]&gt;=3000,"High",IF(Table1[[#This Row],[Net Sale]]&gt;=2000,"Medium","Low"))</f>
        <v>High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f>Table1[[#This Row],[sales]]-Table1[[#This Row],[Discount Amount]]</f>
        <v>3479.6831999999995</v>
      </c>
      <c r="H14295" s="2" t="str">
        <f>IF(Table1[[#This Row],[Net Sale]]&gt;=3000,"High",IF(Table1[[#This Row],[Net Sale]]&gt;=2000,"Medium","Low"))</f>
        <v>High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f>Table1[[#This Row],[sales]]-Table1[[#This Row],[Discount Amount]]</f>
        <v>892.19459999999992</v>
      </c>
      <c r="H14296" s="2" t="str">
        <f>IF(Table1[[#This Row],[Net Sale]]&gt;=3000,"High",IF(Table1[[#This Row],[Net Sale]]&gt;=2000,"Medium","Low"))</f>
        <v>Low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f>Table1[[#This Row],[sales]]-Table1[[#This Row],[Discount Amount]]</f>
        <v>1937.9967999999999</v>
      </c>
      <c r="H14297" s="2" t="str">
        <f>IF(Table1[[#This Row],[Net Sale]]&gt;=3000,"High",IF(Table1[[#This Row],[Net Sale]]&gt;=2000,"Medium","Low"))</f>
        <v>Low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f>Table1[[#This Row],[sales]]-Table1[[#This Row],[Discount Amount]]</f>
        <v>1714.8444</v>
      </c>
      <c r="H14298" s="2" t="str">
        <f>IF(Table1[[#This Row],[Net Sale]]&gt;=3000,"High",IF(Table1[[#This Row],[Net Sale]]&gt;=2000,"Medium","Low"))</f>
        <v>Low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f>Table1[[#This Row],[sales]]-Table1[[#This Row],[Discount Amount]]</f>
        <v>2932.2670000000003</v>
      </c>
      <c r="H14299" s="2" t="str">
        <f>IF(Table1[[#This Row],[Net Sale]]&gt;=3000,"High",IF(Table1[[#This Row],[Net Sale]]&gt;=2000,"Medium","Low"))</f>
        <v>Medium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f>Table1[[#This Row],[sales]]-Table1[[#This Row],[Discount Amount]]</f>
        <v>2448.6792</v>
      </c>
      <c r="H14300" s="2" t="str">
        <f>IF(Table1[[#This Row],[Net Sale]]&gt;=3000,"High",IF(Table1[[#This Row],[Net Sale]]&gt;=2000,"Medium","Low"))</f>
        <v>Medium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f>Table1[[#This Row],[sales]]-Table1[[#This Row],[Discount Amount]]</f>
        <v>2764.8006999999998</v>
      </c>
      <c r="H14301" s="2" t="str">
        <f>IF(Table1[[#This Row],[Net Sale]]&gt;=3000,"High",IF(Table1[[#This Row],[Net Sale]]&gt;=2000,"Medium","Low"))</f>
        <v>Medium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f>Table1[[#This Row],[sales]]-Table1[[#This Row],[Discount Amount]]</f>
        <v>3874.4493000000002</v>
      </c>
      <c r="H14302" s="2" t="str">
        <f>IF(Table1[[#This Row],[Net Sale]]&gt;=3000,"High",IF(Table1[[#This Row],[Net Sale]]&gt;=2000,"Medium","Low"))</f>
        <v>High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f>Table1[[#This Row],[sales]]-Table1[[#This Row],[Discount Amount]]</f>
        <v>326.15830000000005</v>
      </c>
      <c r="H14303" s="2" t="str">
        <f>IF(Table1[[#This Row],[Net Sale]]&gt;=3000,"High",IF(Table1[[#This Row],[Net Sale]]&gt;=2000,"Medium","Low"))</f>
        <v>Low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f>Table1[[#This Row],[sales]]-Table1[[#This Row],[Discount Amount]]</f>
        <v>3018.9955</v>
      </c>
      <c r="H14304" s="2" t="str">
        <f>IF(Table1[[#This Row],[Net Sale]]&gt;=3000,"High",IF(Table1[[#This Row],[Net Sale]]&gt;=2000,"Medium","Low"))</f>
        <v>High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f>Table1[[#This Row],[sales]]-Table1[[#This Row],[Discount Amount]]</f>
        <v>1670.4323999999999</v>
      </c>
      <c r="H14305" s="2" t="str">
        <f>IF(Table1[[#This Row],[Net Sale]]&gt;=3000,"High",IF(Table1[[#This Row],[Net Sale]]&gt;=2000,"Medium","Low"))</f>
        <v>Low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f>Table1[[#This Row],[sales]]-Table1[[#This Row],[Discount Amount]]</f>
        <v>3919.7424000000001</v>
      </c>
      <c r="H14306" s="2" t="str">
        <f>IF(Table1[[#This Row],[Net Sale]]&gt;=3000,"High",IF(Table1[[#This Row],[Net Sale]]&gt;=2000,"Medium","Low"))</f>
        <v>High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f>Table1[[#This Row],[sales]]-Table1[[#This Row],[Discount Amount]]</f>
        <v>2595.5909999999999</v>
      </c>
      <c r="H14307" s="2" t="str">
        <f>IF(Table1[[#This Row],[Net Sale]]&gt;=3000,"High",IF(Table1[[#This Row],[Net Sale]]&gt;=2000,"Medium","Low"))</f>
        <v>Medium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f>Table1[[#This Row],[sales]]-Table1[[#This Row],[Discount Amount]]</f>
        <v>747.36800000000005</v>
      </c>
      <c r="H14308" s="2" t="str">
        <f>IF(Table1[[#This Row],[Net Sale]]&gt;=3000,"High",IF(Table1[[#This Row],[Net Sale]]&gt;=2000,"Medium","Low"))</f>
        <v>Low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f>Table1[[#This Row],[sales]]-Table1[[#This Row],[Discount Amount]]</f>
        <v>828.35199999999998</v>
      </c>
      <c r="H14309" s="2" t="str">
        <f>IF(Table1[[#This Row],[Net Sale]]&gt;=3000,"High",IF(Table1[[#This Row],[Net Sale]]&gt;=2000,"Medium","Low"))</f>
        <v>Low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f>Table1[[#This Row],[sales]]-Table1[[#This Row],[Discount Amount]]</f>
        <v>1223.9490000000001</v>
      </c>
      <c r="H14310" s="2" t="str">
        <f>IF(Table1[[#This Row],[Net Sale]]&gt;=3000,"High",IF(Table1[[#This Row],[Net Sale]]&gt;=2000,"Medium","Low"))</f>
        <v>Low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f>Table1[[#This Row],[sales]]-Table1[[#This Row],[Discount Amount]]</f>
        <v>343.9864</v>
      </c>
      <c r="H14311" s="2" t="str">
        <f>IF(Table1[[#This Row],[Net Sale]]&gt;=3000,"High",IF(Table1[[#This Row],[Net Sale]]&gt;=2000,"Medium","Low"))</f>
        <v>Low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f>Table1[[#This Row],[sales]]-Table1[[#This Row],[Discount Amount]]</f>
        <v>1899.1510999999998</v>
      </c>
      <c r="H14312" s="2" t="str">
        <f>IF(Table1[[#This Row],[Net Sale]]&gt;=3000,"High",IF(Table1[[#This Row],[Net Sale]]&gt;=2000,"Medium","Low"))</f>
        <v>Low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f>Table1[[#This Row],[sales]]-Table1[[#This Row],[Discount Amount]]</f>
        <v>2561.8179999999998</v>
      </c>
      <c r="H14313" s="2" t="str">
        <f>IF(Table1[[#This Row],[Net Sale]]&gt;=3000,"High",IF(Table1[[#This Row],[Net Sale]]&gt;=2000,"Medium","Low"))</f>
        <v>Medium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f>Table1[[#This Row],[sales]]-Table1[[#This Row],[Discount Amount]]</f>
        <v>2209.7683999999999</v>
      </c>
      <c r="H14314" s="2" t="str">
        <f>IF(Table1[[#This Row],[Net Sale]]&gt;=3000,"High",IF(Table1[[#This Row],[Net Sale]]&gt;=2000,"Medium","Low"))</f>
        <v>Medium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f>Table1[[#This Row],[sales]]-Table1[[#This Row],[Discount Amount]]</f>
        <v>2980.165</v>
      </c>
      <c r="H14315" s="2" t="str">
        <f>IF(Table1[[#This Row],[Net Sale]]&gt;=3000,"High",IF(Table1[[#This Row],[Net Sale]]&gt;=2000,"Medium","Low"))</f>
        <v>Medium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f>Table1[[#This Row],[sales]]-Table1[[#This Row],[Discount Amount]]</f>
        <v>347.05500000000001</v>
      </c>
      <c r="H14316" s="2" t="str">
        <f>IF(Table1[[#This Row],[Net Sale]]&gt;=3000,"High",IF(Table1[[#This Row],[Net Sale]]&gt;=2000,"Medium","Low"))</f>
        <v>Low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f>Table1[[#This Row],[sales]]-Table1[[#This Row],[Discount Amount]]</f>
        <v>2079.1122</v>
      </c>
      <c r="H14317" s="2" t="str">
        <f>IF(Table1[[#This Row],[Net Sale]]&gt;=3000,"High",IF(Table1[[#This Row],[Net Sale]]&gt;=2000,"Medium","Low"))</f>
        <v>Medium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f>Table1[[#This Row],[sales]]-Table1[[#This Row],[Discount Amount]]</f>
        <v>3387.4758000000002</v>
      </c>
      <c r="H14318" s="2" t="str">
        <f>IF(Table1[[#This Row],[Net Sale]]&gt;=3000,"High",IF(Table1[[#This Row],[Net Sale]]&gt;=2000,"Medium","Low"))</f>
        <v>High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f>Table1[[#This Row],[sales]]-Table1[[#This Row],[Discount Amount]]</f>
        <v>1304.4975999999999</v>
      </c>
      <c r="H14319" s="2" t="str">
        <f>IF(Table1[[#This Row],[Net Sale]]&gt;=3000,"High",IF(Table1[[#This Row],[Net Sale]]&gt;=2000,"Medium","Low"))</f>
        <v>Low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f>Table1[[#This Row],[sales]]-Table1[[#This Row],[Discount Amount]]</f>
        <v>330.13170000000002</v>
      </c>
      <c r="H14320" s="2" t="str">
        <f>IF(Table1[[#This Row],[Net Sale]]&gt;=3000,"High",IF(Table1[[#This Row],[Net Sale]]&gt;=2000,"Medium","Low"))</f>
        <v>Low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f>Table1[[#This Row],[sales]]-Table1[[#This Row],[Discount Amount]]</f>
        <v>338.73450000000003</v>
      </c>
      <c r="H14321" s="2" t="str">
        <f>IF(Table1[[#This Row],[Net Sale]]&gt;=3000,"High",IF(Table1[[#This Row],[Net Sale]]&gt;=2000,"Medium","Low"))</f>
        <v>Low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f>Table1[[#This Row],[sales]]-Table1[[#This Row],[Discount Amount]]</f>
        <v>843.93629999999996</v>
      </c>
      <c r="H14322" s="2" t="str">
        <f>IF(Table1[[#This Row],[Net Sale]]&gt;=3000,"High",IF(Table1[[#This Row],[Net Sale]]&gt;=2000,"Medium","Low"))</f>
        <v>Low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f>Table1[[#This Row],[sales]]-Table1[[#This Row],[Discount Amount]]</f>
        <v>3408.6329999999998</v>
      </c>
      <c r="H14323" s="2" t="str">
        <f>IF(Table1[[#This Row],[Net Sale]]&gt;=3000,"High",IF(Table1[[#This Row],[Net Sale]]&gt;=2000,"Medium","Low"))</f>
        <v>High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f>Table1[[#This Row],[sales]]-Table1[[#This Row],[Discount Amount]]</f>
        <v>1323.7440000000001</v>
      </c>
      <c r="H14324" s="2" t="str">
        <f>IF(Table1[[#This Row],[Net Sale]]&gt;=3000,"High",IF(Table1[[#This Row],[Net Sale]]&gt;=2000,"Medium","Low"))</f>
        <v>Low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f>Table1[[#This Row],[sales]]-Table1[[#This Row],[Discount Amount]]</f>
        <v>3394.8825999999999</v>
      </c>
      <c r="H14325" s="2" t="str">
        <f>IF(Table1[[#This Row],[Net Sale]]&gt;=3000,"High",IF(Table1[[#This Row],[Net Sale]]&gt;=2000,"Medium","Low"))</f>
        <v>High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f>Table1[[#This Row],[sales]]-Table1[[#This Row],[Discount Amount]]</f>
        <v>3457.7172</v>
      </c>
      <c r="H14326" s="2" t="str">
        <f>IF(Table1[[#This Row],[Net Sale]]&gt;=3000,"High",IF(Table1[[#This Row],[Net Sale]]&gt;=2000,"Medium","Low"))</f>
        <v>High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f>Table1[[#This Row],[sales]]-Table1[[#This Row],[Discount Amount]]</f>
        <v>1567.6994999999999</v>
      </c>
      <c r="H14327" s="2" t="str">
        <f>IF(Table1[[#This Row],[Net Sale]]&gt;=3000,"High",IF(Table1[[#This Row],[Net Sale]]&gt;=2000,"Medium","Low"))</f>
        <v>Low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f>Table1[[#This Row],[sales]]-Table1[[#This Row],[Discount Amount]]</f>
        <v>912.84460000000001</v>
      </c>
      <c r="H14328" s="2" t="str">
        <f>IF(Table1[[#This Row],[Net Sale]]&gt;=3000,"High",IF(Table1[[#This Row],[Net Sale]]&gt;=2000,"Medium","Low"))</f>
        <v>Low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f>Table1[[#This Row],[sales]]-Table1[[#This Row],[Discount Amount]]</f>
        <v>2574.2845000000002</v>
      </c>
      <c r="H14329" s="2" t="str">
        <f>IF(Table1[[#This Row],[Net Sale]]&gt;=3000,"High",IF(Table1[[#This Row],[Net Sale]]&gt;=2000,"Medium","Low"))</f>
        <v>Medium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f>Table1[[#This Row],[sales]]-Table1[[#This Row],[Discount Amount]]</f>
        <v>3216.5639999999999</v>
      </c>
      <c r="H14330" s="2" t="str">
        <f>IF(Table1[[#This Row],[Net Sale]]&gt;=3000,"High",IF(Table1[[#This Row],[Net Sale]]&gt;=2000,"Medium","Low"))</f>
        <v>High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f>Table1[[#This Row],[sales]]-Table1[[#This Row],[Discount Amount]]</f>
        <v>395.58</v>
      </c>
      <c r="H14331" s="2" t="str">
        <f>IF(Table1[[#This Row],[Net Sale]]&gt;=3000,"High",IF(Table1[[#This Row],[Net Sale]]&gt;=2000,"Medium","Low"))</f>
        <v>Low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f>Table1[[#This Row],[sales]]-Table1[[#This Row],[Discount Amount]]</f>
        <v>3769.7061999999996</v>
      </c>
      <c r="H14332" s="2" t="str">
        <f>IF(Table1[[#This Row],[Net Sale]]&gt;=3000,"High",IF(Table1[[#This Row],[Net Sale]]&gt;=2000,"Medium","Low"))</f>
        <v>High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f>Table1[[#This Row],[sales]]-Table1[[#This Row],[Discount Amount]]</f>
        <v>2905.7698999999998</v>
      </c>
      <c r="H14333" s="2" t="str">
        <f>IF(Table1[[#This Row],[Net Sale]]&gt;=3000,"High",IF(Table1[[#This Row],[Net Sale]]&gt;=2000,"Medium","Low"))</f>
        <v>Medium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f>Table1[[#This Row],[sales]]-Table1[[#This Row],[Discount Amount]]</f>
        <v>1661.2452000000001</v>
      </c>
      <c r="H14334" s="2" t="str">
        <f>IF(Table1[[#This Row],[Net Sale]]&gt;=3000,"High",IF(Table1[[#This Row],[Net Sale]]&gt;=2000,"Medium","Low"))</f>
        <v>Low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f>Table1[[#This Row],[sales]]-Table1[[#This Row],[Discount Amount]]</f>
        <v>2244.1562999999996</v>
      </c>
      <c r="H14335" s="2" t="str">
        <f>IF(Table1[[#This Row],[Net Sale]]&gt;=3000,"High",IF(Table1[[#This Row],[Net Sale]]&gt;=2000,"Medium","Low"))</f>
        <v>Medium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f>Table1[[#This Row],[sales]]-Table1[[#This Row],[Discount Amount]]</f>
        <v>1193.6399999999999</v>
      </c>
      <c r="H14336" s="2" t="str">
        <f>IF(Table1[[#This Row],[Net Sale]]&gt;=3000,"High",IF(Table1[[#This Row],[Net Sale]]&gt;=2000,"Medium","Low"))</f>
        <v>Low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f>Table1[[#This Row],[sales]]-Table1[[#This Row],[Discount Amount]]</f>
        <v>2121.79</v>
      </c>
      <c r="H14337" s="2" t="str">
        <f>IF(Table1[[#This Row],[Net Sale]]&gt;=3000,"High",IF(Table1[[#This Row],[Net Sale]]&gt;=2000,"Medium","Low"))</f>
        <v>Medium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f>Table1[[#This Row],[sales]]-Table1[[#This Row],[Discount Amount]]</f>
        <v>2505.3715999999999</v>
      </c>
      <c r="H14338" s="2" t="str">
        <f>IF(Table1[[#This Row],[Net Sale]]&gt;=3000,"High",IF(Table1[[#This Row],[Net Sale]]&gt;=2000,"Medium","Low"))</f>
        <v>Medium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f>Table1[[#This Row],[sales]]-Table1[[#This Row],[Discount Amount]]</f>
        <v>205.49360000000001</v>
      </c>
      <c r="H14339" s="2" t="str">
        <f>IF(Table1[[#This Row],[Net Sale]]&gt;=3000,"High",IF(Table1[[#This Row],[Net Sale]]&gt;=2000,"Medium","Low"))</f>
        <v>Low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f>Table1[[#This Row],[sales]]-Table1[[#This Row],[Discount Amount]]</f>
        <v>633.17100000000005</v>
      </c>
      <c r="H14340" s="2" t="str">
        <f>IF(Table1[[#This Row],[Net Sale]]&gt;=3000,"High",IF(Table1[[#This Row],[Net Sale]]&gt;=2000,"Medium","Low"))</f>
        <v>Low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f>Table1[[#This Row],[sales]]-Table1[[#This Row],[Discount Amount]]</f>
        <v>739.61889999999994</v>
      </c>
      <c r="H14341" s="2" t="str">
        <f>IF(Table1[[#This Row],[Net Sale]]&gt;=3000,"High",IF(Table1[[#This Row],[Net Sale]]&gt;=2000,"Medium","Low"))</f>
        <v>Low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f>Table1[[#This Row],[sales]]-Table1[[#This Row],[Discount Amount]]</f>
        <v>1195.1874000000003</v>
      </c>
      <c r="H14342" s="2" t="str">
        <f>IF(Table1[[#This Row],[Net Sale]]&gt;=3000,"High",IF(Table1[[#This Row],[Net Sale]]&gt;=2000,"Medium","Low"))</f>
        <v>Low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f>Table1[[#This Row],[sales]]-Table1[[#This Row],[Discount Amount]]</f>
        <v>1572.9076</v>
      </c>
      <c r="H14343" s="2" t="str">
        <f>IF(Table1[[#This Row],[Net Sale]]&gt;=3000,"High",IF(Table1[[#This Row],[Net Sale]]&gt;=2000,"Medium","Low"))</f>
        <v>Low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f>Table1[[#This Row],[sales]]-Table1[[#This Row],[Discount Amount]]</f>
        <v>3529.636</v>
      </c>
      <c r="H14344" s="2" t="str">
        <f>IF(Table1[[#This Row],[Net Sale]]&gt;=3000,"High",IF(Table1[[#This Row],[Net Sale]]&gt;=2000,"Medium","Low"))</f>
        <v>High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f>Table1[[#This Row],[sales]]-Table1[[#This Row],[Discount Amount]]</f>
        <v>1082.2842000000001</v>
      </c>
      <c r="H14345" s="2" t="str">
        <f>IF(Table1[[#This Row],[Net Sale]]&gt;=3000,"High",IF(Table1[[#This Row],[Net Sale]]&gt;=2000,"Medium","Low"))</f>
        <v>Low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f>Table1[[#This Row],[sales]]-Table1[[#This Row],[Discount Amount]]</f>
        <v>254.3655</v>
      </c>
      <c r="H14346" s="2" t="str">
        <f>IF(Table1[[#This Row],[Net Sale]]&gt;=3000,"High",IF(Table1[[#This Row],[Net Sale]]&gt;=2000,"Medium","Low"))</f>
        <v>Low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f>Table1[[#This Row],[sales]]-Table1[[#This Row],[Discount Amount]]</f>
        <v>301.05270000000002</v>
      </c>
      <c r="H14347" s="2" t="str">
        <f>IF(Table1[[#This Row],[Net Sale]]&gt;=3000,"High",IF(Table1[[#This Row],[Net Sale]]&gt;=2000,"Medium","Low"))</f>
        <v>Low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f>Table1[[#This Row],[sales]]-Table1[[#This Row],[Discount Amount]]</f>
        <v>121.2354</v>
      </c>
      <c r="H14348" s="2" t="str">
        <f>IF(Table1[[#This Row],[Net Sale]]&gt;=3000,"High",IF(Table1[[#This Row],[Net Sale]]&gt;=2000,"Medium","Low"))</f>
        <v>Low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f>Table1[[#This Row],[sales]]-Table1[[#This Row],[Discount Amount]]</f>
        <v>168.93469999999999</v>
      </c>
      <c r="H14349" s="2" t="str">
        <f>IF(Table1[[#This Row],[Net Sale]]&gt;=3000,"High",IF(Table1[[#This Row],[Net Sale]]&gt;=2000,"Medium","Low"))</f>
        <v>Low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f>Table1[[#This Row],[sales]]-Table1[[#This Row],[Discount Amount]]</f>
        <v>4221.2911999999997</v>
      </c>
      <c r="H14350" s="2" t="str">
        <f>IF(Table1[[#This Row],[Net Sale]]&gt;=3000,"High",IF(Table1[[#This Row],[Net Sale]]&gt;=2000,"Medium","Low"))</f>
        <v>High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f>Table1[[#This Row],[sales]]-Table1[[#This Row],[Discount Amount]]</f>
        <v>2918.6866999999997</v>
      </c>
      <c r="H14351" s="2" t="str">
        <f>IF(Table1[[#This Row],[Net Sale]]&gt;=3000,"High",IF(Table1[[#This Row],[Net Sale]]&gt;=2000,"Medium","Low"))</f>
        <v>Medium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f>Table1[[#This Row],[sales]]-Table1[[#This Row],[Discount Amount]]</f>
        <v>3784.8456000000006</v>
      </c>
      <c r="H14352" s="2" t="str">
        <f>IF(Table1[[#This Row],[Net Sale]]&gt;=3000,"High",IF(Table1[[#This Row],[Net Sale]]&gt;=2000,"Medium","Low"))</f>
        <v>High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f>Table1[[#This Row],[sales]]-Table1[[#This Row],[Discount Amount]]</f>
        <v>169.60050000000001</v>
      </c>
      <c r="H14353" s="2" t="str">
        <f>IF(Table1[[#This Row],[Net Sale]]&gt;=3000,"High",IF(Table1[[#This Row],[Net Sale]]&gt;=2000,"Medium","Low"))</f>
        <v>Low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f>Table1[[#This Row],[sales]]-Table1[[#This Row],[Discount Amount]]</f>
        <v>3322.8858</v>
      </c>
      <c r="H14354" s="2" t="str">
        <f>IF(Table1[[#This Row],[Net Sale]]&gt;=3000,"High",IF(Table1[[#This Row],[Net Sale]]&gt;=2000,"Medium","Low"))</f>
        <v>High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f>Table1[[#This Row],[sales]]-Table1[[#This Row],[Discount Amount]]</f>
        <v>2808.5439999999999</v>
      </c>
      <c r="H14355" s="2" t="str">
        <f>IF(Table1[[#This Row],[Net Sale]]&gt;=3000,"High",IF(Table1[[#This Row],[Net Sale]]&gt;=2000,"Medium","Low"))</f>
        <v>Medium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f>Table1[[#This Row],[sales]]-Table1[[#This Row],[Discount Amount]]</f>
        <v>1748.3471999999999</v>
      </c>
      <c r="H14356" s="2" t="str">
        <f>IF(Table1[[#This Row],[Net Sale]]&gt;=3000,"High",IF(Table1[[#This Row],[Net Sale]]&gt;=2000,"Medium","Low"))</f>
        <v>Low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f>Table1[[#This Row],[sales]]-Table1[[#This Row],[Discount Amount]]</f>
        <v>1385.2574999999999</v>
      </c>
      <c r="H14357" s="2" t="str">
        <f>IF(Table1[[#This Row],[Net Sale]]&gt;=3000,"High",IF(Table1[[#This Row],[Net Sale]]&gt;=2000,"Medium","Low"))</f>
        <v>Low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f>Table1[[#This Row],[sales]]-Table1[[#This Row],[Discount Amount]]</f>
        <v>1478.9295999999999</v>
      </c>
      <c r="H14358" s="2" t="str">
        <f>IF(Table1[[#This Row],[Net Sale]]&gt;=3000,"High",IF(Table1[[#This Row],[Net Sale]]&gt;=2000,"Medium","Low"))</f>
        <v>Low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f>Table1[[#This Row],[sales]]-Table1[[#This Row],[Discount Amount]]</f>
        <v>3691.6275000000001</v>
      </c>
      <c r="H14359" s="2" t="str">
        <f>IF(Table1[[#This Row],[Net Sale]]&gt;=3000,"High",IF(Table1[[#This Row],[Net Sale]]&gt;=2000,"Medium","Low"))</f>
        <v>High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f>Table1[[#This Row],[sales]]-Table1[[#This Row],[Discount Amount]]</f>
        <v>3524.1486</v>
      </c>
      <c r="H14360" s="2" t="str">
        <f>IF(Table1[[#This Row],[Net Sale]]&gt;=3000,"High",IF(Table1[[#This Row],[Net Sale]]&gt;=2000,"Medium","Low"))</f>
        <v>High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f>Table1[[#This Row],[sales]]-Table1[[#This Row],[Discount Amount]]</f>
        <v>2876.8675000000003</v>
      </c>
      <c r="H14361" s="2" t="str">
        <f>IF(Table1[[#This Row],[Net Sale]]&gt;=3000,"High",IF(Table1[[#This Row],[Net Sale]]&gt;=2000,"Medium","Low"))</f>
        <v>Medium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f>Table1[[#This Row],[sales]]-Table1[[#This Row],[Discount Amount]]</f>
        <v>247.6782</v>
      </c>
      <c r="H14362" s="2" t="str">
        <f>IF(Table1[[#This Row],[Net Sale]]&gt;=3000,"High",IF(Table1[[#This Row],[Net Sale]]&gt;=2000,"Medium","Low"))</f>
        <v>Low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f>Table1[[#This Row],[sales]]-Table1[[#This Row],[Discount Amount]]</f>
        <v>591.87030000000004</v>
      </c>
      <c r="H14363" s="2" t="str">
        <f>IF(Table1[[#This Row],[Net Sale]]&gt;=3000,"High",IF(Table1[[#This Row],[Net Sale]]&gt;=2000,"Medium","Low"))</f>
        <v>Low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f>Table1[[#This Row],[sales]]-Table1[[#This Row],[Discount Amount]]</f>
        <v>4335.174</v>
      </c>
      <c r="H14364" s="2" t="str">
        <f>IF(Table1[[#This Row],[Net Sale]]&gt;=3000,"High",IF(Table1[[#This Row],[Net Sale]]&gt;=2000,"Medium","Low"))</f>
        <v>High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f>Table1[[#This Row],[sales]]-Table1[[#This Row],[Discount Amount]]</f>
        <v>1256.2668000000001</v>
      </c>
      <c r="H14365" s="2" t="str">
        <f>IF(Table1[[#This Row],[Net Sale]]&gt;=3000,"High",IF(Table1[[#This Row],[Net Sale]]&gt;=2000,"Medium","Low"))</f>
        <v>Low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f>Table1[[#This Row],[sales]]-Table1[[#This Row],[Discount Amount]]</f>
        <v>2200.1448</v>
      </c>
      <c r="H14366" s="2" t="str">
        <f>IF(Table1[[#This Row],[Net Sale]]&gt;=3000,"High",IF(Table1[[#This Row],[Net Sale]]&gt;=2000,"Medium","Low"))</f>
        <v>Medium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f>Table1[[#This Row],[sales]]-Table1[[#This Row],[Discount Amount]]</f>
        <v>1345.1523</v>
      </c>
      <c r="H14367" s="2" t="str">
        <f>IF(Table1[[#This Row],[Net Sale]]&gt;=3000,"High",IF(Table1[[#This Row],[Net Sale]]&gt;=2000,"Medium","Low"))</f>
        <v>Low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f>Table1[[#This Row],[sales]]-Table1[[#This Row],[Discount Amount]]</f>
        <v>2191.7525999999998</v>
      </c>
      <c r="H14368" s="2" t="str">
        <f>IF(Table1[[#This Row],[Net Sale]]&gt;=3000,"High",IF(Table1[[#This Row],[Net Sale]]&gt;=2000,"Medium","Low"))</f>
        <v>Medium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f>Table1[[#This Row],[sales]]-Table1[[#This Row],[Discount Amount]]</f>
        <v>383.11840000000001</v>
      </c>
      <c r="H14369" s="2" t="str">
        <f>IF(Table1[[#This Row],[Net Sale]]&gt;=3000,"High",IF(Table1[[#This Row],[Net Sale]]&gt;=2000,"Medium","Low"))</f>
        <v>Low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f>Table1[[#This Row],[sales]]-Table1[[#This Row],[Discount Amount]]</f>
        <v>186.92230000000001</v>
      </c>
      <c r="H14370" s="2" t="str">
        <f>IF(Table1[[#This Row],[Net Sale]]&gt;=3000,"High",IF(Table1[[#This Row],[Net Sale]]&gt;=2000,"Medium","Low"))</f>
        <v>Low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f>Table1[[#This Row],[sales]]-Table1[[#This Row],[Discount Amount]]</f>
        <v>1788.2024999999999</v>
      </c>
      <c r="H14371" s="2" t="str">
        <f>IF(Table1[[#This Row],[Net Sale]]&gt;=3000,"High",IF(Table1[[#This Row],[Net Sale]]&gt;=2000,"Medium","Low"))</f>
        <v>Low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f>Table1[[#This Row],[sales]]-Table1[[#This Row],[Discount Amount]]</f>
        <v>1559.5164000000002</v>
      </c>
      <c r="H14372" s="2" t="str">
        <f>IF(Table1[[#This Row],[Net Sale]]&gt;=3000,"High",IF(Table1[[#This Row],[Net Sale]]&gt;=2000,"Medium","Low"))</f>
        <v>Low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f>Table1[[#This Row],[sales]]-Table1[[#This Row],[Discount Amount]]</f>
        <v>994.82260000000008</v>
      </c>
      <c r="H14373" s="2" t="str">
        <f>IF(Table1[[#This Row],[Net Sale]]&gt;=3000,"High",IF(Table1[[#This Row],[Net Sale]]&gt;=2000,"Medium","Low"))</f>
        <v>Low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f>Table1[[#This Row],[sales]]-Table1[[#This Row],[Discount Amount]]</f>
        <v>3391.9148</v>
      </c>
      <c r="H14374" s="2" t="str">
        <f>IF(Table1[[#This Row],[Net Sale]]&gt;=3000,"High",IF(Table1[[#This Row],[Net Sale]]&gt;=2000,"Medium","Low"))</f>
        <v>High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f>Table1[[#This Row],[sales]]-Table1[[#This Row],[Discount Amount]]</f>
        <v>1998.3208</v>
      </c>
      <c r="H14375" s="2" t="str">
        <f>IF(Table1[[#This Row],[Net Sale]]&gt;=3000,"High",IF(Table1[[#This Row],[Net Sale]]&gt;=2000,"Medium","Low"))</f>
        <v>Low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f>Table1[[#This Row],[sales]]-Table1[[#This Row],[Discount Amount]]</f>
        <v>3393.5874999999996</v>
      </c>
      <c r="H14376" s="2" t="str">
        <f>IF(Table1[[#This Row],[Net Sale]]&gt;=3000,"High",IF(Table1[[#This Row],[Net Sale]]&gt;=2000,"Medium","Low"))</f>
        <v>High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f>Table1[[#This Row],[sales]]-Table1[[#This Row],[Discount Amount]]</f>
        <v>382.173</v>
      </c>
      <c r="H14377" s="2" t="str">
        <f>IF(Table1[[#This Row],[Net Sale]]&gt;=3000,"High",IF(Table1[[#This Row],[Net Sale]]&gt;=2000,"Medium","Low"))</f>
        <v>Low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f>Table1[[#This Row],[sales]]-Table1[[#This Row],[Discount Amount]]</f>
        <v>345.20580000000001</v>
      </c>
      <c r="H14378" s="2" t="str">
        <f>IF(Table1[[#This Row],[Net Sale]]&gt;=3000,"High",IF(Table1[[#This Row],[Net Sale]]&gt;=2000,"Medium","Low"))</f>
        <v>Low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f>Table1[[#This Row],[sales]]-Table1[[#This Row],[Discount Amount]]</f>
        <v>3310.6230000000005</v>
      </c>
      <c r="H14379" s="2" t="str">
        <f>IF(Table1[[#This Row],[Net Sale]]&gt;=3000,"High",IF(Table1[[#This Row],[Net Sale]]&gt;=2000,"Medium","Low"))</f>
        <v>High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f>Table1[[#This Row],[sales]]-Table1[[#This Row],[Discount Amount]]</f>
        <v>3209.6889999999999</v>
      </c>
      <c r="H14380" s="2" t="str">
        <f>IF(Table1[[#This Row],[Net Sale]]&gt;=3000,"High",IF(Table1[[#This Row],[Net Sale]]&gt;=2000,"Medium","Low"))</f>
        <v>High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f>Table1[[#This Row],[sales]]-Table1[[#This Row],[Discount Amount]]</f>
        <v>2270.2816000000003</v>
      </c>
      <c r="H14381" s="2" t="str">
        <f>IF(Table1[[#This Row],[Net Sale]]&gt;=3000,"High",IF(Table1[[#This Row],[Net Sale]]&gt;=2000,"Medium","Low"))</f>
        <v>Medium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f>Table1[[#This Row],[sales]]-Table1[[#This Row],[Discount Amount]]</f>
        <v>176.26500000000001</v>
      </c>
      <c r="H14382" s="2" t="str">
        <f>IF(Table1[[#This Row],[Net Sale]]&gt;=3000,"High",IF(Table1[[#This Row],[Net Sale]]&gt;=2000,"Medium","Low"))</f>
        <v>Low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f>Table1[[#This Row],[sales]]-Table1[[#This Row],[Discount Amount]]</f>
        <v>2863.7120999999997</v>
      </c>
      <c r="H14383" s="2" t="str">
        <f>IF(Table1[[#This Row],[Net Sale]]&gt;=3000,"High",IF(Table1[[#This Row],[Net Sale]]&gt;=2000,"Medium","Low"))</f>
        <v>Medium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f>Table1[[#This Row],[sales]]-Table1[[#This Row],[Discount Amount]]</f>
        <v>2523.2610000000004</v>
      </c>
      <c r="H14384" s="2" t="str">
        <f>IF(Table1[[#This Row],[Net Sale]]&gt;=3000,"High",IF(Table1[[#This Row],[Net Sale]]&gt;=2000,"Medium","Low"))</f>
        <v>Medium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f>Table1[[#This Row],[sales]]-Table1[[#This Row],[Discount Amount]]</f>
        <v>3614.4315999999999</v>
      </c>
      <c r="H14385" s="2" t="str">
        <f>IF(Table1[[#This Row],[Net Sale]]&gt;=3000,"High",IF(Table1[[#This Row],[Net Sale]]&gt;=2000,"Medium","Low"))</f>
        <v>High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f>Table1[[#This Row],[sales]]-Table1[[#This Row],[Discount Amount]]</f>
        <v>3746.1372000000001</v>
      </c>
      <c r="H14386" s="2" t="str">
        <f>IF(Table1[[#This Row],[Net Sale]]&gt;=3000,"High",IF(Table1[[#This Row],[Net Sale]]&gt;=2000,"Medium","Low"))</f>
        <v>High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f>Table1[[#This Row],[sales]]-Table1[[#This Row],[Discount Amount]]</f>
        <v>1847.7584999999999</v>
      </c>
      <c r="H14387" s="2" t="str">
        <f>IF(Table1[[#This Row],[Net Sale]]&gt;=3000,"High",IF(Table1[[#This Row],[Net Sale]]&gt;=2000,"Medium","Low"))</f>
        <v>Low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f>Table1[[#This Row],[sales]]-Table1[[#This Row],[Discount Amount]]</f>
        <v>1688.1120999999998</v>
      </c>
      <c r="H14388" s="2" t="str">
        <f>IF(Table1[[#This Row],[Net Sale]]&gt;=3000,"High",IF(Table1[[#This Row],[Net Sale]]&gt;=2000,"Medium","Low"))</f>
        <v>Low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f>Table1[[#This Row],[sales]]-Table1[[#This Row],[Discount Amount]]</f>
        <v>1767.8375999999998</v>
      </c>
      <c r="H14389" s="2" t="str">
        <f>IF(Table1[[#This Row],[Net Sale]]&gt;=3000,"High",IF(Table1[[#This Row],[Net Sale]]&gt;=2000,"Medium","Low"))</f>
        <v>Low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f>Table1[[#This Row],[sales]]-Table1[[#This Row],[Discount Amount]]</f>
        <v>2032.4096000000002</v>
      </c>
      <c r="H14390" s="2" t="str">
        <f>IF(Table1[[#This Row],[Net Sale]]&gt;=3000,"High",IF(Table1[[#This Row],[Net Sale]]&gt;=2000,"Medium","Low"))</f>
        <v>Medium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f>Table1[[#This Row],[sales]]-Table1[[#This Row],[Discount Amount]]</f>
        <v>3712.1088</v>
      </c>
      <c r="H14391" s="2" t="str">
        <f>IF(Table1[[#This Row],[Net Sale]]&gt;=3000,"High",IF(Table1[[#This Row],[Net Sale]]&gt;=2000,"Medium","Low"))</f>
        <v>High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f>Table1[[#This Row],[sales]]-Table1[[#This Row],[Discount Amount]]</f>
        <v>2778.2729999999997</v>
      </c>
      <c r="H14392" s="2" t="str">
        <f>IF(Table1[[#This Row],[Net Sale]]&gt;=3000,"High",IF(Table1[[#This Row],[Net Sale]]&gt;=2000,"Medium","Low"))</f>
        <v>Medium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f>Table1[[#This Row],[sales]]-Table1[[#This Row],[Discount Amount]]</f>
        <v>888.12839999999994</v>
      </c>
      <c r="H14393" s="2" t="str">
        <f>IF(Table1[[#This Row],[Net Sale]]&gt;=3000,"High",IF(Table1[[#This Row],[Net Sale]]&gt;=2000,"Medium","Low"))</f>
        <v>Low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f>Table1[[#This Row],[sales]]-Table1[[#This Row],[Discount Amount]]</f>
        <v>2590.8939</v>
      </c>
      <c r="H14394" s="2" t="str">
        <f>IF(Table1[[#This Row],[Net Sale]]&gt;=3000,"High",IF(Table1[[#This Row],[Net Sale]]&gt;=2000,"Medium","Low"))</f>
        <v>Medium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f>Table1[[#This Row],[sales]]-Table1[[#This Row],[Discount Amount]]</f>
        <v>2715.3283999999999</v>
      </c>
      <c r="H14395" s="2" t="str">
        <f>IF(Table1[[#This Row],[Net Sale]]&gt;=3000,"High",IF(Table1[[#This Row],[Net Sale]]&gt;=2000,"Medium","Low"))</f>
        <v>Medium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f>Table1[[#This Row],[sales]]-Table1[[#This Row],[Discount Amount]]</f>
        <v>1113.1292000000001</v>
      </c>
      <c r="H14396" s="2" t="str">
        <f>IF(Table1[[#This Row],[Net Sale]]&gt;=3000,"High",IF(Table1[[#This Row],[Net Sale]]&gt;=2000,"Medium","Low"))</f>
        <v>Low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f>Table1[[#This Row],[sales]]-Table1[[#This Row],[Discount Amount]]</f>
        <v>2062.3343999999997</v>
      </c>
      <c r="H14397" s="2" t="str">
        <f>IF(Table1[[#This Row],[Net Sale]]&gt;=3000,"High",IF(Table1[[#This Row],[Net Sale]]&gt;=2000,"Medium","Low"))</f>
        <v>Medium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f>Table1[[#This Row],[sales]]-Table1[[#This Row],[Discount Amount]]</f>
        <v>3390.6908000000003</v>
      </c>
      <c r="H14398" s="2" t="str">
        <f>IF(Table1[[#This Row],[Net Sale]]&gt;=3000,"High",IF(Table1[[#This Row],[Net Sale]]&gt;=2000,"Medium","Low"))</f>
        <v>High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f>Table1[[#This Row],[sales]]-Table1[[#This Row],[Discount Amount]]</f>
        <v>1025.4359999999999</v>
      </c>
      <c r="H14399" s="2" t="str">
        <f>IF(Table1[[#This Row],[Net Sale]]&gt;=3000,"High",IF(Table1[[#This Row],[Net Sale]]&gt;=2000,"Medium","Low"))</f>
        <v>Low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f>Table1[[#This Row],[sales]]-Table1[[#This Row],[Discount Amount]]</f>
        <v>342.28649999999999</v>
      </c>
      <c r="H14400" s="2" t="str">
        <f>IF(Table1[[#This Row],[Net Sale]]&gt;=3000,"High",IF(Table1[[#This Row],[Net Sale]]&gt;=2000,"Medium","Low"))</f>
        <v>Low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f>Table1[[#This Row],[sales]]-Table1[[#This Row],[Discount Amount]]</f>
        <v>127.82539999999999</v>
      </c>
      <c r="H14401" s="2" t="str">
        <f>IF(Table1[[#This Row],[Net Sale]]&gt;=3000,"High",IF(Table1[[#This Row],[Net Sale]]&gt;=2000,"Medium","Low"))</f>
        <v>Low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f>Table1[[#This Row],[sales]]-Table1[[#This Row],[Discount Amount]]</f>
        <v>753.52500000000009</v>
      </c>
      <c r="H14402" s="2" t="str">
        <f>IF(Table1[[#This Row],[Net Sale]]&gt;=3000,"High",IF(Table1[[#This Row],[Net Sale]]&gt;=2000,"Medium","Low"))</f>
        <v>Low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f>Table1[[#This Row],[sales]]-Table1[[#This Row],[Discount Amount]]</f>
        <v>863.71050000000002</v>
      </c>
      <c r="H14403" s="2" t="str">
        <f>IF(Table1[[#This Row],[Net Sale]]&gt;=3000,"High",IF(Table1[[#This Row],[Net Sale]]&gt;=2000,"Medium","Low"))</f>
        <v>Low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f>Table1[[#This Row],[sales]]-Table1[[#This Row],[Discount Amount]]</f>
        <v>2324.4515999999999</v>
      </c>
      <c r="H14404" s="2" t="str">
        <f>IF(Table1[[#This Row],[Net Sale]]&gt;=3000,"High",IF(Table1[[#This Row],[Net Sale]]&gt;=2000,"Medium","Low"))</f>
        <v>Medium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f>Table1[[#This Row],[sales]]-Table1[[#This Row],[Discount Amount]]</f>
        <v>631.56679999999994</v>
      </c>
      <c r="H14405" s="2" t="str">
        <f>IF(Table1[[#This Row],[Net Sale]]&gt;=3000,"High",IF(Table1[[#This Row],[Net Sale]]&gt;=2000,"Medium","Low"))</f>
        <v>Low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f>Table1[[#This Row],[sales]]-Table1[[#This Row],[Discount Amount]]</f>
        <v>2855.8134</v>
      </c>
      <c r="H14406" s="2" t="str">
        <f>IF(Table1[[#This Row],[Net Sale]]&gt;=3000,"High",IF(Table1[[#This Row],[Net Sale]]&gt;=2000,"Medium","Low"))</f>
        <v>Medium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f>Table1[[#This Row],[sales]]-Table1[[#This Row],[Discount Amount]]</f>
        <v>398.9316</v>
      </c>
      <c r="H14407" s="2" t="str">
        <f>IF(Table1[[#This Row],[Net Sale]]&gt;=3000,"High",IF(Table1[[#This Row],[Net Sale]]&gt;=2000,"Medium","Low"))</f>
        <v>Low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f>Table1[[#This Row],[sales]]-Table1[[#This Row],[Discount Amount]]</f>
        <v>3997.4528000000005</v>
      </c>
      <c r="H14408" s="2" t="str">
        <f>IF(Table1[[#This Row],[Net Sale]]&gt;=3000,"High",IF(Table1[[#This Row],[Net Sale]]&gt;=2000,"Medium","Low"))</f>
        <v>High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f>Table1[[#This Row],[sales]]-Table1[[#This Row],[Discount Amount]]</f>
        <v>989.97490000000005</v>
      </c>
      <c r="H14409" s="2" t="str">
        <f>IF(Table1[[#This Row],[Net Sale]]&gt;=3000,"High",IF(Table1[[#This Row],[Net Sale]]&gt;=2000,"Medium","Low"))</f>
        <v>Low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f>Table1[[#This Row],[sales]]-Table1[[#This Row],[Discount Amount]]</f>
        <v>1795.8772000000001</v>
      </c>
      <c r="H14410" s="2" t="str">
        <f>IF(Table1[[#This Row],[Net Sale]]&gt;=3000,"High",IF(Table1[[#This Row],[Net Sale]]&gt;=2000,"Medium","Low"))</f>
        <v>Low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f>Table1[[#This Row],[sales]]-Table1[[#This Row],[Discount Amount]]</f>
        <v>714.95460000000003</v>
      </c>
      <c r="H14411" s="2" t="str">
        <f>IF(Table1[[#This Row],[Net Sale]]&gt;=3000,"High",IF(Table1[[#This Row],[Net Sale]]&gt;=2000,"Medium","Low"))</f>
        <v>Low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f>Table1[[#This Row],[sales]]-Table1[[#This Row],[Discount Amount]]</f>
        <v>1347.5509</v>
      </c>
      <c r="H14412" s="2" t="str">
        <f>IF(Table1[[#This Row],[Net Sale]]&gt;=3000,"High",IF(Table1[[#This Row],[Net Sale]]&gt;=2000,"Medium","Low"))</f>
        <v>Low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f>Table1[[#This Row],[sales]]-Table1[[#This Row],[Discount Amount]]</f>
        <v>509.85480000000001</v>
      </c>
      <c r="H14413" s="2" t="str">
        <f>IF(Table1[[#This Row],[Net Sale]]&gt;=3000,"High",IF(Table1[[#This Row],[Net Sale]]&gt;=2000,"Medium","Low"))</f>
        <v>Low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f>Table1[[#This Row],[sales]]-Table1[[#This Row],[Discount Amount]]</f>
        <v>1558.0357000000001</v>
      </c>
      <c r="H14414" s="2" t="str">
        <f>IF(Table1[[#This Row],[Net Sale]]&gt;=3000,"High",IF(Table1[[#This Row],[Net Sale]]&gt;=2000,"Medium","Low"))</f>
        <v>Low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f>Table1[[#This Row],[sales]]-Table1[[#This Row],[Discount Amount]]</f>
        <v>933.29600000000005</v>
      </c>
      <c r="H14415" s="2" t="str">
        <f>IF(Table1[[#This Row],[Net Sale]]&gt;=3000,"High",IF(Table1[[#This Row],[Net Sale]]&gt;=2000,"Medium","Low"))</f>
        <v>Low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f>Table1[[#This Row],[sales]]-Table1[[#This Row],[Discount Amount]]</f>
        <v>3463.1873999999998</v>
      </c>
      <c r="H14416" s="2" t="str">
        <f>IF(Table1[[#This Row],[Net Sale]]&gt;=3000,"High",IF(Table1[[#This Row],[Net Sale]]&gt;=2000,"Medium","Low"))</f>
        <v>High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f>Table1[[#This Row],[sales]]-Table1[[#This Row],[Discount Amount]]</f>
        <v>743.17499999999995</v>
      </c>
      <c r="H14417" s="2" t="str">
        <f>IF(Table1[[#This Row],[Net Sale]]&gt;=3000,"High",IF(Table1[[#This Row],[Net Sale]]&gt;=2000,"Medium","Low"))</f>
        <v>Low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f>Table1[[#This Row],[sales]]-Table1[[#This Row],[Discount Amount]]</f>
        <v>1354.1848</v>
      </c>
      <c r="H14418" s="2" t="str">
        <f>IF(Table1[[#This Row],[Net Sale]]&gt;=3000,"High",IF(Table1[[#This Row],[Net Sale]]&gt;=2000,"Medium","Low"))</f>
        <v>Low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f>Table1[[#This Row],[sales]]-Table1[[#This Row],[Discount Amount]]</f>
        <v>871.69499999999994</v>
      </c>
      <c r="H14419" s="2" t="str">
        <f>IF(Table1[[#This Row],[Net Sale]]&gt;=3000,"High",IF(Table1[[#This Row],[Net Sale]]&gt;=2000,"Medium","Low"))</f>
        <v>Low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f>Table1[[#This Row],[sales]]-Table1[[#This Row],[Discount Amount]]</f>
        <v>2003.9110000000001</v>
      </c>
      <c r="H14420" s="2" t="str">
        <f>IF(Table1[[#This Row],[Net Sale]]&gt;=3000,"High",IF(Table1[[#This Row],[Net Sale]]&gt;=2000,"Medium","Low"))</f>
        <v>Medium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f>Table1[[#This Row],[sales]]-Table1[[#This Row],[Discount Amount]]</f>
        <v>446.81639999999993</v>
      </c>
      <c r="H14421" s="2" t="str">
        <f>IF(Table1[[#This Row],[Net Sale]]&gt;=3000,"High",IF(Table1[[#This Row],[Net Sale]]&gt;=2000,"Medium","Low"))</f>
        <v>Low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f>Table1[[#This Row],[sales]]-Table1[[#This Row],[Discount Amount]]</f>
        <v>853.11549999999988</v>
      </c>
      <c r="H14422" s="2" t="str">
        <f>IF(Table1[[#This Row],[Net Sale]]&gt;=3000,"High",IF(Table1[[#This Row],[Net Sale]]&gt;=2000,"Medium","Low"))</f>
        <v>Low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f>Table1[[#This Row],[sales]]-Table1[[#This Row],[Discount Amount]]</f>
        <v>2773.9259999999999</v>
      </c>
      <c r="H14423" s="2" t="str">
        <f>IF(Table1[[#This Row],[Net Sale]]&gt;=3000,"High",IF(Table1[[#This Row],[Net Sale]]&gt;=2000,"Medium","Low"))</f>
        <v>Medium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f>Table1[[#This Row],[sales]]-Table1[[#This Row],[Discount Amount]]</f>
        <v>348.47249999999997</v>
      </c>
      <c r="H14424" s="2" t="str">
        <f>IF(Table1[[#This Row],[Net Sale]]&gt;=3000,"High",IF(Table1[[#This Row],[Net Sale]]&gt;=2000,"Medium","Low"))</f>
        <v>Low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f>Table1[[#This Row],[sales]]-Table1[[#This Row],[Discount Amount]]</f>
        <v>1982.9950000000001</v>
      </c>
      <c r="H14425" s="2" t="str">
        <f>IF(Table1[[#This Row],[Net Sale]]&gt;=3000,"High",IF(Table1[[#This Row],[Net Sale]]&gt;=2000,"Medium","Low"))</f>
        <v>Low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f>Table1[[#This Row],[sales]]-Table1[[#This Row],[Discount Amount]]</f>
        <v>568.44389999999999</v>
      </c>
      <c r="H14426" s="2" t="str">
        <f>IF(Table1[[#This Row],[Net Sale]]&gt;=3000,"High",IF(Table1[[#This Row],[Net Sale]]&gt;=2000,"Medium","Low"))</f>
        <v>Low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f>Table1[[#This Row],[sales]]-Table1[[#This Row],[Discount Amount]]</f>
        <v>2137.6007999999997</v>
      </c>
      <c r="H14427" s="2" t="str">
        <f>IF(Table1[[#This Row],[Net Sale]]&gt;=3000,"High",IF(Table1[[#This Row],[Net Sale]]&gt;=2000,"Medium","Low"))</f>
        <v>Medium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f>Table1[[#This Row],[sales]]-Table1[[#This Row],[Discount Amount]]</f>
        <v>4839.5919000000004</v>
      </c>
      <c r="H14428" s="2" t="str">
        <f>IF(Table1[[#This Row],[Net Sale]]&gt;=3000,"High",IF(Table1[[#This Row],[Net Sale]]&gt;=2000,"Medium","Low"))</f>
        <v>High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f>Table1[[#This Row],[sales]]-Table1[[#This Row],[Discount Amount]]</f>
        <v>733.10159999999996</v>
      </c>
      <c r="H14429" s="2" t="str">
        <f>IF(Table1[[#This Row],[Net Sale]]&gt;=3000,"High",IF(Table1[[#This Row],[Net Sale]]&gt;=2000,"Medium","Low"))</f>
        <v>Low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f>Table1[[#This Row],[sales]]-Table1[[#This Row],[Discount Amount]]</f>
        <v>1103.4559999999999</v>
      </c>
      <c r="H14430" s="2" t="str">
        <f>IF(Table1[[#This Row],[Net Sale]]&gt;=3000,"High",IF(Table1[[#This Row],[Net Sale]]&gt;=2000,"Medium","Low"))</f>
        <v>Low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f>Table1[[#This Row],[sales]]-Table1[[#This Row],[Discount Amount]]</f>
        <v>4142.1067999999996</v>
      </c>
      <c r="H14431" s="2" t="str">
        <f>IF(Table1[[#This Row],[Net Sale]]&gt;=3000,"High",IF(Table1[[#This Row],[Net Sale]]&gt;=2000,"Medium","Low"))</f>
        <v>High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f>Table1[[#This Row],[sales]]-Table1[[#This Row],[Discount Amount]]</f>
        <v>2915.2960000000003</v>
      </c>
      <c r="H14432" s="2" t="str">
        <f>IF(Table1[[#This Row],[Net Sale]]&gt;=3000,"High",IF(Table1[[#This Row],[Net Sale]]&gt;=2000,"Medium","Low"))</f>
        <v>Medium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f>Table1[[#This Row],[sales]]-Table1[[#This Row],[Discount Amount]]</f>
        <v>1935.3180000000002</v>
      </c>
      <c r="H14433" s="2" t="str">
        <f>IF(Table1[[#This Row],[Net Sale]]&gt;=3000,"High",IF(Table1[[#This Row],[Net Sale]]&gt;=2000,"Medium","Low"))</f>
        <v>Low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f>Table1[[#This Row],[sales]]-Table1[[#This Row],[Discount Amount]]</f>
        <v>2685.8150000000001</v>
      </c>
      <c r="H14434" s="2" t="str">
        <f>IF(Table1[[#This Row],[Net Sale]]&gt;=3000,"High",IF(Table1[[#This Row],[Net Sale]]&gt;=2000,"Medium","Low"))</f>
        <v>Medium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f>Table1[[#This Row],[sales]]-Table1[[#This Row],[Discount Amount]]</f>
        <v>1315.7405000000001</v>
      </c>
      <c r="H14435" s="2" t="str">
        <f>IF(Table1[[#This Row],[Net Sale]]&gt;=3000,"High",IF(Table1[[#This Row],[Net Sale]]&gt;=2000,"Medium","Low"))</f>
        <v>Low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f>Table1[[#This Row],[sales]]-Table1[[#This Row],[Discount Amount]]</f>
        <v>4119.4367999999995</v>
      </c>
      <c r="H14436" s="2" t="str">
        <f>IF(Table1[[#This Row],[Net Sale]]&gt;=3000,"High",IF(Table1[[#This Row],[Net Sale]]&gt;=2000,"Medium","Low"))</f>
        <v>High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f>Table1[[#This Row],[sales]]-Table1[[#This Row],[Discount Amount]]</f>
        <v>3189.047</v>
      </c>
      <c r="H14437" s="2" t="str">
        <f>IF(Table1[[#This Row],[Net Sale]]&gt;=3000,"High",IF(Table1[[#This Row],[Net Sale]]&gt;=2000,"Medium","Low"))</f>
        <v>High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f>Table1[[#This Row],[sales]]-Table1[[#This Row],[Discount Amount]]</f>
        <v>2371.1057000000001</v>
      </c>
      <c r="H14438" s="2" t="str">
        <f>IF(Table1[[#This Row],[Net Sale]]&gt;=3000,"High",IF(Table1[[#This Row],[Net Sale]]&gt;=2000,"Medium","Low"))</f>
        <v>Medium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f>Table1[[#This Row],[sales]]-Table1[[#This Row],[Discount Amount]]</f>
        <v>2939.2901999999999</v>
      </c>
      <c r="H14439" s="2" t="str">
        <f>IF(Table1[[#This Row],[Net Sale]]&gt;=3000,"High",IF(Table1[[#This Row],[Net Sale]]&gt;=2000,"Medium","Low"))</f>
        <v>Medium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f>Table1[[#This Row],[sales]]-Table1[[#This Row],[Discount Amount]]</f>
        <v>1700.9892</v>
      </c>
      <c r="H14440" s="2" t="str">
        <f>IF(Table1[[#This Row],[Net Sale]]&gt;=3000,"High",IF(Table1[[#This Row],[Net Sale]]&gt;=2000,"Medium","Low"))</f>
        <v>Low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f>Table1[[#This Row],[sales]]-Table1[[#This Row],[Discount Amount]]</f>
        <v>2164.8059999999996</v>
      </c>
      <c r="H14441" s="2" t="str">
        <f>IF(Table1[[#This Row],[Net Sale]]&gt;=3000,"High",IF(Table1[[#This Row],[Net Sale]]&gt;=2000,"Medium","Low"))</f>
        <v>Medium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f>Table1[[#This Row],[sales]]-Table1[[#This Row],[Discount Amount]]</f>
        <v>2586.877</v>
      </c>
      <c r="H14442" s="2" t="str">
        <f>IF(Table1[[#This Row],[Net Sale]]&gt;=3000,"High",IF(Table1[[#This Row],[Net Sale]]&gt;=2000,"Medium","Low"))</f>
        <v>Medium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f>Table1[[#This Row],[sales]]-Table1[[#This Row],[Discount Amount]]</f>
        <v>976.33360000000005</v>
      </c>
      <c r="H14443" s="2" t="str">
        <f>IF(Table1[[#This Row],[Net Sale]]&gt;=3000,"High",IF(Table1[[#This Row],[Net Sale]]&gt;=2000,"Medium","Low"))</f>
        <v>Low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f>Table1[[#This Row],[sales]]-Table1[[#This Row],[Discount Amount]]</f>
        <v>763.81439999999998</v>
      </c>
      <c r="H14444" s="2" t="str">
        <f>IF(Table1[[#This Row],[Net Sale]]&gt;=3000,"High",IF(Table1[[#This Row],[Net Sale]]&gt;=2000,"Medium","Low"))</f>
        <v>Low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f>Table1[[#This Row],[sales]]-Table1[[#This Row],[Discount Amount]]</f>
        <v>483.40260000000001</v>
      </c>
      <c r="H14445" s="2" t="str">
        <f>IF(Table1[[#This Row],[Net Sale]]&gt;=3000,"High",IF(Table1[[#This Row],[Net Sale]]&gt;=2000,"Medium","Low"))</f>
        <v>Low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f>Table1[[#This Row],[sales]]-Table1[[#This Row],[Discount Amount]]</f>
        <v>3612.2371000000003</v>
      </c>
      <c r="H14446" s="2" t="str">
        <f>IF(Table1[[#This Row],[Net Sale]]&gt;=3000,"High",IF(Table1[[#This Row],[Net Sale]]&gt;=2000,"Medium","Low"))</f>
        <v>High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f>Table1[[#This Row],[sales]]-Table1[[#This Row],[Discount Amount]]</f>
        <v>2702.7446</v>
      </c>
      <c r="H14447" s="2" t="str">
        <f>IF(Table1[[#This Row],[Net Sale]]&gt;=3000,"High",IF(Table1[[#This Row],[Net Sale]]&gt;=2000,"Medium","Low"))</f>
        <v>Medium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f>Table1[[#This Row],[sales]]-Table1[[#This Row],[Discount Amount]]</f>
        <v>879.46100000000001</v>
      </c>
      <c r="H14448" s="2" t="str">
        <f>IF(Table1[[#This Row],[Net Sale]]&gt;=3000,"High",IF(Table1[[#This Row],[Net Sale]]&gt;=2000,"Medium","Low"))</f>
        <v>Low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f>Table1[[#This Row],[sales]]-Table1[[#This Row],[Discount Amount]]</f>
        <v>805.19389999999999</v>
      </c>
      <c r="H14449" s="2" t="str">
        <f>IF(Table1[[#This Row],[Net Sale]]&gt;=3000,"High",IF(Table1[[#This Row],[Net Sale]]&gt;=2000,"Medium","Low"))</f>
        <v>Low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f>Table1[[#This Row],[sales]]-Table1[[#This Row],[Discount Amount]]</f>
        <v>218.9674</v>
      </c>
      <c r="H14450" s="2" t="str">
        <f>IF(Table1[[#This Row],[Net Sale]]&gt;=3000,"High",IF(Table1[[#This Row],[Net Sale]]&gt;=2000,"Medium","Low"))</f>
        <v>Low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f>Table1[[#This Row],[sales]]-Table1[[#This Row],[Discount Amount]]</f>
        <v>634.55899999999997</v>
      </c>
      <c r="H14451" s="2" t="str">
        <f>IF(Table1[[#This Row],[Net Sale]]&gt;=3000,"High",IF(Table1[[#This Row],[Net Sale]]&gt;=2000,"Medium","Low"))</f>
        <v>Low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f>Table1[[#This Row],[sales]]-Table1[[#This Row],[Discount Amount]]</f>
        <v>2548.0280000000002</v>
      </c>
      <c r="H14452" s="2" t="str">
        <f>IF(Table1[[#This Row],[Net Sale]]&gt;=3000,"High",IF(Table1[[#This Row],[Net Sale]]&gt;=2000,"Medium","Low"))</f>
        <v>Medium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f>Table1[[#This Row],[sales]]-Table1[[#This Row],[Discount Amount]]</f>
        <v>2558.1395999999995</v>
      </c>
      <c r="H14453" s="2" t="str">
        <f>IF(Table1[[#This Row],[Net Sale]]&gt;=3000,"High",IF(Table1[[#This Row],[Net Sale]]&gt;=2000,"Medium","Low"))</f>
        <v>Medium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f>Table1[[#This Row],[sales]]-Table1[[#This Row],[Discount Amount]]</f>
        <v>2969.5932000000003</v>
      </c>
      <c r="H14454" s="2" t="str">
        <f>IF(Table1[[#This Row],[Net Sale]]&gt;=3000,"High",IF(Table1[[#This Row],[Net Sale]]&gt;=2000,"Medium","Low"))</f>
        <v>Medium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f>Table1[[#This Row],[sales]]-Table1[[#This Row],[Discount Amount]]</f>
        <v>1828.0752000000002</v>
      </c>
      <c r="H14455" s="2" t="str">
        <f>IF(Table1[[#This Row],[Net Sale]]&gt;=3000,"High",IF(Table1[[#This Row],[Net Sale]]&gt;=2000,"Medium","Low"))</f>
        <v>Low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f>Table1[[#This Row],[sales]]-Table1[[#This Row],[Discount Amount]]</f>
        <v>2680.5328</v>
      </c>
      <c r="H14456" s="2" t="str">
        <f>IF(Table1[[#This Row],[Net Sale]]&gt;=3000,"High",IF(Table1[[#This Row],[Net Sale]]&gt;=2000,"Medium","Low"))</f>
        <v>Medium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f>Table1[[#This Row],[sales]]-Table1[[#This Row],[Discount Amount]]</f>
        <v>1975.9919999999997</v>
      </c>
      <c r="H14457" s="2" t="str">
        <f>IF(Table1[[#This Row],[Net Sale]]&gt;=3000,"High",IF(Table1[[#This Row],[Net Sale]]&gt;=2000,"Medium","Low"))</f>
        <v>Low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f>Table1[[#This Row],[sales]]-Table1[[#This Row],[Discount Amount]]</f>
        <v>3137.3409000000001</v>
      </c>
      <c r="H14458" s="2" t="str">
        <f>IF(Table1[[#This Row],[Net Sale]]&gt;=3000,"High",IF(Table1[[#This Row],[Net Sale]]&gt;=2000,"Medium","Low"))</f>
        <v>High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f>Table1[[#This Row],[sales]]-Table1[[#This Row],[Discount Amount]]</f>
        <v>3321.7058999999999</v>
      </c>
      <c r="H14459" s="2" t="str">
        <f>IF(Table1[[#This Row],[Net Sale]]&gt;=3000,"High",IF(Table1[[#This Row],[Net Sale]]&gt;=2000,"Medium","Low"))</f>
        <v>High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f>Table1[[#This Row],[sales]]-Table1[[#This Row],[Discount Amount]]</f>
        <v>3502.9500000000003</v>
      </c>
      <c r="H14460" s="2" t="str">
        <f>IF(Table1[[#This Row],[Net Sale]]&gt;=3000,"High",IF(Table1[[#This Row],[Net Sale]]&gt;=2000,"Medium","Low"))</f>
        <v>High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f>Table1[[#This Row],[sales]]-Table1[[#This Row],[Discount Amount]]</f>
        <v>1969.8054999999999</v>
      </c>
      <c r="H14461" s="2" t="str">
        <f>IF(Table1[[#This Row],[Net Sale]]&gt;=3000,"High",IF(Table1[[#This Row],[Net Sale]]&gt;=2000,"Medium","Low"))</f>
        <v>Low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f>Table1[[#This Row],[sales]]-Table1[[#This Row],[Discount Amount]]</f>
        <v>261.83949999999999</v>
      </c>
      <c r="H14462" s="2" t="str">
        <f>IF(Table1[[#This Row],[Net Sale]]&gt;=3000,"High",IF(Table1[[#This Row],[Net Sale]]&gt;=2000,"Medium","Low"))</f>
        <v>Low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f>Table1[[#This Row],[sales]]-Table1[[#This Row],[Discount Amount]]</f>
        <v>2094.3396000000002</v>
      </c>
      <c r="H14463" s="2" t="str">
        <f>IF(Table1[[#This Row],[Net Sale]]&gt;=3000,"High",IF(Table1[[#This Row],[Net Sale]]&gt;=2000,"Medium","Low"))</f>
        <v>Medium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f>Table1[[#This Row],[sales]]-Table1[[#This Row],[Discount Amount]]</f>
        <v>500.71109999999999</v>
      </c>
      <c r="H14464" s="2" t="str">
        <f>IF(Table1[[#This Row],[Net Sale]]&gt;=3000,"High",IF(Table1[[#This Row],[Net Sale]]&gt;=2000,"Medium","Low"))</f>
        <v>Low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f>Table1[[#This Row],[sales]]-Table1[[#This Row],[Discount Amount]]</f>
        <v>608.57940000000008</v>
      </c>
      <c r="H14465" s="2" t="str">
        <f>IF(Table1[[#This Row],[Net Sale]]&gt;=3000,"High",IF(Table1[[#This Row],[Net Sale]]&gt;=2000,"Medium","Low"))</f>
        <v>Low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f>Table1[[#This Row],[sales]]-Table1[[#This Row],[Discount Amount]]</f>
        <v>643.30579999999986</v>
      </c>
      <c r="H14466" s="2" t="str">
        <f>IF(Table1[[#This Row],[Net Sale]]&gt;=3000,"High",IF(Table1[[#This Row],[Net Sale]]&gt;=2000,"Medium","Low"))</f>
        <v>Low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f>Table1[[#This Row],[sales]]-Table1[[#This Row],[Discount Amount]]</f>
        <v>1053.4272000000001</v>
      </c>
      <c r="H14467" s="2" t="str">
        <f>IF(Table1[[#This Row],[Net Sale]]&gt;=3000,"High",IF(Table1[[#This Row],[Net Sale]]&gt;=2000,"Medium","Low"))</f>
        <v>Low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f>Table1[[#This Row],[sales]]-Table1[[#This Row],[Discount Amount]]</f>
        <v>2249.8125</v>
      </c>
      <c r="H14468" s="2" t="str">
        <f>IF(Table1[[#This Row],[Net Sale]]&gt;=3000,"High",IF(Table1[[#This Row],[Net Sale]]&gt;=2000,"Medium","Low"))</f>
        <v>Medium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f>Table1[[#This Row],[sales]]-Table1[[#This Row],[Discount Amount]]</f>
        <v>884.54910000000007</v>
      </c>
      <c r="H14469" s="2" t="str">
        <f>IF(Table1[[#This Row],[Net Sale]]&gt;=3000,"High",IF(Table1[[#This Row],[Net Sale]]&gt;=2000,"Medium","Low"))</f>
        <v>Low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f>Table1[[#This Row],[sales]]-Table1[[#This Row],[Discount Amount]]</f>
        <v>2107.6601000000001</v>
      </c>
      <c r="H14470" s="2" t="str">
        <f>IF(Table1[[#This Row],[Net Sale]]&gt;=3000,"High",IF(Table1[[#This Row],[Net Sale]]&gt;=2000,"Medium","Low"))</f>
        <v>Medium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f>Table1[[#This Row],[sales]]-Table1[[#This Row],[Discount Amount]]</f>
        <v>295.23080000000004</v>
      </c>
      <c r="H14471" s="2" t="str">
        <f>IF(Table1[[#This Row],[Net Sale]]&gt;=3000,"High",IF(Table1[[#This Row],[Net Sale]]&gt;=2000,"Medium","Low"))</f>
        <v>Low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f>Table1[[#This Row],[sales]]-Table1[[#This Row],[Discount Amount]]</f>
        <v>2415.3436999999999</v>
      </c>
      <c r="H14472" s="2" t="str">
        <f>IF(Table1[[#This Row],[Net Sale]]&gt;=3000,"High",IF(Table1[[#This Row],[Net Sale]]&gt;=2000,"Medium","Low"))</f>
        <v>Medium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f>Table1[[#This Row],[sales]]-Table1[[#This Row],[Discount Amount]]</f>
        <v>2489.5950000000003</v>
      </c>
      <c r="H14473" s="2" t="str">
        <f>IF(Table1[[#This Row],[Net Sale]]&gt;=3000,"High",IF(Table1[[#This Row],[Net Sale]]&gt;=2000,"Medium","Low"))</f>
        <v>Medium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f>Table1[[#This Row],[sales]]-Table1[[#This Row],[Discount Amount]]</f>
        <v>463.73789999999997</v>
      </c>
      <c r="H14474" s="2" t="str">
        <f>IF(Table1[[#This Row],[Net Sale]]&gt;=3000,"High",IF(Table1[[#This Row],[Net Sale]]&gt;=2000,"Medium","Low"))</f>
        <v>Low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f>Table1[[#This Row],[sales]]-Table1[[#This Row],[Discount Amount]]</f>
        <v>3078.7146000000002</v>
      </c>
      <c r="H14475" s="2" t="str">
        <f>IF(Table1[[#This Row],[Net Sale]]&gt;=3000,"High",IF(Table1[[#This Row],[Net Sale]]&gt;=2000,"Medium","Low"))</f>
        <v>High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f>Table1[[#This Row],[sales]]-Table1[[#This Row],[Discount Amount]]</f>
        <v>2487.1379999999999</v>
      </c>
      <c r="H14476" s="2" t="str">
        <f>IF(Table1[[#This Row],[Net Sale]]&gt;=3000,"High",IF(Table1[[#This Row],[Net Sale]]&gt;=2000,"Medium","Low"))</f>
        <v>Medium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f>Table1[[#This Row],[sales]]-Table1[[#This Row],[Discount Amount]]</f>
        <v>2099.7228</v>
      </c>
      <c r="H14477" s="2" t="str">
        <f>IF(Table1[[#This Row],[Net Sale]]&gt;=3000,"High",IF(Table1[[#This Row],[Net Sale]]&gt;=2000,"Medium","Low"))</f>
        <v>Medium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f>Table1[[#This Row],[sales]]-Table1[[#This Row],[Discount Amount]]</f>
        <v>2612.3793000000001</v>
      </c>
      <c r="H14478" s="2" t="str">
        <f>IF(Table1[[#This Row],[Net Sale]]&gt;=3000,"High",IF(Table1[[#This Row],[Net Sale]]&gt;=2000,"Medium","Low"))</f>
        <v>Medium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f>Table1[[#This Row],[sales]]-Table1[[#This Row],[Discount Amount]]</f>
        <v>1333.7584000000002</v>
      </c>
      <c r="H14479" s="2" t="str">
        <f>IF(Table1[[#This Row],[Net Sale]]&gt;=3000,"High",IF(Table1[[#This Row],[Net Sale]]&gt;=2000,"Medium","Low"))</f>
        <v>Low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f>Table1[[#This Row],[sales]]-Table1[[#This Row],[Discount Amount]]</f>
        <v>218.15399999999997</v>
      </c>
      <c r="H14480" s="2" t="str">
        <f>IF(Table1[[#This Row],[Net Sale]]&gt;=3000,"High",IF(Table1[[#This Row],[Net Sale]]&gt;=2000,"Medium","Low"))</f>
        <v>Low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f>Table1[[#This Row],[sales]]-Table1[[#This Row],[Discount Amount]]</f>
        <v>2184.3157000000001</v>
      </c>
      <c r="H14481" s="2" t="str">
        <f>IF(Table1[[#This Row],[Net Sale]]&gt;=3000,"High",IF(Table1[[#This Row],[Net Sale]]&gt;=2000,"Medium","Low"))</f>
        <v>Medium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f>Table1[[#This Row],[sales]]-Table1[[#This Row],[Discount Amount]]</f>
        <v>2138.4533999999999</v>
      </c>
      <c r="H14482" s="2" t="str">
        <f>IF(Table1[[#This Row],[Net Sale]]&gt;=3000,"High",IF(Table1[[#This Row],[Net Sale]]&gt;=2000,"Medium","Low"))</f>
        <v>Medium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f>Table1[[#This Row],[sales]]-Table1[[#This Row],[Discount Amount]]</f>
        <v>757.47199999999998</v>
      </c>
      <c r="H14483" s="2" t="str">
        <f>IF(Table1[[#This Row],[Net Sale]]&gt;=3000,"High",IF(Table1[[#This Row],[Net Sale]]&gt;=2000,"Medium","Low"))</f>
        <v>Low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f>Table1[[#This Row],[sales]]-Table1[[#This Row],[Discount Amount]]</f>
        <v>1820.8574000000001</v>
      </c>
      <c r="H14484" s="2" t="str">
        <f>IF(Table1[[#This Row],[Net Sale]]&gt;=3000,"High",IF(Table1[[#This Row],[Net Sale]]&gt;=2000,"Medium","Low"))</f>
        <v>Low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f>Table1[[#This Row],[sales]]-Table1[[#This Row],[Discount Amount]]</f>
        <v>1787.9682</v>
      </c>
      <c r="H14485" s="2" t="str">
        <f>IF(Table1[[#This Row],[Net Sale]]&gt;=3000,"High",IF(Table1[[#This Row],[Net Sale]]&gt;=2000,"Medium","Low"))</f>
        <v>Low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f>Table1[[#This Row],[sales]]-Table1[[#This Row],[Discount Amount]]</f>
        <v>607.44890000000009</v>
      </c>
      <c r="H14486" s="2" t="str">
        <f>IF(Table1[[#This Row],[Net Sale]]&gt;=3000,"High",IF(Table1[[#This Row],[Net Sale]]&gt;=2000,"Medium","Low"))</f>
        <v>Low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f>Table1[[#This Row],[sales]]-Table1[[#This Row],[Discount Amount]]</f>
        <v>2721.9243999999999</v>
      </c>
      <c r="H14487" s="2" t="str">
        <f>IF(Table1[[#This Row],[Net Sale]]&gt;=3000,"High",IF(Table1[[#This Row],[Net Sale]]&gt;=2000,"Medium","Low"))</f>
        <v>Medium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f>Table1[[#This Row],[sales]]-Table1[[#This Row],[Discount Amount]]</f>
        <v>2056.4456</v>
      </c>
      <c r="H14488" s="2" t="str">
        <f>IF(Table1[[#This Row],[Net Sale]]&gt;=3000,"High",IF(Table1[[#This Row],[Net Sale]]&gt;=2000,"Medium","Low"))</f>
        <v>Medium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f>Table1[[#This Row],[sales]]-Table1[[#This Row],[Discount Amount]]</f>
        <v>689.49299999999994</v>
      </c>
      <c r="H14489" s="2" t="str">
        <f>IF(Table1[[#This Row],[Net Sale]]&gt;=3000,"High",IF(Table1[[#This Row],[Net Sale]]&gt;=2000,"Medium","Low"))</f>
        <v>Low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f>Table1[[#This Row],[sales]]-Table1[[#This Row],[Discount Amount]]</f>
        <v>2358.8614000000002</v>
      </c>
      <c r="H14490" s="2" t="str">
        <f>IF(Table1[[#This Row],[Net Sale]]&gt;=3000,"High",IF(Table1[[#This Row],[Net Sale]]&gt;=2000,"Medium","Low"))</f>
        <v>Medium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f>Table1[[#This Row],[sales]]-Table1[[#This Row],[Discount Amount]]</f>
        <v>1663.1779999999999</v>
      </c>
      <c r="H14491" s="2" t="str">
        <f>IF(Table1[[#This Row],[Net Sale]]&gt;=3000,"High",IF(Table1[[#This Row],[Net Sale]]&gt;=2000,"Medium","Low"))</f>
        <v>Low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f>Table1[[#This Row],[sales]]-Table1[[#This Row],[Discount Amount]]</f>
        <v>785.39160000000004</v>
      </c>
      <c r="H14492" s="2" t="str">
        <f>IF(Table1[[#This Row],[Net Sale]]&gt;=3000,"High",IF(Table1[[#This Row],[Net Sale]]&gt;=2000,"Medium","Low"))</f>
        <v>Low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f>Table1[[#This Row],[sales]]-Table1[[#This Row],[Discount Amount]]</f>
        <v>3937.0590000000002</v>
      </c>
      <c r="H14493" s="2" t="str">
        <f>IF(Table1[[#This Row],[Net Sale]]&gt;=3000,"High",IF(Table1[[#This Row],[Net Sale]]&gt;=2000,"Medium","Low"))</f>
        <v>High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f>Table1[[#This Row],[sales]]-Table1[[#This Row],[Discount Amount]]</f>
        <v>3729.8814000000002</v>
      </c>
      <c r="H14494" s="2" t="str">
        <f>IF(Table1[[#This Row],[Net Sale]]&gt;=3000,"High",IF(Table1[[#This Row],[Net Sale]]&gt;=2000,"Medium","Low"))</f>
        <v>High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f>Table1[[#This Row],[sales]]-Table1[[#This Row],[Discount Amount]]</f>
        <v>3693.8880000000004</v>
      </c>
      <c r="H14495" s="2" t="str">
        <f>IF(Table1[[#This Row],[Net Sale]]&gt;=3000,"High",IF(Table1[[#This Row],[Net Sale]]&gt;=2000,"Medium","Low"))</f>
        <v>High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f>Table1[[#This Row],[sales]]-Table1[[#This Row],[Discount Amount]]</f>
        <v>1398.2295999999999</v>
      </c>
      <c r="H14496" s="2" t="str">
        <f>IF(Table1[[#This Row],[Net Sale]]&gt;=3000,"High",IF(Table1[[#This Row],[Net Sale]]&gt;=2000,"Medium","Low"))</f>
        <v>Low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f>Table1[[#This Row],[sales]]-Table1[[#This Row],[Discount Amount]]</f>
        <v>2442.9834999999998</v>
      </c>
      <c r="H14497" s="2" t="str">
        <f>IF(Table1[[#This Row],[Net Sale]]&gt;=3000,"High",IF(Table1[[#This Row],[Net Sale]]&gt;=2000,"Medium","Low"))</f>
        <v>Medium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f>Table1[[#This Row],[sales]]-Table1[[#This Row],[Discount Amount]]</f>
        <v>3476.39</v>
      </c>
      <c r="H14498" s="2" t="str">
        <f>IF(Table1[[#This Row],[Net Sale]]&gt;=3000,"High",IF(Table1[[#This Row],[Net Sale]]&gt;=2000,"Medium","Low"))</f>
        <v>High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f>Table1[[#This Row],[sales]]-Table1[[#This Row],[Discount Amount]]</f>
        <v>4534.5754999999999</v>
      </c>
      <c r="H14499" s="2" t="str">
        <f>IF(Table1[[#This Row],[Net Sale]]&gt;=3000,"High",IF(Table1[[#This Row],[Net Sale]]&gt;=2000,"Medium","Low"))</f>
        <v>High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f>Table1[[#This Row],[sales]]-Table1[[#This Row],[Discount Amount]]</f>
        <v>3977.5758000000001</v>
      </c>
      <c r="H14500" s="2" t="str">
        <f>IF(Table1[[#This Row],[Net Sale]]&gt;=3000,"High",IF(Table1[[#This Row],[Net Sale]]&gt;=2000,"Medium","Low"))</f>
        <v>High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f>Table1[[#This Row],[sales]]-Table1[[#This Row],[Discount Amount]]</f>
        <v>1442.4434999999999</v>
      </c>
      <c r="H14501" s="2" t="str">
        <f>IF(Table1[[#This Row],[Net Sale]]&gt;=3000,"High",IF(Table1[[#This Row],[Net Sale]]&gt;=2000,"Medium","Low"))</f>
        <v>Low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f>Table1[[#This Row],[sales]]-Table1[[#This Row],[Discount Amount]]</f>
        <v>717.70399999999995</v>
      </c>
      <c r="H14502" s="2" t="str">
        <f>IF(Table1[[#This Row],[Net Sale]]&gt;=3000,"High",IF(Table1[[#This Row],[Net Sale]]&gt;=2000,"Medium","Low"))</f>
        <v>Low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f>Table1[[#This Row],[sales]]-Table1[[#This Row],[Discount Amount]]</f>
        <v>1119.1410999999998</v>
      </c>
      <c r="H14503" s="2" t="str">
        <f>IF(Table1[[#This Row],[Net Sale]]&gt;=3000,"High",IF(Table1[[#This Row],[Net Sale]]&gt;=2000,"Medium","Low"))</f>
        <v>Low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f>Table1[[#This Row],[sales]]-Table1[[#This Row],[Discount Amount]]</f>
        <v>2196.2540999999997</v>
      </c>
      <c r="H14504" s="2" t="str">
        <f>IF(Table1[[#This Row],[Net Sale]]&gt;=3000,"High",IF(Table1[[#This Row],[Net Sale]]&gt;=2000,"Medium","Low"))</f>
        <v>Medium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f>Table1[[#This Row],[sales]]-Table1[[#This Row],[Discount Amount]]</f>
        <v>2185.2395999999999</v>
      </c>
      <c r="H14505" s="2" t="str">
        <f>IF(Table1[[#This Row],[Net Sale]]&gt;=3000,"High",IF(Table1[[#This Row],[Net Sale]]&gt;=2000,"Medium","Low"))</f>
        <v>Medium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f>Table1[[#This Row],[sales]]-Table1[[#This Row],[Discount Amount]]</f>
        <v>2841.2435999999998</v>
      </c>
      <c r="H14506" s="2" t="str">
        <f>IF(Table1[[#This Row],[Net Sale]]&gt;=3000,"High",IF(Table1[[#This Row],[Net Sale]]&gt;=2000,"Medium","Low"))</f>
        <v>Medium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f>Table1[[#This Row],[sales]]-Table1[[#This Row],[Discount Amount]]</f>
        <v>3049.0383000000002</v>
      </c>
      <c r="H14507" s="2" t="str">
        <f>IF(Table1[[#This Row],[Net Sale]]&gt;=3000,"High",IF(Table1[[#This Row],[Net Sale]]&gt;=2000,"Medium","Low"))</f>
        <v>High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f>Table1[[#This Row],[sales]]-Table1[[#This Row],[Discount Amount]]</f>
        <v>1020.0528</v>
      </c>
      <c r="H14508" s="2" t="str">
        <f>IF(Table1[[#This Row],[Net Sale]]&gt;=3000,"High",IF(Table1[[#This Row],[Net Sale]]&gt;=2000,"Medium","Low"))</f>
        <v>Low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f>Table1[[#This Row],[sales]]-Table1[[#This Row],[Discount Amount]]</f>
        <v>746.60309999999993</v>
      </c>
      <c r="H14509" s="2" t="str">
        <f>IF(Table1[[#This Row],[Net Sale]]&gt;=3000,"High",IF(Table1[[#This Row],[Net Sale]]&gt;=2000,"Medium","Low"))</f>
        <v>Low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f>Table1[[#This Row],[sales]]-Table1[[#This Row],[Discount Amount]]</f>
        <v>130.94400000000002</v>
      </c>
      <c r="H14510" s="2" t="str">
        <f>IF(Table1[[#This Row],[Net Sale]]&gt;=3000,"High",IF(Table1[[#This Row],[Net Sale]]&gt;=2000,"Medium","Low"))</f>
        <v>Low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f>Table1[[#This Row],[sales]]-Table1[[#This Row],[Discount Amount]]</f>
        <v>2883.1530000000002</v>
      </c>
      <c r="H14511" s="2" t="str">
        <f>IF(Table1[[#This Row],[Net Sale]]&gt;=3000,"High",IF(Table1[[#This Row],[Net Sale]]&gt;=2000,"Medium","Low"))</f>
        <v>Medium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f>Table1[[#This Row],[sales]]-Table1[[#This Row],[Discount Amount]]</f>
        <v>2317.4944</v>
      </c>
      <c r="H14512" s="2" t="str">
        <f>IF(Table1[[#This Row],[Net Sale]]&gt;=3000,"High",IF(Table1[[#This Row],[Net Sale]]&gt;=2000,"Medium","Low"))</f>
        <v>Medium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f>Table1[[#This Row],[sales]]-Table1[[#This Row],[Discount Amount]]</f>
        <v>3431.7282999999998</v>
      </c>
      <c r="H14513" s="2" t="str">
        <f>IF(Table1[[#This Row],[Net Sale]]&gt;=3000,"High",IF(Table1[[#This Row],[Net Sale]]&gt;=2000,"Medium","Low"))</f>
        <v>High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f>Table1[[#This Row],[sales]]-Table1[[#This Row],[Discount Amount]]</f>
        <v>2190.2130000000002</v>
      </c>
      <c r="H14514" s="2" t="str">
        <f>IF(Table1[[#This Row],[Net Sale]]&gt;=3000,"High",IF(Table1[[#This Row],[Net Sale]]&gt;=2000,"Medium","Low"))</f>
        <v>Medium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f>Table1[[#This Row],[sales]]-Table1[[#This Row],[Discount Amount]]</f>
        <v>2322.73</v>
      </c>
      <c r="H14515" s="2" t="str">
        <f>IF(Table1[[#This Row],[Net Sale]]&gt;=3000,"High",IF(Table1[[#This Row],[Net Sale]]&gt;=2000,"Medium","Low"))</f>
        <v>Medium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f>Table1[[#This Row],[sales]]-Table1[[#This Row],[Discount Amount]]</f>
        <v>993.55619999999999</v>
      </c>
      <c r="H14516" s="2" t="str">
        <f>IF(Table1[[#This Row],[Net Sale]]&gt;=3000,"High",IF(Table1[[#This Row],[Net Sale]]&gt;=2000,"Medium","Low"))</f>
        <v>Low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f>Table1[[#This Row],[sales]]-Table1[[#This Row],[Discount Amount]]</f>
        <v>1415.0429999999999</v>
      </c>
      <c r="H14517" s="2" t="str">
        <f>IF(Table1[[#This Row],[Net Sale]]&gt;=3000,"High",IF(Table1[[#This Row],[Net Sale]]&gt;=2000,"Medium","Low"))</f>
        <v>Low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f>Table1[[#This Row],[sales]]-Table1[[#This Row],[Discount Amount]]</f>
        <v>1147.46</v>
      </c>
      <c r="H14518" s="2" t="str">
        <f>IF(Table1[[#This Row],[Net Sale]]&gt;=3000,"High",IF(Table1[[#This Row],[Net Sale]]&gt;=2000,"Medium","Low"))</f>
        <v>Low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f>Table1[[#This Row],[sales]]-Table1[[#This Row],[Discount Amount]]</f>
        <v>796.82460000000003</v>
      </c>
      <c r="H14519" s="2" t="str">
        <f>IF(Table1[[#This Row],[Net Sale]]&gt;=3000,"High",IF(Table1[[#This Row],[Net Sale]]&gt;=2000,"Medium","Low"))</f>
        <v>Low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f>Table1[[#This Row],[sales]]-Table1[[#This Row],[Discount Amount]]</f>
        <v>4723.884</v>
      </c>
      <c r="H14520" s="2" t="str">
        <f>IF(Table1[[#This Row],[Net Sale]]&gt;=3000,"High",IF(Table1[[#This Row],[Net Sale]]&gt;=2000,"Medium","Low"))</f>
        <v>High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f>Table1[[#This Row],[sales]]-Table1[[#This Row],[Discount Amount]]</f>
        <v>2217.7422000000001</v>
      </c>
      <c r="H14521" s="2" t="str">
        <f>IF(Table1[[#This Row],[Net Sale]]&gt;=3000,"High",IF(Table1[[#This Row],[Net Sale]]&gt;=2000,"Medium","Low"))</f>
        <v>Medium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f>Table1[[#This Row],[sales]]-Table1[[#This Row],[Discount Amount]]</f>
        <v>148.35079999999999</v>
      </c>
      <c r="H14522" s="2" t="str">
        <f>IF(Table1[[#This Row],[Net Sale]]&gt;=3000,"High",IF(Table1[[#This Row],[Net Sale]]&gt;=2000,"Medium","Low"))</f>
        <v>Low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f>Table1[[#This Row],[sales]]-Table1[[#This Row],[Discount Amount]]</f>
        <v>934.36860000000001</v>
      </c>
      <c r="H14523" s="2" t="str">
        <f>IF(Table1[[#This Row],[Net Sale]]&gt;=3000,"High",IF(Table1[[#This Row],[Net Sale]]&gt;=2000,"Medium","Low"))</f>
        <v>Low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f>Table1[[#This Row],[sales]]-Table1[[#This Row],[Discount Amount]]</f>
        <v>751.50880000000006</v>
      </c>
      <c r="H14524" s="2" t="str">
        <f>IF(Table1[[#This Row],[Net Sale]]&gt;=3000,"High",IF(Table1[[#This Row],[Net Sale]]&gt;=2000,"Medium","Low"))</f>
        <v>Low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f>Table1[[#This Row],[sales]]-Table1[[#This Row],[Discount Amount]]</f>
        <v>500.78559999999999</v>
      </c>
      <c r="H14525" s="2" t="str">
        <f>IF(Table1[[#This Row],[Net Sale]]&gt;=3000,"High",IF(Table1[[#This Row],[Net Sale]]&gt;=2000,"Medium","Low"))</f>
        <v>Low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f>Table1[[#This Row],[sales]]-Table1[[#This Row],[Discount Amount]]</f>
        <v>2215.9116000000004</v>
      </c>
      <c r="H14526" s="2" t="str">
        <f>IF(Table1[[#This Row],[Net Sale]]&gt;=3000,"High",IF(Table1[[#This Row],[Net Sale]]&gt;=2000,"Medium","Low"))</f>
        <v>Medium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f>Table1[[#This Row],[sales]]-Table1[[#This Row],[Discount Amount]]</f>
        <v>2819.9598000000001</v>
      </c>
      <c r="H14527" s="2" t="str">
        <f>IF(Table1[[#This Row],[Net Sale]]&gt;=3000,"High",IF(Table1[[#This Row],[Net Sale]]&gt;=2000,"Medium","Low"))</f>
        <v>Medium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f>Table1[[#This Row],[sales]]-Table1[[#This Row],[Discount Amount]]</f>
        <v>1882.6668000000002</v>
      </c>
      <c r="H14528" s="2" t="str">
        <f>IF(Table1[[#This Row],[Net Sale]]&gt;=3000,"High",IF(Table1[[#This Row],[Net Sale]]&gt;=2000,"Medium","Low"))</f>
        <v>Low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f>Table1[[#This Row],[sales]]-Table1[[#This Row],[Discount Amount]]</f>
        <v>863.97360000000003</v>
      </c>
      <c r="H14529" s="2" t="str">
        <f>IF(Table1[[#This Row],[Net Sale]]&gt;=3000,"High",IF(Table1[[#This Row],[Net Sale]]&gt;=2000,"Medium","Low"))</f>
        <v>Low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f>Table1[[#This Row],[sales]]-Table1[[#This Row],[Discount Amount]]</f>
        <v>744.76829999999995</v>
      </c>
      <c r="H14530" s="2" t="str">
        <f>IF(Table1[[#This Row],[Net Sale]]&gt;=3000,"High",IF(Table1[[#This Row],[Net Sale]]&gt;=2000,"Medium","Low"))</f>
        <v>Low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f>Table1[[#This Row],[sales]]-Table1[[#This Row],[Discount Amount]]</f>
        <v>1125.3890000000001</v>
      </c>
      <c r="H14531" s="2" t="str">
        <f>IF(Table1[[#This Row],[Net Sale]]&gt;=3000,"High",IF(Table1[[#This Row],[Net Sale]]&gt;=2000,"Medium","Low"))</f>
        <v>Low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f>Table1[[#This Row],[sales]]-Table1[[#This Row],[Discount Amount]]</f>
        <v>2566.7655</v>
      </c>
      <c r="H14532" s="2" t="str">
        <f>IF(Table1[[#This Row],[Net Sale]]&gt;=3000,"High",IF(Table1[[#This Row],[Net Sale]]&gt;=2000,"Medium","Low"))</f>
        <v>Medium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f>Table1[[#This Row],[sales]]-Table1[[#This Row],[Discount Amount]]</f>
        <v>3858.6833999999999</v>
      </c>
      <c r="H14533" s="2" t="str">
        <f>IF(Table1[[#This Row],[Net Sale]]&gt;=3000,"High",IF(Table1[[#This Row],[Net Sale]]&gt;=2000,"Medium","Low"))</f>
        <v>High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f>Table1[[#This Row],[sales]]-Table1[[#This Row],[Discount Amount]]</f>
        <v>550.81950000000006</v>
      </c>
      <c r="H14534" s="2" t="str">
        <f>IF(Table1[[#This Row],[Net Sale]]&gt;=3000,"High",IF(Table1[[#This Row],[Net Sale]]&gt;=2000,"Medium","Low"))</f>
        <v>Low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f>Table1[[#This Row],[sales]]-Table1[[#This Row],[Discount Amount]]</f>
        <v>1755.7254</v>
      </c>
      <c r="H14535" s="2" t="str">
        <f>IF(Table1[[#This Row],[Net Sale]]&gt;=3000,"High",IF(Table1[[#This Row],[Net Sale]]&gt;=2000,"Medium","Low"))</f>
        <v>Low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f>Table1[[#This Row],[sales]]-Table1[[#This Row],[Discount Amount]]</f>
        <v>1310.9611</v>
      </c>
      <c r="H14536" s="2" t="str">
        <f>IF(Table1[[#This Row],[Net Sale]]&gt;=3000,"High",IF(Table1[[#This Row],[Net Sale]]&gt;=2000,"Medium","Low"))</f>
        <v>Low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f>Table1[[#This Row],[sales]]-Table1[[#This Row],[Discount Amount]]</f>
        <v>205.35450000000003</v>
      </c>
      <c r="H14537" s="2" t="str">
        <f>IF(Table1[[#This Row],[Net Sale]]&gt;=3000,"High",IF(Table1[[#This Row],[Net Sale]]&gt;=2000,"Medium","Low"))</f>
        <v>Low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f>Table1[[#This Row],[sales]]-Table1[[#This Row],[Discount Amount]]</f>
        <v>880.62750000000005</v>
      </c>
      <c r="H14538" s="2" t="str">
        <f>IF(Table1[[#This Row],[Net Sale]]&gt;=3000,"High",IF(Table1[[#This Row],[Net Sale]]&gt;=2000,"Medium","Low"))</f>
        <v>Low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f>Table1[[#This Row],[sales]]-Table1[[#This Row],[Discount Amount]]</f>
        <v>3298.0742999999998</v>
      </c>
      <c r="H14539" s="2" t="str">
        <f>IF(Table1[[#This Row],[Net Sale]]&gt;=3000,"High",IF(Table1[[#This Row],[Net Sale]]&gt;=2000,"Medium","Low"))</f>
        <v>High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f>Table1[[#This Row],[sales]]-Table1[[#This Row],[Discount Amount]]</f>
        <v>3341.7079000000003</v>
      </c>
      <c r="H14540" s="2" t="str">
        <f>IF(Table1[[#This Row],[Net Sale]]&gt;=3000,"High",IF(Table1[[#This Row],[Net Sale]]&gt;=2000,"Medium","Low"))</f>
        <v>High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f>Table1[[#This Row],[sales]]-Table1[[#This Row],[Discount Amount]]</f>
        <v>847.53160000000003</v>
      </c>
      <c r="H14541" s="2" t="str">
        <f>IF(Table1[[#This Row],[Net Sale]]&gt;=3000,"High",IF(Table1[[#This Row],[Net Sale]]&gt;=2000,"Medium","Low"))</f>
        <v>Low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f>Table1[[#This Row],[sales]]-Table1[[#This Row],[Discount Amount]]</f>
        <v>1742.664</v>
      </c>
      <c r="H14542" s="2" t="str">
        <f>IF(Table1[[#This Row],[Net Sale]]&gt;=3000,"High",IF(Table1[[#This Row],[Net Sale]]&gt;=2000,"Medium","Low"))</f>
        <v>Low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f>Table1[[#This Row],[sales]]-Table1[[#This Row],[Discount Amount]]</f>
        <v>1379.4905000000001</v>
      </c>
      <c r="H14543" s="2" t="str">
        <f>IF(Table1[[#This Row],[Net Sale]]&gt;=3000,"High",IF(Table1[[#This Row],[Net Sale]]&gt;=2000,"Medium","Low"))</f>
        <v>Low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f>Table1[[#This Row],[sales]]-Table1[[#This Row],[Discount Amount]]</f>
        <v>634.42609999999991</v>
      </c>
      <c r="H14544" s="2" t="str">
        <f>IF(Table1[[#This Row],[Net Sale]]&gt;=3000,"High",IF(Table1[[#This Row],[Net Sale]]&gt;=2000,"Medium","Low"))</f>
        <v>Low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f>Table1[[#This Row],[sales]]-Table1[[#This Row],[Discount Amount]]</f>
        <v>1857.8038000000001</v>
      </c>
      <c r="H14545" s="2" t="str">
        <f>IF(Table1[[#This Row],[Net Sale]]&gt;=3000,"High",IF(Table1[[#This Row],[Net Sale]]&gt;=2000,"Medium","Low"))</f>
        <v>Low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f>Table1[[#This Row],[sales]]-Table1[[#This Row],[Discount Amount]]</f>
        <v>2207.9928</v>
      </c>
      <c r="H14546" s="2" t="str">
        <f>IF(Table1[[#This Row],[Net Sale]]&gt;=3000,"High",IF(Table1[[#This Row],[Net Sale]]&gt;=2000,"Medium","Low"))</f>
        <v>Medium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f>Table1[[#This Row],[sales]]-Table1[[#This Row],[Discount Amount]]</f>
        <v>1205.7429999999999</v>
      </c>
      <c r="H14547" s="2" t="str">
        <f>IF(Table1[[#This Row],[Net Sale]]&gt;=3000,"High",IF(Table1[[#This Row],[Net Sale]]&gt;=2000,"Medium","Low"))</f>
        <v>Low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f>Table1[[#This Row],[sales]]-Table1[[#This Row],[Discount Amount]]</f>
        <v>4034.4235999999996</v>
      </c>
      <c r="H14548" s="2" t="str">
        <f>IF(Table1[[#This Row],[Net Sale]]&gt;=3000,"High",IF(Table1[[#This Row],[Net Sale]]&gt;=2000,"Medium","Low"))</f>
        <v>High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f>Table1[[#This Row],[sales]]-Table1[[#This Row],[Discount Amount]]</f>
        <v>2697.4674</v>
      </c>
      <c r="H14549" s="2" t="str">
        <f>IF(Table1[[#This Row],[Net Sale]]&gt;=3000,"High",IF(Table1[[#This Row],[Net Sale]]&gt;=2000,"Medium","Low"))</f>
        <v>Medium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f>Table1[[#This Row],[sales]]-Table1[[#This Row],[Discount Amount]]</f>
        <v>1315.6224</v>
      </c>
      <c r="H14550" s="2" t="str">
        <f>IF(Table1[[#This Row],[Net Sale]]&gt;=3000,"High",IF(Table1[[#This Row],[Net Sale]]&gt;=2000,"Medium","Low"))</f>
        <v>Low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f>Table1[[#This Row],[sales]]-Table1[[#This Row],[Discount Amount]]</f>
        <v>1429.0509999999999</v>
      </c>
      <c r="H14551" s="2" t="str">
        <f>IF(Table1[[#This Row],[Net Sale]]&gt;=3000,"High",IF(Table1[[#This Row],[Net Sale]]&gt;=2000,"Medium","Low"))</f>
        <v>Low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f>Table1[[#This Row],[sales]]-Table1[[#This Row],[Discount Amount]]</f>
        <v>793.98149999999998</v>
      </c>
      <c r="H14552" s="2" t="str">
        <f>IF(Table1[[#This Row],[Net Sale]]&gt;=3000,"High",IF(Table1[[#This Row],[Net Sale]]&gt;=2000,"Medium","Low"))</f>
        <v>Low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f>Table1[[#This Row],[sales]]-Table1[[#This Row],[Discount Amount]]</f>
        <v>1798.6379999999999</v>
      </c>
      <c r="H14553" s="2" t="str">
        <f>IF(Table1[[#This Row],[Net Sale]]&gt;=3000,"High",IF(Table1[[#This Row],[Net Sale]]&gt;=2000,"Medium","Low"))</f>
        <v>Low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f>Table1[[#This Row],[sales]]-Table1[[#This Row],[Discount Amount]]</f>
        <v>2914.9904000000001</v>
      </c>
      <c r="H14554" s="2" t="str">
        <f>IF(Table1[[#This Row],[Net Sale]]&gt;=3000,"High",IF(Table1[[#This Row],[Net Sale]]&gt;=2000,"Medium","Low"))</f>
        <v>Medium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f>Table1[[#This Row],[sales]]-Table1[[#This Row],[Discount Amount]]</f>
        <v>3316.5639999999999</v>
      </c>
      <c r="H14555" s="2" t="str">
        <f>IF(Table1[[#This Row],[Net Sale]]&gt;=3000,"High",IF(Table1[[#This Row],[Net Sale]]&gt;=2000,"Medium","Low"))</f>
        <v>High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f>Table1[[#This Row],[sales]]-Table1[[#This Row],[Discount Amount]]</f>
        <v>3391.8649999999998</v>
      </c>
      <c r="H14556" s="2" t="str">
        <f>IF(Table1[[#This Row],[Net Sale]]&gt;=3000,"High",IF(Table1[[#This Row],[Net Sale]]&gt;=2000,"Medium","Low"))</f>
        <v>High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f>Table1[[#This Row],[sales]]-Table1[[#This Row],[Discount Amount]]</f>
        <v>3780.9180000000006</v>
      </c>
      <c r="H14557" s="2" t="str">
        <f>IF(Table1[[#This Row],[Net Sale]]&gt;=3000,"High",IF(Table1[[#This Row],[Net Sale]]&gt;=2000,"Medium","Low"))</f>
        <v>High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f>Table1[[#This Row],[sales]]-Table1[[#This Row],[Discount Amount]]</f>
        <v>1980.8076999999998</v>
      </c>
      <c r="H14558" s="2" t="str">
        <f>IF(Table1[[#This Row],[Net Sale]]&gt;=3000,"High",IF(Table1[[#This Row],[Net Sale]]&gt;=2000,"Medium","Low"))</f>
        <v>Low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f>Table1[[#This Row],[sales]]-Table1[[#This Row],[Discount Amount]]</f>
        <v>2668.8690000000001</v>
      </c>
      <c r="H14559" s="2" t="str">
        <f>IF(Table1[[#This Row],[Net Sale]]&gt;=3000,"High",IF(Table1[[#This Row],[Net Sale]]&gt;=2000,"Medium","Low"))</f>
        <v>Medium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f>Table1[[#This Row],[sales]]-Table1[[#This Row],[Discount Amount]]</f>
        <v>3510.1439999999998</v>
      </c>
      <c r="H14560" s="2" t="str">
        <f>IF(Table1[[#This Row],[Net Sale]]&gt;=3000,"High",IF(Table1[[#This Row],[Net Sale]]&gt;=2000,"Medium","Low"))</f>
        <v>High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f>Table1[[#This Row],[sales]]-Table1[[#This Row],[Discount Amount]]</f>
        <v>324.0634</v>
      </c>
      <c r="H14561" s="2" t="str">
        <f>IF(Table1[[#This Row],[Net Sale]]&gt;=3000,"High",IF(Table1[[#This Row],[Net Sale]]&gt;=2000,"Medium","Low"))</f>
        <v>Low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f>Table1[[#This Row],[sales]]-Table1[[#This Row],[Discount Amount]]</f>
        <v>1053.8631</v>
      </c>
      <c r="H14562" s="2" t="str">
        <f>IF(Table1[[#This Row],[Net Sale]]&gt;=3000,"High",IF(Table1[[#This Row],[Net Sale]]&gt;=2000,"Medium","Low"))</f>
        <v>Low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f>Table1[[#This Row],[sales]]-Table1[[#This Row],[Discount Amount]]</f>
        <v>919.25459999999998</v>
      </c>
      <c r="H14563" s="2" t="str">
        <f>IF(Table1[[#This Row],[Net Sale]]&gt;=3000,"High",IF(Table1[[#This Row],[Net Sale]]&gt;=2000,"Medium","Low"))</f>
        <v>Low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f>Table1[[#This Row],[sales]]-Table1[[#This Row],[Discount Amount]]</f>
        <v>1954.6424999999999</v>
      </c>
      <c r="H14564" s="2" t="str">
        <f>IF(Table1[[#This Row],[Net Sale]]&gt;=3000,"High",IF(Table1[[#This Row],[Net Sale]]&gt;=2000,"Medium","Low"))</f>
        <v>Low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f>Table1[[#This Row],[sales]]-Table1[[#This Row],[Discount Amount]]</f>
        <v>3615.9301999999998</v>
      </c>
      <c r="H14565" s="2" t="str">
        <f>IF(Table1[[#This Row],[Net Sale]]&gt;=3000,"High",IF(Table1[[#This Row],[Net Sale]]&gt;=2000,"Medium","Low"))</f>
        <v>High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f>Table1[[#This Row],[sales]]-Table1[[#This Row],[Discount Amount]]</f>
        <v>664.46460000000002</v>
      </c>
      <c r="H14566" s="2" t="str">
        <f>IF(Table1[[#This Row],[Net Sale]]&gt;=3000,"High",IF(Table1[[#This Row],[Net Sale]]&gt;=2000,"Medium","Low"))</f>
        <v>Low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f>Table1[[#This Row],[sales]]-Table1[[#This Row],[Discount Amount]]</f>
        <v>2356.1152000000002</v>
      </c>
      <c r="H14567" s="2" t="str">
        <f>IF(Table1[[#This Row],[Net Sale]]&gt;=3000,"High",IF(Table1[[#This Row],[Net Sale]]&gt;=2000,"Medium","Low"))</f>
        <v>Medium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f>Table1[[#This Row],[sales]]-Table1[[#This Row],[Discount Amount]]</f>
        <v>1441.0925999999999</v>
      </c>
      <c r="H14568" s="2" t="str">
        <f>IF(Table1[[#This Row],[Net Sale]]&gt;=3000,"High",IF(Table1[[#This Row],[Net Sale]]&gt;=2000,"Medium","Low"))</f>
        <v>Low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f>Table1[[#This Row],[sales]]-Table1[[#This Row],[Discount Amount]]</f>
        <v>4344.0671999999995</v>
      </c>
      <c r="H14569" s="2" t="str">
        <f>IF(Table1[[#This Row],[Net Sale]]&gt;=3000,"High",IF(Table1[[#This Row],[Net Sale]]&gt;=2000,"Medium","Low"))</f>
        <v>High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f>Table1[[#This Row],[sales]]-Table1[[#This Row],[Discount Amount]]</f>
        <v>1680.7731000000001</v>
      </c>
      <c r="H14570" s="2" t="str">
        <f>IF(Table1[[#This Row],[Net Sale]]&gt;=3000,"High",IF(Table1[[#This Row],[Net Sale]]&gt;=2000,"Medium","Low"))</f>
        <v>Low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f>Table1[[#This Row],[sales]]-Table1[[#This Row],[Discount Amount]]</f>
        <v>4543.1522999999997</v>
      </c>
      <c r="H14571" s="2" t="str">
        <f>IF(Table1[[#This Row],[Net Sale]]&gt;=3000,"High",IF(Table1[[#This Row],[Net Sale]]&gt;=2000,"Medium","Low"))</f>
        <v>High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f>Table1[[#This Row],[sales]]-Table1[[#This Row],[Discount Amount]]</f>
        <v>1003.9105999999999</v>
      </c>
      <c r="H14572" s="2" t="str">
        <f>IF(Table1[[#This Row],[Net Sale]]&gt;=3000,"High",IF(Table1[[#This Row],[Net Sale]]&gt;=2000,"Medium","Low"))</f>
        <v>Low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f>Table1[[#This Row],[sales]]-Table1[[#This Row],[Discount Amount]]</f>
        <v>3054.0839999999998</v>
      </c>
      <c r="H14573" s="2" t="str">
        <f>IF(Table1[[#This Row],[Net Sale]]&gt;=3000,"High",IF(Table1[[#This Row],[Net Sale]]&gt;=2000,"Medium","Low"))</f>
        <v>High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f>Table1[[#This Row],[sales]]-Table1[[#This Row],[Discount Amount]]</f>
        <v>1387.1775</v>
      </c>
      <c r="H14574" s="2" t="str">
        <f>IF(Table1[[#This Row],[Net Sale]]&gt;=3000,"High",IF(Table1[[#This Row],[Net Sale]]&gt;=2000,"Medium","Low"))</f>
        <v>Low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f>Table1[[#This Row],[sales]]-Table1[[#This Row],[Discount Amount]]</f>
        <v>1762.6784</v>
      </c>
      <c r="H14575" s="2" t="str">
        <f>IF(Table1[[#This Row],[Net Sale]]&gt;=3000,"High",IF(Table1[[#This Row],[Net Sale]]&gt;=2000,"Medium","Low"))</f>
        <v>Low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f>Table1[[#This Row],[sales]]-Table1[[#This Row],[Discount Amount]]</f>
        <v>553.95220000000006</v>
      </c>
      <c r="H14576" s="2" t="str">
        <f>IF(Table1[[#This Row],[Net Sale]]&gt;=3000,"High",IF(Table1[[#This Row],[Net Sale]]&gt;=2000,"Medium","Low"))</f>
        <v>Low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f>Table1[[#This Row],[sales]]-Table1[[#This Row],[Discount Amount]]</f>
        <v>3555.3434999999999</v>
      </c>
      <c r="H14577" s="2" t="str">
        <f>IF(Table1[[#This Row],[Net Sale]]&gt;=3000,"High",IF(Table1[[#This Row],[Net Sale]]&gt;=2000,"Medium","Low"))</f>
        <v>High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f>Table1[[#This Row],[sales]]-Table1[[#This Row],[Discount Amount]]</f>
        <v>3376.4666999999999</v>
      </c>
      <c r="H14578" s="2" t="str">
        <f>IF(Table1[[#This Row],[Net Sale]]&gt;=3000,"High",IF(Table1[[#This Row],[Net Sale]]&gt;=2000,"Medium","Low"))</f>
        <v>High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f>Table1[[#This Row],[sales]]-Table1[[#This Row],[Discount Amount]]</f>
        <v>3839.6383000000001</v>
      </c>
      <c r="H14579" s="2" t="str">
        <f>IF(Table1[[#This Row],[Net Sale]]&gt;=3000,"High",IF(Table1[[#This Row],[Net Sale]]&gt;=2000,"Medium","Low"))</f>
        <v>High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f>Table1[[#This Row],[sales]]-Table1[[#This Row],[Discount Amount]]</f>
        <v>1995.1360000000002</v>
      </c>
      <c r="H14580" s="2" t="str">
        <f>IF(Table1[[#This Row],[Net Sale]]&gt;=3000,"High",IF(Table1[[#This Row],[Net Sale]]&gt;=2000,"Medium","Low"))</f>
        <v>Low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f>Table1[[#This Row],[sales]]-Table1[[#This Row],[Discount Amount]]</f>
        <v>1446.6375</v>
      </c>
      <c r="H14581" s="2" t="str">
        <f>IF(Table1[[#This Row],[Net Sale]]&gt;=3000,"High",IF(Table1[[#This Row],[Net Sale]]&gt;=2000,"Medium","Low"))</f>
        <v>Low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f>Table1[[#This Row],[sales]]-Table1[[#This Row],[Discount Amount]]</f>
        <v>1487.0778</v>
      </c>
      <c r="H14582" s="2" t="str">
        <f>IF(Table1[[#This Row],[Net Sale]]&gt;=3000,"High",IF(Table1[[#This Row],[Net Sale]]&gt;=2000,"Medium","Low"))</f>
        <v>Low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f>Table1[[#This Row],[sales]]-Table1[[#This Row],[Discount Amount]]</f>
        <v>1313.4276</v>
      </c>
      <c r="H14583" s="2" t="str">
        <f>IF(Table1[[#This Row],[Net Sale]]&gt;=3000,"High",IF(Table1[[#This Row],[Net Sale]]&gt;=2000,"Medium","Low"))</f>
        <v>Low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f>Table1[[#This Row],[sales]]-Table1[[#This Row],[Discount Amount]]</f>
        <v>1144.7686999999999</v>
      </c>
      <c r="H14584" s="2" t="str">
        <f>IF(Table1[[#This Row],[Net Sale]]&gt;=3000,"High",IF(Table1[[#This Row],[Net Sale]]&gt;=2000,"Medium","Low"))</f>
        <v>Low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f>Table1[[#This Row],[sales]]-Table1[[#This Row],[Discount Amount]]</f>
        <v>3135.21</v>
      </c>
      <c r="H14585" s="2" t="str">
        <f>IF(Table1[[#This Row],[Net Sale]]&gt;=3000,"High",IF(Table1[[#This Row],[Net Sale]]&gt;=2000,"Medium","Low"))</f>
        <v>High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f>Table1[[#This Row],[sales]]-Table1[[#This Row],[Discount Amount]]</f>
        <v>3446.7047999999995</v>
      </c>
      <c r="H14586" s="2" t="str">
        <f>IF(Table1[[#This Row],[Net Sale]]&gt;=3000,"High",IF(Table1[[#This Row],[Net Sale]]&gt;=2000,"Medium","Low"))</f>
        <v>High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f>Table1[[#This Row],[sales]]-Table1[[#This Row],[Discount Amount]]</f>
        <v>4515.6539999999995</v>
      </c>
      <c r="H14587" s="2" t="str">
        <f>IF(Table1[[#This Row],[Net Sale]]&gt;=3000,"High",IF(Table1[[#This Row],[Net Sale]]&gt;=2000,"Medium","Low"))</f>
        <v>High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f>Table1[[#This Row],[sales]]-Table1[[#This Row],[Discount Amount]]</f>
        <v>1569.4854</v>
      </c>
      <c r="H14588" s="2" t="str">
        <f>IF(Table1[[#This Row],[Net Sale]]&gt;=3000,"High",IF(Table1[[#This Row],[Net Sale]]&gt;=2000,"Medium","Low"))</f>
        <v>Low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f>Table1[[#This Row],[sales]]-Table1[[#This Row],[Discount Amount]]</f>
        <v>2554.3523999999998</v>
      </c>
      <c r="H14589" s="2" t="str">
        <f>IF(Table1[[#This Row],[Net Sale]]&gt;=3000,"High",IF(Table1[[#This Row],[Net Sale]]&gt;=2000,"Medium","Low"))</f>
        <v>Medium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f>Table1[[#This Row],[sales]]-Table1[[#This Row],[Discount Amount]]</f>
        <v>1960.9492999999998</v>
      </c>
      <c r="H14590" s="2" t="str">
        <f>IF(Table1[[#This Row],[Net Sale]]&gt;=3000,"High",IF(Table1[[#This Row],[Net Sale]]&gt;=2000,"Medium","Low"))</f>
        <v>Low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f>Table1[[#This Row],[sales]]-Table1[[#This Row],[Discount Amount]]</f>
        <v>2303.2309999999998</v>
      </c>
      <c r="H14591" s="2" t="str">
        <f>IF(Table1[[#This Row],[Net Sale]]&gt;=3000,"High",IF(Table1[[#This Row],[Net Sale]]&gt;=2000,"Medium","Low"))</f>
        <v>Medium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f>Table1[[#This Row],[sales]]-Table1[[#This Row],[Discount Amount]]</f>
        <v>95.234000000000009</v>
      </c>
      <c r="H14592" s="2" t="str">
        <f>IF(Table1[[#This Row],[Net Sale]]&gt;=3000,"High",IF(Table1[[#This Row],[Net Sale]]&gt;=2000,"Medium","Low"))</f>
        <v>Low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f>Table1[[#This Row],[sales]]-Table1[[#This Row],[Discount Amount]]</f>
        <v>3721.6784000000002</v>
      </c>
      <c r="H14593" s="2" t="str">
        <f>IF(Table1[[#This Row],[Net Sale]]&gt;=3000,"High",IF(Table1[[#This Row],[Net Sale]]&gt;=2000,"Medium","Low"))</f>
        <v>High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f>Table1[[#This Row],[sales]]-Table1[[#This Row],[Discount Amount]]</f>
        <v>1074.5564000000002</v>
      </c>
      <c r="H14594" s="2" t="str">
        <f>IF(Table1[[#This Row],[Net Sale]]&gt;=3000,"High",IF(Table1[[#This Row],[Net Sale]]&gt;=2000,"Medium","Low"))</f>
        <v>Low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f>Table1[[#This Row],[sales]]-Table1[[#This Row],[Discount Amount]]</f>
        <v>1786.0639999999999</v>
      </c>
      <c r="H14595" s="2" t="str">
        <f>IF(Table1[[#This Row],[Net Sale]]&gt;=3000,"High",IF(Table1[[#This Row],[Net Sale]]&gt;=2000,"Medium","Low"))</f>
        <v>Low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f>Table1[[#This Row],[sales]]-Table1[[#This Row],[Discount Amount]]</f>
        <v>2534.2080000000001</v>
      </c>
      <c r="H14596" s="2" t="str">
        <f>IF(Table1[[#This Row],[Net Sale]]&gt;=3000,"High",IF(Table1[[#This Row],[Net Sale]]&gt;=2000,"Medium","Low"))</f>
        <v>Medium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f>Table1[[#This Row],[sales]]-Table1[[#This Row],[Discount Amount]]</f>
        <v>4236.91</v>
      </c>
      <c r="H14597" s="2" t="str">
        <f>IF(Table1[[#This Row],[Net Sale]]&gt;=3000,"High",IF(Table1[[#This Row],[Net Sale]]&gt;=2000,"Medium","Low"))</f>
        <v>High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f>Table1[[#This Row],[sales]]-Table1[[#This Row],[Discount Amount]]</f>
        <v>3195.944</v>
      </c>
      <c r="H14598" s="2" t="str">
        <f>IF(Table1[[#This Row],[Net Sale]]&gt;=3000,"High",IF(Table1[[#This Row],[Net Sale]]&gt;=2000,"Medium","Low"))</f>
        <v>High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f>Table1[[#This Row],[sales]]-Table1[[#This Row],[Discount Amount]]</f>
        <v>183.99440000000001</v>
      </c>
      <c r="H14599" s="2" t="str">
        <f>IF(Table1[[#This Row],[Net Sale]]&gt;=3000,"High",IF(Table1[[#This Row],[Net Sale]]&gt;=2000,"Medium","Low"))</f>
        <v>Low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f>Table1[[#This Row],[sales]]-Table1[[#This Row],[Discount Amount]]</f>
        <v>1525.52</v>
      </c>
      <c r="H14600" s="2" t="str">
        <f>IF(Table1[[#This Row],[Net Sale]]&gt;=3000,"High",IF(Table1[[#This Row],[Net Sale]]&gt;=2000,"Medium","Low"))</f>
        <v>Low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f>Table1[[#This Row],[sales]]-Table1[[#This Row],[Discount Amount]]</f>
        <v>944.15759999999989</v>
      </c>
      <c r="H14601" s="2" t="str">
        <f>IF(Table1[[#This Row],[Net Sale]]&gt;=3000,"High",IF(Table1[[#This Row],[Net Sale]]&gt;=2000,"Medium","Low"))</f>
        <v>Low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f>Table1[[#This Row],[sales]]-Table1[[#This Row],[Discount Amount]]</f>
        <v>3473.46</v>
      </c>
      <c r="H14602" s="2" t="str">
        <f>IF(Table1[[#This Row],[Net Sale]]&gt;=3000,"High",IF(Table1[[#This Row],[Net Sale]]&gt;=2000,"Medium","Low"))</f>
        <v>High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f>Table1[[#This Row],[sales]]-Table1[[#This Row],[Discount Amount]]</f>
        <v>1143.6704</v>
      </c>
      <c r="H14603" s="2" t="str">
        <f>IF(Table1[[#This Row],[Net Sale]]&gt;=3000,"High",IF(Table1[[#This Row],[Net Sale]]&gt;=2000,"Medium","Low"))</f>
        <v>Low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f>Table1[[#This Row],[sales]]-Table1[[#This Row],[Discount Amount]]</f>
        <v>3305.6940000000004</v>
      </c>
      <c r="H14604" s="2" t="str">
        <f>IF(Table1[[#This Row],[Net Sale]]&gt;=3000,"High",IF(Table1[[#This Row],[Net Sale]]&gt;=2000,"Medium","Low"))</f>
        <v>High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f>Table1[[#This Row],[sales]]-Table1[[#This Row],[Discount Amount]]</f>
        <v>3238.7496000000001</v>
      </c>
      <c r="H14605" s="2" t="str">
        <f>IF(Table1[[#This Row],[Net Sale]]&gt;=3000,"High",IF(Table1[[#This Row],[Net Sale]]&gt;=2000,"Medium","Low"))</f>
        <v>High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f>Table1[[#This Row],[sales]]-Table1[[#This Row],[Discount Amount]]</f>
        <v>3117.7013999999999</v>
      </c>
      <c r="H14606" s="2" t="str">
        <f>IF(Table1[[#This Row],[Net Sale]]&gt;=3000,"High",IF(Table1[[#This Row],[Net Sale]]&gt;=2000,"Medium","Low"))</f>
        <v>High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f>Table1[[#This Row],[sales]]-Table1[[#This Row],[Discount Amount]]</f>
        <v>447.02349999999996</v>
      </c>
      <c r="H14607" s="2" t="str">
        <f>IF(Table1[[#This Row],[Net Sale]]&gt;=3000,"High",IF(Table1[[#This Row],[Net Sale]]&gt;=2000,"Medium","Low"))</f>
        <v>Low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f>Table1[[#This Row],[sales]]-Table1[[#This Row],[Discount Amount]]</f>
        <v>105.3888</v>
      </c>
      <c r="H14608" s="2" t="str">
        <f>IF(Table1[[#This Row],[Net Sale]]&gt;=3000,"High",IF(Table1[[#This Row],[Net Sale]]&gt;=2000,"Medium","Low"))</f>
        <v>Low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f>Table1[[#This Row],[sales]]-Table1[[#This Row],[Discount Amount]]</f>
        <v>2912.7219</v>
      </c>
      <c r="H14609" s="2" t="str">
        <f>IF(Table1[[#This Row],[Net Sale]]&gt;=3000,"High",IF(Table1[[#This Row],[Net Sale]]&gt;=2000,"Medium","Low"))</f>
        <v>Medium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f>Table1[[#This Row],[sales]]-Table1[[#This Row],[Discount Amount]]</f>
        <v>2708.5888</v>
      </c>
      <c r="H14610" s="2" t="str">
        <f>IF(Table1[[#This Row],[Net Sale]]&gt;=3000,"High",IF(Table1[[#This Row],[Net Sale]]&gt;=2000,"Medium","Low"))</f>
        <v>Medium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f>Table1[[#This Row],[sales]]-Table1[[#This Row],[Discount Amount]]</f>
        <v>4285.0740999999998</v>
      </c>
      <c r="H14611" s="2" t="str">
        <f>IF(Table1[[#This Row],[Net Sale]]&gt;=3000,"High",IF(Table1[[#This Row],[Net Sale]]&gt;=2000,"Medium","Low"))</f>
        <v>High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f>Table1[[#This Row],[sales]]-Table1[[#This Row],[Discount Amount]]</f>
        <v>713.74270000000001</v>
      </c>
      <c r="H14612" s="2" t="str">
        <f>IF(Table1[[#This Row],[Net Sale]]&gt;=3000,"High",IF(Table1[[#This Row],[Net Sale]]&gt;=2000,"Medium","Low"))</f>
        <v>Low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f>Table1[[#This Row],[sales]]-Table1[[#This Row],[Discount Amount]]</f>
        <v>2621.6181999999999</v>
      </c>
      <c r="H14613" s="2" t="str">
        <f>IF(Table1[[#This Row],[Net Sale]]&gt;=3000,"High",IF(Table1[[#This Row],[Net Sale]]&gt;=2000,"Medium","Low"))</f>
        <v>Medium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f>Table1[[#This Row],[sales]]-Table1[[#This Row],[Discount Amount]]</f>
        <v>2326.2096000000001</v>
      </c>
      <c r="H14614" s="2" t="str">
        <f>IF(Table1[[#This Row],[Net Sale]]&gt;=3000,"High",IF(Table1[[#This Row],[Net Sale]]&gt;=2000,"Medium","Low"))</f>
        <v>Medium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f>Table1[[#This Row],[sales]]-Table1[[#This Row],[Discount Amount]]</f>
        <v>1572.7952</v>
      </c>
      <c r="H14615" s="2" t="str">
        <f>IF(Table1[[#This Row],[Net Sale]]&gt;=3000,"High",IF(Table1[[#This Row],[Net Sale]]&gt;=2000,"Medium","Low"))</f>
        <v>Low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f>Table1[[#This Row],[sales]]-Table1[[#This Row],[Discount Amount]]</f>
        <v>2702.3303999999998</v>
      </c>
      <c r="H14616" s="2" t="str">
        <f>IF(Table1[[#This Row],[Net Sale]]&gt;=3000,"High",IF(Table1[[#This Row],[Net Sale]]&gt;=2000,"Medium","Low"))</f>
        <v>Medium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f>Table1[[#This Row],[sales]]-Table1[[#This Row],[Discount Amount]]</f>
        <v>1727.4315999999999</v>
      </c>
      <c r="H14617" s="2" t="str">
        <f>IF(Table1[[#This Row],[Net Sale]]&gt;=3000,"High",IF(Table1[[#This Row],[Net Sale]]&gt;=2000,"Medium","Low"))</f>
        <v>Low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f>Table1[[#This Row],[sales]]-Table1[[#This Row],[Discount Amount]]</f>
        <v>1333.0488</v>
      </c>
      <c r="H14618" s="2" t="str">
        <f>IF(Table1[[#This Row],[Net Sale]]&gt;=3000,"High",IF(Table1[[#This Row],[Net Sale]]&gt;=2000,"Medium","Low"))</f>
        <v>Low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f>Table1[[#This Row],[sales]]-Table1[[#This Row],[Discount Amount]]</f>
        <v>934.21019999999999</v>
      </c>
      <c r="H14619" s="2" t="str">
        <f>IF(Table1[[#This Row],[Net Sale]]&gt;=3000,"High",IF(Table1[[#This Row],[Net Sale]]&gt;=2000,"Medium","Low"))</f>
        <v>Low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f>Table1[[#This Row],[sales]]-Table1[[#This Row],[Discount Amount]]</f>
        <v>1813.4951999999998</v>
      </c>
      <c r="H14620" s="2" t="str">
        <f>IF(Table1[[#This Row],[Net Sale]]&gt;=3000,"High",IF(Table1[[#This Row],[Net Sale]]&gt;=2000,"Medium","Low"))</f>
        <v>Low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f>Table1[[#This Row],[sales]]-Table1[[#This Row],[Discount Amount]]</f>
        <v>1768.6294000000003</v>
      </c>
      <c r="H14621" s="2" t="str">
        <f>IF(Table1[[#This Row],[Net Sale]]&gt;=3000,"High",IF(Table1[[#This Row],[Net Sale]]&gt;=2000,"Medium","Low"))</f>
        <v>Low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f>Table1[[#This Row],[sales]]-Table1[[#This Row],[Discount Amount]]</f>
        <v>900.63419999999996</v>
      </c>
      <c r="H14622" s="2" t="str">
        <f>IF(Table1[[#This Row],[Net Sale]]&gt;=3000,"High",IF(Table1[[#This Row],[Net Sale]]&gt;=2000,"Medium","Low"))</f>
        <v>Low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f>Table1[[#This Row],[sales]]-Table1[[#This Row],[Discount Amount]]</f>
        <v>779.67679999999996</v>
      </c>
      <c r="H14623" s="2" t="str">
        <f>IF(Table1[[#This Row],[Net Sale]]&gt;=3000,"High",IF(Table1[[#This Row],[Net Sale]]&gt;=2000,"Medium","Low"))</f>
        <v>Low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f>Table1[[#This Row],[sales]]-Table1[[#This Row],[Discount Amount]]</f>
        <v>3486.5602999999996</v>
      </c>
      <c r="H14624" s="2" t="str">
        <f>IF(Table1[[#This Row],[Net Sale]]&gt;=3000,"High",IF(Table1[[#This Row],[Net Sale]]&gt;=2000,"Medium","Low"))</f>
        <v>High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f>Table1[[#This Row],[sales]]-Table1[[#This Row],[Discount Amount]]</f>
        <v>4195.8513999999996</v>
      </c>
      <c r="H14625" s="2" t="str">
        <f>IF(Table1[[#This Row],[Net Sale]]&gt;=3000,"High",IF(Table1[[#This Row],[Net Sale]]&gt;=2000,"Medium","Low"))</f>
        <v>High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f>Table1[[#This Row],[sales]]-Table1[[#This Row],[Discount Amount]]</f>
        <v>3774.0424000000003</v>
      </c>
      <c r="H14626" s="2" t="str">
        <f>IF(Table1[[#This Row],[Net Sale]]&gt;=3000,"High",IF(Table1[[#This Row],[Net Sale]]&gt;=2000,"Medium","Low"))</f>
        <v>High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f>Table1[[#This Row],[sales]]-Table1[[#This Row],[Discount Amount]]</f>
        <v>609.49470000000008</v>
      </c>
      <c r="H14627" s="2" t="str">
        <f>IF(Table1[[#This Row],[Net Sale]]&gt;=3000,"High",IF(Table1[[#This Row],[Net Sale]]&gt;=2000,"Medium","Low"))</f>
        <v>Low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f>Table1[[#This Row],[sales]]-Table1[[#This Row],[Discount Amount]]</f>
        <v>955.60289999999998</v>
      </c>
      <c r="H14628" s="2" t="str">
        <f>IF(Table1[[#This Row],[Net Sale]]&gt;=3000,"High",IF(Table1[[#This Row],[Net Sale]]&gt;=2000,"Medium","Low"))</f>
        <v>Low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f>Table1[[#This Row],[sales]]-Table1[[#This Row],[Discount Amount]]</f>
        <v>2358.1118000000001</v>
      </c>
      <c r="H14629" s="2" t="str">
        <f>IF(Table1[[#This Row],[Net Sale]]&gt;=3000,"High",IF(Table1[[#This Row],[Net Sale]]&gt;=2000,"Medium","Low"))</f>
        <v>Medium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f>Table1[[#This Row],[sales]]-Table1[[#This Row],[Discount Amount]]</f>
        <v>733.577</v>
      </c>
      <c r="H14630" s="2" t="str">
        <f>IF(Table1[[#This Row],[Net Sale]]&gt;=3000,"High",IF(Table1[[#This Row],[Net Sale]]&gt;=2000,"Medium","Low"))</f>
        <v>Low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f>Table1[[#This Row],[sales]]-Table1[[#This Row],[Discount Amount]]</f>
        <v>2413.2901999999999</v>
      </c>
      <c r="H14631" s="2" t="str">
        <f>IF(Table1[[#This Row],[Net Sale]]&gt;=3000,"High",IF(Table1[[#This Row],[Net Sale]]&gt;=2000,"Medium","Low"))</f>
        <v>Medium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f>Table1[[#This Row],[sales]]-Table1[[#This Row],[Discount Amount]]</f>
        <v>639.88379999999995</v>
      </c>
      <c r="H14632" s="2" t="str">
        <f>IF(Table1[[#This Row],[Net Sale]]&gt;=3000,"High",IF(Table1[[#This Row],[Net Sale]]&gt;=2000,"Medium","Low"))</f>
        <v>Low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f>Table1[[#This Row],[sales]]-Table1[[#This Row],[Discount Amount]]</f>
        <v>1054.3715999999999</v>
      </c>
      <c r="H14633" s="2" t="str">
        <f>IF(Table1[[#This Row],[Net Sale]]&gt;=3000,"High",IF(Table1[[#This Row],[Net Sale]]&gt;=2000,"Medium","Low"))</f>
        <v>Low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f>Table1[[#This Row],[sales]]-Table1[[#This Row],[Discount Amount]]</f>
        <v>2954.5317000000005</v>
      </c>
      <c r="H14634" s="2" t="str">
        <f>IF(Table1[[#This Row],[Net Sale]]&gt;=3000,"High",IF(Table1[[#This Row],[Net Sale]]&gt;=2000,"Medium","Low"))</f>
        <v>Medium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f>Table1[[#This Row],[sales]]-Table1[[#This Row],[Discount Amount]]</f>
        <v>3619.0394999999999</v>
      </c>
      <c r="H14635" s="2" t="str">
        <f>IF(Table1[[#This Row],[Net Sale]]&gt;=3000,"High",IF(Table1[[#This Row],[Net Sale]]&gt;=2000,"Medium","Low"))</f>
        <v>High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f>Table1[[#This Row],[sales]]-Table1[[#This Row],[Discount Amount]]</f>
        <v>3488.6109999999999</v>
      </c>
      <c r="H14636" s="2" t="str">
        <f>IF(Table1[[#This Row],[Net Sale]]&gt;=3000,"High",IF(Table1[[#This Row],[Net Sale]]&gt;=2000,"Medium","Low"))</f>
        <v>High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f>Table1[[#This Row],[sales]]-Table1[[#This Row],[Discount Amount]]</f>
        <v>3260.3397</v>
      </c>
      <c r="H14637" s="2" t="str">
        <f>IF(Table1[[#This Row],[Net Sale]]&gt;=3000,"High",IF(Table1[[#This Row],[Net Sale]]&gt;=2000,"Medium","Low"))</f>
        <v>High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f>Table1[[#This Row],[sales]]-Table1[[#This Row],[Discount Amount]]</f>
        <v>2338.4997000000003</v>
      </c>
      <c r="H14638" s="2" t="str">
        <f>IF(Table1[[#This Row],[Net Sale]]&gt;=3000,"High",IF(Table1[[#This Row],[Net Sale]]&gt;=2000,"Medium","Low"))</f>
        <v>Medium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f>Table1[[#This Row],[sales]]-Table1[[#This Row],[Discount Amount]]</f>
        <v>1395.7398000000001</v>
      </c>
      <c r="H14639" s="2" t="str">
        <f>IF(Table1[[#This Row],[Net Sale]]&gt;=3000,"High",IF(Table1[[#This Row],[Net Sale]]&gt;=2000,"Medium","Low"))</f>
        <v>Low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f>Table1[[#This Row],[sales]]-Table1[[#This Row],[Discount Amount]]</f>
        <v>371.20929999999998</v>
      </c>
      <c r="H14640" s="2" t="str">
        <f>IF(Table1[[#This Row],[Net Sale]]&gt;=3000,"High",IF(Table1[[#This Row],[Net Sale]]&gt;=2000,"Medium","Low"))</f>
        <v>Low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f>Table1[[#This Row],[sales]]-Table1[[#This Row],[Discount Amount]]</f>
        <v>2926.0095000000001</v>
      </c>
      <c r="H14641" s="2" t="str">
        <f>IF(Table1[[#This Row],[Net Sale]]&gt;=3000,"High",IF(Table1[[#This Row],[Net Sale]]&gt;=2000,"Medium","Low"))</f>
        <v>Medium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f>Table1[[#This Row],[sales]]-Table1[[#This Row],[Discount Amount]]</f>
        <v>973.81239999999991</v>
      </c>
      <c r="H14642" s="2" t="str">
        <f>IF(Table1[[#This Row],[Net Sale]]&gt;=3000,"High",IF(Table1[[#This Row],[Net Sale]]&gt;=2000,"Medium","Low"))</f>
        <v>Low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f>Table1[[#This Row],[sales]]-Table1[[#This Row],[Discount Amount]]</f>
        <v>3540.5061000000001</v>
      </c>
      <c r="H14643" s="2" t="str">
        <f>IF(Table1[[#This Row],[Net Sale]]&gt;=3000,"High",IF(Table1[[#This Row],[Net Sale]]&gt;=2000,"Medium","Low"))</f>
        <v>High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f>Table1[[#This Row],[sales]]-Table1[[#This Row],[Discount Amount]]</f>
        <v>1896.9279999999999</v>
      </c>
      <c r="H14644" s="2" t="str">
        <f>IF(Table1[[#This Row],[Net Sale]]&gt;=3000,"High",IF(Table1[[#This Row],[Net Sale]]&gt;=2000,"Medium","Low"))</f>
        <v>Low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f>Table1[[#This Row],[sales]]-Table1[[#This Row],[Discount Amount]]</f>
        <v>3361.6855999999998</v>
      </c>
      <c r="H14645" s="2" t="str">
        <f>IF(Table1[[#This Row],[Net Sale]]&gt;=3000,"High",IF(Table1[[#This Row],[Net Sale]]&gt;=2000,"Medium","Low"))</f>
        <v>High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f>Table1[[#This Row],[sales]]-Table1[[#This Row],[Discount Amount]]</f>
        <v>2482.0949000000001</v>
      </c>
      <c r="H14646" s="2" t="str">
        <f>IF(Table1[[#This Row],[Net Sale]]&gt;=3000,"High",IF(Table1[[#This Row],[Net Sale]]&gt;=2000,"Medium","Low"))</f>
        <v>Medium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f>Table1[[#This Row],[sales]]-Table1[[#This Row],[Discount Amount]]</f>
        <v>1639.7472</v>
      </c>
      <c r="H14647" s="2" t="str">
        <f>IF(Table1[[#This Row],[Net Sale]]&gt;=3000,"High",IF(Table1[[#This Row],[Net Sale]]&gt;=2000,"Medium","Low"))</f>
        <v>Low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f>Table1[[#This Row],[sales]]-Table1[[#This Row],[Discount Amount]]</f>
        <v>3132.0064000000002</v>
      </c>
      <c r="H14648" s="2" t="str">
        <f>IF(Table1[[#This Row],[Net Sale]]&gt;=3000,"High",IF(Table1[[#This Row],[Net Sale]]&gt;=2000,"Medium","Low"))</f>
        <v>High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f>Table1[[#This Row],[sales]]-Table1[[#This Row],[Discount Amount]]</f>
        <v>2243.2462</v>
      </c>
      <c r="H14649" s="2" t="str">
        <f>IF(Table1[[#This Row],[Net Sale]]&gt;=3000,"High",IF(Table1[[#This Row],[Net Sale]]&gt;=2000,"Medium","Low"))</f>
        <v>Medium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f>Table1[[#This Row],[sales]]-Table1[[#This Row],[Discount Amount]]</f>
        <v>2060.4319999999998</v>
      </c>
      <c r="H14650" s="2" t="str">
        <f>IF(Table1[[#This Row],[Net Sale]]&gt;=3000,"High",IF(Table1[[#This Row],[Net Sale]]&gt;=2000,"Medium","Low"))</f>
        <v>Medium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f>Table1[[#This Row],[sales]]-Table1[[#This Row],[Discount Amount]]</f>
        <v>2031.3020000000001</v>
      </c>
      <c r="H14651" s="2" t="str">
        <f>IF(Table1[[#This Row],[Net Sale]]&gt;=3000,"High",IF(Table1[[#This Row],[Net Sale]]&gt;=2000,"Medium","Low"))</f>
        <v>Medium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f>Table1[[#This Row],[sales]]-Table1[[#This Row],[Discount Amount]]</f>
        <v>1304.856</v>
      </c>
      <c r="H14652" s="2" t="str">
        <f>IF(Table1[[#This Row],[Net Sale]]&gt;=3000,"High",IF(Table1[[#This Row],[Net Sale]]&gt;=2000,"Medium","Low"))</f>
        <v>Low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f>Table1[[#This Row],[sales]]-Table1[[#This Row],[Discount Amount]]</f>
        <v>3543.0524999999998</v>
      </c>
      <c r="H14653" s="2" t="str">
        <f>IF(Table1[[#This Row],[Net Sale]]&gt;=3000,"High",IF(Table1[[#This Row],[Net Sale]]&gt;=2000,"Medium","Low"))</f>
        <v>High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f>Table1[[#This Row],[sales]]-Table1[[#This Row],[Discount Amount]]</f>
        <v>1264.6320000000001</v>
      </c>
      <c r="H14654" s="2" t="str">
        <f>IF(Table1[[#This Row],[Net Sale]]&gt;=3000,"High",IF(Table1[[#This Row],[Net Sale]]&gt;=2000,"Medium","Low"))</f>
        <v>Low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f>Table1[[#This Row],[sales]]-Table1[[#This Row],[Discount Amount]]</f>
        <v>4315.7280000000001</v>
      </c>
      <c r="H14655" s="2" t="str">
        <f>IF(Table1[[#This Row],[Net Sale]]&gt;=3000,"High",IF(Table1[[#This Row],[Net Sale]]&gt;=2000,"Medium","Low"))</f>
        <v>High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f>Table1[[#This Row],[sales]]-Table1[[#This Row],[Discount Amount]]</f>
        <v>2194.6677000000004</v>
      </c>
      <c r="H14656" s="2" t="str">
        <f>IF(Table1[[#This Row],[Net Sale]]&gt;=3000,"High",IF(Table1[[#This Row],[Net Sale]]&gt;=2000,"Medium","Low"))</f>
        <v>Medium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f>Table1[[#This Row],[sales]]-Table1[[#This Row],[Discount Amount]]</f>
        <v>546.09940000000006</v>
      </c>
      <c r="H14657" s="2" t="str">
        <f>IF(Table1[[#This Row],[Net Sale]]&gt;=3000,"High",IF(Table1[[#This Row],[Net Sale]]&gt;=2000,"Medium","Low"))</f>
        <v>Low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f>Table1[[#This Row],[sales]]-Table1[[#This Row],[Discount Amount]]</f>
        <v>3190.9217999999996</v>
      </c>
      <c r="H14658" s="2" t="str">
        <f>IF(Table1[[#This Row],[Net Sale]]&gt;=3000,"High",IF(Table1[[#This Row],[Net Sale]]&gt;=2000,"Medium","Low"))</f>
        <v>High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f>Table1[[#This Row],[sales]]-Table1[[#This Row],[Discount Amount]]</f>
        <v>3188.5248000000001</v>
      </c>
      <c r="H14659" s="2" t="str">
        <f>IF(Table1[[#This Row],[Net Sale]]&gt;=3000,"High",IF(Table1[[#This Row],[Net Sale]]&gt;=2000,"Medium","Low"))</f>
        <v>High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f>Table1[[#This Row],[sales]]-Table1[[#This Row],[Discount Amount]]</f>
        <v>2118.3827999999999</v>
      </c>
      <c r="H14660" s="2" t="str">
        <f>IF(Table1[[#This Row],[Net Sale]]&gt;=3000,"High",IF(Table1[[#This Row],[Net Sale]]&gt;=2000,"Medium","Low"))</f>
        <v>Medium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f>Table1[[#This Row],[sales]]-Table1[[#This Row],[Discount Amount]]</f>
        <v>2165.482</v>
      </c>
      <c r="H14661" s="2" t="str">
        <f>IF(Table1[[#This Row],[Net Sale]]&gt;=3000,"High",IF(Table1[[#This Row],[Net Sale]]&gt;=2000,"Medium","Low"))</f>
        <v>Medium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f>Table1[[#This Row],[sales]]-Table1[[#This Row],[Discount Amount]]</f>
        <v>4020.5601999999999</v>
      </c>
      <c r="H14662" s="2" t="str">
        <f>IF(Table1[[#This Row],[Net Sale]]&gt;=3000,"High",IF(Table1[[#This Row],[Net Sale]]&gt;=2000,"Medium","Low"))</f>
        <v>High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f>Table1[[#This Row],[sales]]-Table1[[#This Row],[Discount Amount]]</f>
        <v>144.6276</v>
      </c>
      <c r="H14663" s="2" t="str">
        <f>IF(Table1[[#This Row],[Net Sale]]&gt;=3000,"High",IF(Table1[[#This Row],[Net Sale]]&gt;=2000,"Medium","Low"))</f>
        <v>Low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f>Table1[[#This Row],[sales]]-Table1[[#This Row],[Discount Amount]]</f>
        <v>3632.4209999999998</v>
      </c>
      <c r="H14664" s="2" t="str">
        <f>IF(Table1[[#This Row],[Net Sale]]&gt;=3000,"High",IF(Table1[[#This Row],[Net Sale]]&gt;=2000,"Medium","Low"))</f>
        <v>High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f>Table1[[#This Row],[sales]]-Table1[[#This Row],[Discount Amount]]</f>
        <v>2063.1585000000005</v>
      </c>
      <c r="H14665" s="2" t="str">
        <f>IF(Table1[[#This Row],[Net Sale]]&gt;=3000,"High",IF(Table1[[#This Row],[Net Sale]]&gt;=2000,"Medium","Low"))</f>
        <v>Medium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f>Table1[[#This Row],[sales]]-Table1[[#This Row],[Discount Amount]]</f>
        <v>3327.5519999999997</v>
      </c>
      <c r="H14666" s="2" t="str">
        <f>IF(Table1[[#This Row],[Net Sale]]&gt;=3000,"High",IF(Table1[[#This Row],[Net Sale]]&gt;=2000,"Medium","Low"))</f>
        <v>High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f>Table1[[#This Row],[sales]]-Table1[[#This Row],[Discount Amount]]</f>
        <v>1512.2469999999998</v>
      </c>
      <c r="H14667" s="2" t="str">
        <f>IF(Table1[[#This Row],[Net Sale]]&gt;=3000,"High",IF(Table1[[#This Row],[Net Sale]]&gt;=2000,"Medium","Low"))</f>
        <v>Low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f>Table1[[#This Row],[sales]]-Table1[[#This Row],[Discount Amount]]</f>
        <v>2024.7599999999998</v>
      </c>
      <c r="H14668" s="2" t="str">
        <f>IF(Table1[[#This Row],[Net Sale]]&gt;=3000,"High",IF(Table1[[#This Row],[Net Sale]]&gt;=2000,"Medium","Low"))</f>
        <v>Medium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f>Table1[[#This Row],[sales]]-Table1[[#This Row],[Discount Amount]]</f>
        <v>3283.4232000000002</v>
      </c>
      <c r="H14669" s="2" t="str">
        <f>IF(Table1[[#This Row],[Net Sale]]&gt;=3000,"High",IF(Table1[[#This Row],[Net Sale]]&gt;=2000,"Medium","Low"))</f>
        <v>High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f>Table1[[#This Row],[sales]]-Table1[[#This Row],[Discount Amount]]</f>
        <v>1939.9575</v>
      </c>
      <c r="H14670" s="2" t="str">
        <f>IF(Table1[[#This Row],[Net Sale]]&gt;=3000,"High",IF(Table1[[#This Row],[Net Sale]]&gt;=2000,"Medium","Low"))</f>
        <v>Low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f>Table1[[#This Row],[sales]]-Table1[[#This Row],[Discount Amount]]</f>
        <v>1664.1213</v>
      </c>
      <c r="H14671" s="2" t="str">
        <f>IF(Table1[[#This Row],[Net Sale]]&gt;=3000,"High",IF(Table1[[#This Row],[Net Sale]]&gt;=2000,"Medium","Low"))</f>
        <v>Low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f>Table1[[#This Row],[sales]]-Table1[[#This Row],[Discount Amount]]</f>
        <v>2279.2961999999998</v>
      </c>
      <c r="H14672" s="2" t="str">
        <f>IF(Table1[[#This Row],[Net Sale]]&gt;=3000,"High",IF(Table1[[#This Row],[Net Sale]]&gt;=2000,"Medium","Low"))</f>
        <v>Medium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f>Table1[[#This Row],[sales]]-Table1[[#This Row],[Discount Amount]]</f>
        <v>1399.7247</v>
      </c>
      <c r="H14673" s="2" t="str">
        <f>IF(Table1[[#This Row],[Net Sale]]&gt;=3000,"High",IF(Table1[[#This Row],[Net Sale]]&gt;=2000,"Medium","Low"))</f>
        <v>Low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f>Table1[[#This Row],[sales]]-Table1[[#This Row],[Discount Amount]]</f>
        <v>2126.7332999999999</v>
      </c>
      <c r="H14674" s="2" t="str">
        <f>IF(Table1[[#This Row],[Net Sale]]&gt;=3000,"High",IF(Table1[[#This Row],[Net Sale]]&gt;=2000,"Medium","Low"))</f>
        <v>Medium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f>Table1[[#This Row],[sales]]-Table1[[#This Row],[Discount Amount]]</f>
        <v>974.72430000000008</v>
      </c>
      <c r="H14675" s="2" t="str">
        <f>IF(Table1[[#This Row],[Net Sale]]&gt;=3000,"High",IF(Table1[[#This Row],[Net Sale]]&gt;=2000,"Medium","Low"))</f>
        <v>Low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f>Table1[[#This Row],[sales]]-Table1[[#This Row],[Discount Amount]]</f>
        <v>1514.9724000000001</v>
      </c>
      <c r="H14676" s="2" t="str">
        <f>IF(Table1[[#This Row],[Net Sale]]&gt;=3000,"High",IF(Table1[[#This Row],[Net Sale]]&gt;=2000,"Medium","Low"))</f>
        <v>Low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f>Table1[[#This Row],[sales]]-Table1[[#This Row],[Discount Amount]]</f>
        <v>918.85239999999999</v>
      </c>
      <c r="H14677" s="2" t="str">
        <f>IF(Table1[[#This Row],[Net Sale]]&gt;=3000,"High",IF(Table1[[#This Row],[Net Sale]]&gt;=2000,"Medium","Low"))</f>
        <v>Low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f>Table1[[#This Row],[sales]]-Table1[[#This Row],[Discount Amount]]</f>
        <v>1402.3504000000003</v>
      </c>
      <c r="H14678" s="2" t="str">
        <f>IF(Table1[[#This Row],[Net Sale]]&gt;=3000,"High",IF(Table1[[#This Row],[Net Sale]]&gt;=2000,"Medium","Low"))</f>
        <v>Low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f>Table1[[#This Row],[sales]]-Table1[[#This Row],[Discount Amount]]</f>
        <v>1563.3696</v>
      </c>
      <c r="H14679" s="2" t="str">
        <f>IF(Table1[[#This Row],[Net Sale]]&gt;=3000,"High",IF(Table1[[#This Row],[Net Sale]]&gt;=2000,"Medium","Low"))</f>
        <v>Low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f>Table1[[#This Row],[sales]]-Table1[[#This Row],[Discount Amount]]</f>
        <v>2805.8667</v>
      </c>
      <c r="H14680" s="2" t="str">
        <f>IF(Table1[[#This Row],[Net Sale]]&gt;=3000,"High",IF(Table1[[#This Row],[Net Sale]]&gt;=2000,"Medium","Low"))</f>
        <v>Medium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f>Table1[[#This Row],[sales]]-Table1[[#This Row],[Discount Amount]]</f>
        <v>825.13600000000008</v>
      </c>
      <c r="H14681" s="2" t="str">
        <f>IF(Table1[[#This Row],[Net Sale]]&gt;=3000,"High",IF(Table1[[#This Row],[Net Sale]]&gt;=2000,"Medium","Low"))</f>
        <v>Low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f>Table1[[#This Row],[sales]]-Table1[[#This Row],[Discount Amount]]</f>
        <v>303.23050000000001</v>
      </c>
      <c r="H14682" s="2" t="str">
        <f>IF(Table1[[#This Row],[Net Sale]]&gt;=3000,"High",IF(Table1[[#This Row],[Net Sale]]&gt;=2000,"Medium","Low"))</f>
        <v>Low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f>Table1[[#This Row],[sales]]-Table1[[#This Row],[Discount Amount]]</f>
        <v>2023.7795999999998</v>
      </c>
      <c r="H14683" s="2" t="str">
        <f>IF(Table1[[#This Row],[Net Sale]]&gt;=3000,"High",IF(Table1[[#This Row],[Net Sale]]&gt;=2000,"Medium","Low"))</f>
        <v>Medium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f>Table1[[#This Row],[sales]]-Table1[[#This Row],[Discount Amount]]</f>
        <v>1990.6</v>
      </c>
      <c r="H14684" s="2" t="str">
        <f>IF(Table1[[#This Row],[Net Sale]]&gt;=3000,"High",IF(Table1[[#This Row],[Net Sale]]&gt;=2000,"Medium","Low"))</f>
        <v>Low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f>Table1[[#This Row],[sales]]-Table1[[#This Row],[Discount Amount]]</f>
        <v>1858.3660000000002</v>
      </c>
      <c r="H14685" s="2" t="str">
        <f>IF(Table1[[#This Row],[Net Sale]]&gt;=3000,"High",IF(Table1[[#This Row],[Net Sale]]&gt;=2000,"Medium","Low"))</f>
        <v>Low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f>Table1[[#This Row],[sales]]-Table1[[#This Row],[Discount Amount]]</f>
        <v>382.21039999999999</v>
      </c>
      <c r="H14686" s="2" t="str">
        <f>IF(Table1[[#This Row],[Net Sale]]&gt;=3000,"High",IF(Table1[[#This Row],[Net Sale]]&gt;=2000,"Medium","Low"))</f>
        <v>Low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f>Table1[[#This Row],[sales]]-Table1[[#This Row],[Discount Amount]]</f>
        <v>1279.1099999999999</v>
      </c>
      <c r="H14687" s="2" t="str">
        <f>IF(Table1[[#This Row],[Net Sale]]&gt;=3000,"High",IF(Table1[[#This Row],[Net Sale]]&gt;=2000,"Medium","Low"))</f>
        <v>Low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f>Table1[[#This Row],[sales]]-Table1[[#This Row],[Discount Amount]]</f>
        <v>3122.8856000000005</v>
      </c>
      <c r="H14688" s="2" t="str">
        <f>IF(Table1[[#This Row],[Net Sale]]&gt;=3000,"High",IF(Table1[[#This Row],[Net Sale]]&gt;=2000,"Medium","Low"))</f>
        <v>High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f>Table1[[#This Row],[sales]]-Table1[[#This Row],[Discount Amount]]</f>
        <v>1975.8501000000001</v>
      </c>
      <c r="H14689" s="2" t="str">
        <f>IF(Table1[[#This Row],[Net Sale]]&gt;=3000,"High",IF(Table1[[#This Row],[Net Sale]]&gt;=2000,"Medium","Low"))</f>
        <v>Low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f>Table1[[#This Row],[sales]]-Table1[[#This Row],[Discount Amount]]</f>
        <v>469.37079999999997</v>
      </c>
      <c r="H14690" s="2" t="str">
        <f>IF(Table1[[#This Row],[Net Sale]]&gt;=3000,"High",IF(Table1[[#This Row],[Net Sale]]&gt;=2000,"Medium","Low"))</f>
        <v>Low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f>Table1[[#This Row],[sales]]-Table1[[#This Row],[Discount Amount]]</f>
        <v>1192.4235000000001</v>
      </c>
      <c r="H14691" s="2" t="str">
        <f>IF(Table1[[#This Row],[Net Sale]]&gt;=3000,"High",IF(Table1[[#This Row],[Net Sale]]&gt;=2000,"Medium","Low"))</f>
        <v>Low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f>Table1[[#This Row],[sales]]-Table1[[#This Row],[Discount Amount]]</f>
        <v>3577.7518999999998</v>
      </c>
      <c r="H14692" s="2" t="str">
        <f>IF(Table1[[#This Row],[Net Sale]]&gt;=3000,"High",IF(Table1[[#This Row],[Net Sale]]&gt;=2000,"Medium","Low"))</f>
        <v>High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f>Table1[[#This Row],[sales]]-Table1[[#This Row],[Discount Amount]]</f>
        <v>2712.7282</v>
      </c>
      <c r="H14693" s="2" t="str">
        <f>IF(Table1[[#This Row],[Net Sale]]&gt;=3000,"High",IF(Table1[[#This Row],[Net Sale]]&gt;=2000,"Medium","Low"))</f>
        <v>Medium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f>Table1[[#This Row],[sales]]-Table1[[#This Row],[Discount Amount]]</f>
        <v>856.90379999999993</v>
      </c>
      <c r="H14694" s="2" t="str">
        <f>IF(Table1[[#This Row],[Net Sale]]&gt;=3000,"High",IF(Table1[[#This Row],[Net Sale]]&gt;=2000,"Medium","Low"))</f>
        <v>Low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f>Table1[[#This Row],[sales]]-Table1[[#This Row],[Discount Amount]]</f>
        <v>3431.91</v>
      </c>
      <c r="H14695" s="2" t="str">
        <f>IF(Table1[[#This Row],[Net Sale]]&gt;=3000,"High",IF(Table1[[#This Row],[Net Sale]]&gt;=2000,"Medium","Low"))</f>
        <v>High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f>Table1[[#This Row],[sales]]-Table1[[#This Row],[Discount Amount]]</f>
        <v>1327.2640000000001</v>
      </c>
      <c r="H14696" s="2" t="str">
        <f>IF(Table1[[#This Row],[Net Sale]]&gt;=3000,"High",IF(Table1[[#This Row],[Net Sale]]&gt;=2000,"Medium","Low"))</f>
        <v>Low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f>Table1[[#This Row],[sales]]-Table1[[#This Row],[Discount Amount]]</f>
        <v>3161.8330000000001</v>
      </c>
      <c r="H14697" s="2" t="str">
        <f>IF(Table1[[#This Row],[Net Sale]]&gt;=3000,"High",IF(Table1[[#This Row],[Net Sale]]&gt;=2000,"Medium","Low"))</f>
        <v>High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f>Table1[[#This Row],[sales]]-Table1[[#This Row],[Discount Amount]]</f>
        <v>739.24199999999996</v>
      </c>
      <c r="H14698" s="2" t="str">
        <f>IF(Table1[[#This Row],[Net Sale]]&gt;=3000,"High",IF(Table1[[#This Row],[Net Sale]]&gt;=2000,"Medium","Low"))</f>
        <v>Low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f>Table1[[#This Row],[sales]]-Table1[[#This Row],[Discount Amount]]</f>
        <v>736.79700000000003</v>
      </c>
      <c r="H14699" s="2" t="str">
        <f>IF(Table1[[#This Row],[Net Sale]]&gt;=3000,"High",IF(Table1[[#This Row],[Net Sale]]&gt;=2000,"Medium","Low"))</f>
        <v>Low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f>Table1[[#This Row],[sales]]-Table1[[#This Row],[Discount Amount]]</f>
        <v>1938.2991999999999</v>
      </c>
      <c r="H14700" s="2" t="str">
        <f>IF(Table1[[#This Row],[Net Sale]]&gt;=3000,"High",IF(Table1[[#This Row],[Net Sale]]&gt;=2000,"Medium","Low"))</f>
        <v>Low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f>Table1[[#This Row],[sales]]-Table1[[#This Row],[Discount Amount]]</f>
        <v>1211.3735000000001</v>
      </c>
      <c r="H14701" s="2" t="str">
        <f>IF(Table1[[#This Row],[Net Sale]]&gt;=3000,"High",IF(Table1[[#This Row],[Net Sale]]&gt;=2000,"Medium","Low"))</f>
        <v>Low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f>Table1[[#This Row],[sales]]-Table1[[#This Row],[Discount Amount]]</f>
        <v>283.63589999999999</v>
      </c>
      <c r="H14702" s="2" t="str">
        <f>IF(Table1[[#This Row],[Net Sale]]&gt;=3000,"High",IF(Table1[[#This Row],[Net Sale]]&gt;=2000,"Medium","Low"))</f>
        <v>Low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f>Table1[[#This Row],[sales]]-Table1[[#This Row],[Discount Amount]]</f>
        <v>2366.2368000000001</v>
      </c>
      <c r="H14703" s="2" t="str">
        <f>IF(Table1[[#This Row],[Net Sale]]&gt;=3000,"High",IF(Table1[[#This Row],[Net Sale]]&gt;=2000,"Medium","Low"))</f>
        <v>Medium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f>Table1[[#This Row],[sales]]-Table1[[#This Row],[Discount Amount]]</f>
        <v>321.94100000000003</v>
      </c>
      <c r="H14704" s="2" t="str">
        <f>IF(Table1[[#This Row],[Net Sale]]&gt;=3000,"High",IF(Table1[[#This Row],[Net Sale]]&gt;=2000,"Medium","Low"))</f>
        <v>Low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f>Table1[[#This Row],[sales]]-Table1[[#This Row],[Discount Amount]]</f>
        <v>1880.0339999999999</v>
      </c>
      <c r="H14705" s="2" t="str">
        <f>IF(Table1[[#This Row],[Net Sale]]&gt;=3000,"High",IF(Table1[[#This Row],[Net Sale]]&gt;=2000,"Medium","Low"))</f>
        <v>Low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f>Table1[[#This Row],[sales]]-Table1[[#This Row],[Discount Amount]]</f>
        <v>1645.0485000000001</v>
      </c>
      <c r="H14706" s="2" t="str">
        <f>IF(Table1[[#This Row],[Net Sale]]&gt;=3000,"High",IF(Table1[[#This Row],[Net Sale]]&gt;=2000,"Medium","Low"))</f>
        <v>Low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f>Table1[[#This Row],[sales]]-Table1[[#This Row],[Discount Amount]]</f>
        <v>2804.502</v>
      </c>
      <c r="H14707" s="2" t="str">
        <f>IF(Table1[[#This Row],[Net Sale]]&gt;=3000,"High",IF(Table1[[#This Row],[Net Sale]]&gt;=2000,"Medium","Low"))</f>
        <v>Medium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f>Table1[[#This Row],[sales]]-Table1[[#This Row],[Discount Amount]]</f>
        <v>3846.6948000000002</v>
      </c>
      <c r="H14708" s="2" t="str">
        <f>IF(Table1[[#This Row],[Net Sale]]&gt;=3000,"High",IF(Table1[[#This Row],[Net Sale]]&gt;=2000,"Medium","Low"))</f>
        <v>High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f>Table1[[#This Row],[sales]]-Table1[[#This Row],[Discount Amount]]</f>
        <v>1569.2489999999998</v>
      </c>
      <c r="H14709" s="2" t="str">
        <f>IF(Table1[[#This Row],[Net Sale]]&gt;=3000,"High",IF(Table1[[#This Row],[Net Sale]]&gt;=2000,"Medium","Low"))</f>
        <v>Low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f>Table1[[#This Row],[sales]]-Table1[[#This Row],[Discount Amount]]</f>
        <v>1827.8162</v>
      </c>
      <c r="H14710" s="2" t="str">
        <f>IF(Table1[[#This Row],[Net Sale]]&gt;=3000,"High",IF(Table1[[#This Row],[Net Sale]]&gt;=2000,"Medium","Low"))</f>
        <v>Low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f>Table1[[#This Row],[sales]]-Table1[[#This Row],[Discount Amount]]</f>
        <v>3887.63</v>
      </c>
      <c r="H14711" s="2" t="str">
        <f>IF(Table1[[#This Row],[Net Sale]]&gt;=3000,"High",IF(Table1[[#This Row],[Net Sale]]&gt;=2000,"Medium","Low"))</f>
        <v>High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f>Table1[[#This Row],[sales]]-Table1[[#This Row],[Discount Amount]]</f>
        <v>584.90930000000003</v>
      </c>
      <c r="H14712" s="2" t="str">
        <f>IF(Table1[[#This Row],[Net Sale]]&gt;=3000,"High",IF(Table1[[#This Row],[Net Sale]]&gt;=2000,"Medium","Low"))</f>
        <v>Low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f>Table1[[#This Row],[sales]]-Table1[[#This Row],[Discount Amount]]</f>
        <v>2503.4589999999998</v>
      </c>
      <c r="H14713" s="2" t="str">
        <f>IF(Table1[[#This Row],[Net Sale]]&gt;=3000,"High",IF(Table1[[#This Row],[Net Sale]]&gt;=2000,"Medium","Low"))</f>
        <v>Medium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f>Table1[[#This Row],[sales]]-Table1[[#This Row],[Discount Amount]]</f>
        <v>3995.5255999999999</v>
      </c>
      <c r="H14714" s="2" t="str">
        <f>IF(Table1[[#This Row],[Net Sale]]&gt;=3000,"High",IF(Table1[[#This Row],[Net Sale]]&gt;=2000,"Medium","Low"))</f>
        <v>High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f>Table1[[#This Row],[sales]]-Table1[[#This Row],[Discount Amount]]</f>
        <v>808.9677999999999</v>
      </c>
      <c r="H14715" s="2" t="str">
        <f>IF(Table1[[#This Row],[Net Sale]]&gt;=3000,"High",IF(Table1[[#This Row],[Net Sale]]&gt;=2000,"Medium","Low"))</f>
        <v>Low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f>Table1[[#This Row],[sales]]-Table1[[#This Row],[Discount Amount]]</f>
        <v>3999.1960000000004</v>
      </c>
      <c r="H14716" s="2" t="str">
        <f>IF(Table1[[#This Row],[Net Sale]]&gt;=3000,"High",IF(Table1[[#This Row],[Net Sale]]&gt;=2000,"Medium","Low"))</f>
        <v>High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f>Table1[[#This Row],[sales]]-Table1[[#This Row],[Discount Amount]]</f>
        <v>379.88220000000001</v>
      </c>
      <c r="H14717" s="2" t="str">
        <f>IF(Table1[[#This Row],[Net Sale]]&gt;=3000,"High",IF(Table1[[#This Row],[Net Sale]]&gt;=2000,"Medium","Low"))</f>
        <v>Low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f>Table1[[#This Row],[sales]]-Table1[[#This Row],[Discount Amount]]</f>
        <v>2278.8971999999999</v>
      </c>
      <c r="H14718" s="2" t="str">
        <f>IF(Table1[[#This Row],[Net Sale]]&gt;=3000,"High",IF(Table1[[#This Row],[Net Sale]]&gt;=2000,"Medium","Low"))</f>
        <v>Medium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f>Table1[[#This Row],[sales]]-Table1[[#This Row],[Discount Amount]]</f>
        <v>1639.4784000000002</v>
      </c>
      <c r="H14719" s="2" t="str">
        <f>IF(Table1[[#This Row],[Net Sale]]&gt;=3000,"High",IF(Table1[[#This Row],[Net Sale]]&gt;=2000,"Medium","Low"))</f>
        <v>Low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f>Table1[[#This Row],[sales]]-Table1[[#This Row],[Discount Amount]]</f>
        <v>2170.2689999999998</v>
      </c>
      <c r="H14720" s="2" t="str">
        <f>IF(Table1[[#This Row],[Net Sale]]&gt;=3000,"High",IF(Table1[[#This Row],[Net Sale]]&gt;=2000,"Medium","Low"))</f>
        <v>Medium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f>Table1[[#This Row],[sales]]-Table1[[#This Row],[Discount Amount]]</f>
        <v>1352.866</v>
      </c>
      <c r="H14721" s="2" t="str">
        <f>IF(Table1[[#This Row],[Net Sale]]&gt;=3000,"High",IF(Table1[[#This Row],[Net Sale]]&gt;=2000,"Medium","Low"))</f>
        <v>Low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f>Table1[[#This Row],[sales]]-Table1[[#This Row],[Discount Amount]]</f>
        <v>1225.2096000000001</v>
      </c>
      <c r="H14722" s="2" t="str">
        <f>IF(Table1[[#This Row],[Net Sale]]&gt;=3000,"High",IF(Table1[[#This Row],[Net Sale]]&gt;=2000,"Medium","Low"))</f>
        <v>Low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f>Table1[[#This Row],[sales]]-Table1[[#This Row],[Discount Amount]]</f>
        <v>2806.0349999999999</v>
      </c>
      <c r="H14723" s="2" t="str">
        <f>IF(Table1[[#This Row],[Net Sale]]&gt;=3000,"High",IF(Table1[[#This Row],[Net Sale]]&gt;=2000,"Medium","Low"))</f>
        <v>Medium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f>Table1[[#This Row],[sales]]-Table1[[#This Row],[Discount Amount]]</f>
        <v>656.28750000000002</v>
      </c>
      <c r="H14724" s="2" t="str">
        <f>IF(Table1[[#This Row],[Net Sale]]&gt;=3000,"High",IF(Table1[[#This Row],[Net Sale]]&gt;=2000,"Medium","Low"))</f>
        <v>Low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f>Table1[[#This Row],[sales]]-Table1[[#This Row],[Discount Amount]]</f>
        <v>1912.1101999999998</v>
      </c>
      <c r="H14725" s="2" t="str">
        <f>IF(Table1[[#This Row],[Net Sale]]&gt;=3000,"High",IF(Table1[[#This Row],[Net Sale]]&gt;=2000,"Medium","Low"))</f>
        <v>Low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f>Table1[[#This Row],[sales]]-Table1[[#This Row],[Discount Amount]]</f>
        <v>1112.9041</v>
      </c>
      <c r="H14726" s="2" t="str">
        <f>IF(Table1[[#This Row],[Net Sale]]&gt;=3000,"High",IF(Table1[[#This Row],[Net Sale]]&gt;=2000,"Medium","Low"))</f>
        <v>Low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f>Table1[[#This Row],[sales]]-Table1[[#This Row],[Discount Amount]]</f>
        <v>850.43769999999995</v>
      </c>
      <c r="H14727" s="2" t="str">
        <f>IF(Table1[[#This Row],[Net Sale]]&gt;=3000,"High",IF(Table1[[#This Row],[Net Sale]]&gt;=2000,"Medium","Low"))</f>
        <v>Low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f>Table1[[#This Row],[sales]]-Table1[[#This Row],[Discount Amount]]</f>
        <v>2887.2206999999999</v>
      </c>
      <c r="H14728" s="2" t="str">
        <f>IF(Table1[[#This Row],[Net Sale]]&gt;=3000,"High",IF(Table1[[#This Row],[Net Sale]]&gt;=2000,"Medium","Low"))</f>
        <v>Medium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f>Table1[[#This Row],[sales]]-Table1[[#This Row],[Discount Amount]]</f>
        <v>296.79200000000003</v>
      </c>
      <c r="H14729" s="2" t="str">
        <f>IF(Table1[[#This Row],[Net Sale]]&gt;=3000,"High",IF(Table1[[#This Row],[Net Sale]]&gt;=2000,"Medium","Low"))</f>
        <v>Low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f>Table1[[#This Row],[sales]]-Table1[[#This Row],[Discount Amount]]</f>
        <v>3648.3519999999999</v>
      </c>
      <c r="H14730" s="2" t="str">
        <f>IF(Table1[[#This Row],[Net Sale]]&gt;=3000,"High",IF(Table1[[#This Row],[Net Sale]]&gt;=2000,"Medium","Low"))</f>
        <v>High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f>Table1[[#This Row],[sales]]-Table1[[#This Row],[Discount Amount]]</f>
        <v>1554.8680000000002</v>
      </c>
      <c r="H14731" s="2" t="str">
        <f>IF(Table1[[#This Row],[Net Sale]]&gt;=3000,"High",IF(Table1[[#This Row],[Net Sale]]&gt;=2000,"Medium","Low"))</f>
        <v>Low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f>Table1[[#This Row],[sales]]-Table1[[#This Row],[Discount Amount]]</f>
        <v>2661.9776000000002</v>
      </c>
      <c r="H14732" s="2" t="str">
        <f>IF(Table1[[#This Row],[Net Sale]]&gt;=3000,"High",IF(Table1[[#This Row],[Net Sale]]&gt;=2000,"Medium","Low"))</f>
        <v>Medium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f>Table1[[#This Row],[sales]]-Table1[[#This Row],[Discount Amount]]</f>
        <v>949.3374</v>
      </c>
      <c r="H14733" s="2" t="str">
        <f>IF(Table1[[#This Row],[Net Sale]]&gt;=3000,"High",IF(Table1[[#This Row],[Net Sale]]&gt;=2000,"Medium","Low"))</f>
        <v>Low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f>Table1[[#This Row],[sales]]-Table1[[#This Row],[Discount Amount]]</f>
        <v>1966.8495</v>
      </c>
      <c r="H14734" s="2" t="str">
        <f>IF(Table1[[#This Row],[Net Sale]]&gt;=3000,"High",IF(Table1[[#This Row],[Net Sale]]&gt;=2000,"Medium","Low"))</f>
        <v>Low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f>Table1[[#This Row],[sales]]-Table1[[#This Row],[Discount Amount]]</f>
        <v>1123.6472000000001</v>
      </c>
      <c r="H14735" s="2" t="str">
        <f>IF(Table1[[#This Row],[Net Sale]]&gt;=3000,"High",IF(Table1[[#This Row],[Net Sale]]&gt;=2000,"Medium","Low"))</f>
        <v>Low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f>Table1[[#This Row],[sales]]-Table1[[#This Row],[Discount Amount]]</f>
        <v>381.072</v>
      </c>
      <c r="H14736" s="2" t="str">
        <f>IF(Table1[[#This Row],[Net Sale]]&gt;=3000,"High",IF(Table1[[#This Row],[Net Sale]]&gt;=2000,"Medium","Low"))</f>
        <v>Low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f>Table1[[#This Row],[sales]]-Table1[[#This Row],[Discount Amount]]</f>
        <v>2802.4762000000001</v>
      </c>
      <c r="H14737" s="2" t="str">
        <f>IF(Table1[[#This Row],[Net Sale]]&gt;=3000,"High",IF(Table1[[#This Row],[Net Sale]]&gt;=2000,"Medium","Low"))</f>
        <v>Medium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f>Table1[[#This Row],[sales]]-Table1[[#This Row],[Discount Amount]]</f>
        <v>3144.4703999999997</v>
      </c>
      <c r="H14738" s="2" t="str">
        <f>IF(Table1[[#This Row],[Net Sale]]&gt;=3000,"High",IF(Table1[[#This Row],[Net Sale]]&gt;=2000,"Medium","Low"))</f>
        <v>High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f>Table1[[#This Row],[sales]]-Table1[[#This Row],[Discount Amount]]</f>
        <v>1270.4661000000001</v>
      </c>
      <c r="H14739" s="2" t="str">
        <f>IF(Table1[[#This Row],[Net Sale]]&gt;=3000,"High",IF(Table1[[#This Row],[Net Sale]]&gt;=2000,"Medium","Low"))</f>
        <v>Low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f>Table1[[#This Row],[sales]]-Table1[[#This Row],[Discount Amount]]</f>
        <v>2799.0643</v>
      </c>
      <c r="H14740" s="2" t="str">
        <f>IF(Table1[[#This Row],[Net Sale]]&gt;=3000,"High",IF(Table1[[#This Row],[Net Sale]]&gt;=2000,"Medium","Low"))</f>
        <v>Medium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f>Table1[[#This Row],[sales]]-Table1[[#This Row],[Discount Amount]]</f>
        <v>2613.5459999999998</v>
      </c>
      <c r="H14741" s="2" t="str">
        <f>IF(Table1[[#This Row],[Net Sale]]&gt;=3000,"High",IF(Table1[[#This Row],[Net Sale]]&gt;=2000,"Medium","Low"))</f>
        <v>Medium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f>Table1[[#This Row],[sales]]-Table1[[#This Row],[Discount Amount]]</f>
        <v>1314.5501999999999</v>
      </c>
      <c r="H14742" s="2" t="str">
        <f>IF(Table1[[#This Row],[Net Sale]]&gt;=3000,"High",IF(Table1[[#This Row],[Net Sale]]&gt;=2000,"Medium","Low"))</f>
        <v>Low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f>Table1[[#This Row],[sales]]-Table1[[#This Row],[Discount Amount]]</f>
        <v>1258.9137000000001</v>
      </c>
      <c r="H14743" s="2" t="str">
        <f>IF(Table1[[#This Row],[Net Sale]]&gt;=3000,"High",IF(Table1[[#This Row],[Net Sale]]&gt;=2000,"Medium","Low"))</f>
        <v>Low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f>Table1[[#This Row],[sales]]-Table1[[#This Row],[Discount Amount]]</f>
        <v>1398.9928</v>
      </c>
      <c r="H14744" s="2" t="str">
        <f>IF(Table1[[#This Row],[Net Sale]]&gt;=3000,"High",IF(Table1[[#This Row],[Net Sale]]&gt;=2000,"Medium","Low"))</f>
        <v>Low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f>Table1[[#This Row],[sales]]-Table1[[#This Row],[Discount Amount]]</f>
        <v>1166.3492000000001</v>
      </c>
      <c r="H14745" s="2" t="str">
        <f>IF(Table1[[#This Row],[Net Sale]]&gt;=3000,"High",IF(Table1[[#This Row],[Net Sale]]&gt;=2000,"Medium","Low"))</f>
        <v>Low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f>Table1[[#This Row],[sales]]-Table1[[#This Row],[Discount Amount]]</f>
        <v>1116.8736000000001</v>
      </c>
      <c r="H14746" s="2" t="str">
        <f>IF(Table1[[#This Row],[Net Sale]]&gt;=3000,"High",IF(Table1[[#This Row],[Net Sale]]&gt;=2000,"Medium","Low"))</f>
        <v>Low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f>Table1[[#This Row],[sales]]-Table1[[#This Row],[Discount Amount]]</f>
        <v>1932.2546000000002</v>
      </c>
      <c r="H14747" s="2" t="str">
        <f>IF(Table1[[#This Row],[Net Sale]]&gt;=3000,"High",IF(Table1[[#This Row],[Net Sale]]&gt;=2000,"Medium","Low"))</f>
        <v>Low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f>Table1[[#This Row],[sales]]-Table1[[#This Row],[Discount Amount]]</f>
        <v>155.90549999999999</v>
      </c>
      <c r="H14748" s="2" t="str">
        <f>IF(Table1[[#This Row],[Net Sale]]&gt;=3000,"High",IF(Table1[[#This Row],[Net Sale]]&gt;=2000,"Medium","Low"))</f>
        <v>Low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f>Table1[[#This Row],[sales]]-Table1[[#This Row],[Discount Amount]]</f>
        <v>1508.8442999999997</v>
      </c>
      <c r="H14749" s="2" t="str">
        <f>IF(Table1[[#This Row],[Net Sale]]&gt;=3000,"High",IF(Table1[[#This Row],[Net Sale]]&gt;=2000,"Medium","Low"))</f>
        <v>Low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f>Table1[[#This Row],[sales]]-Table1[[#This Row],[Discount Amount]]</f>
        <v>1043.8120000000001</v>
      </c>
      <c r="H14750" s="2" t="str">
        <f>IF(Table1[[#This Row],[Net Sale]]&gt;=3000,"High",IF(Table1[[#This Row],[Net Sale]]&gt;=2000,"Medium","Low"))</f>
        <v>Low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f>Table1[[#This Row],[sales]]-Table1[[#This Row],[Discount Amount]]</f>
        <v>1297.5732</v>
      </c>
      <c r="H14751" s="2" t="str">
        <f>IF(Table1[[#This Row],[Net Sale]]&gt;=3000,"High",IF(Table1[[#This Row],[Net Sale]]&gt;=2000,"Medium","Low"))</f>
        <v>Low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f>Table1[[#This Row],[sales]]-Table1[[#This Row],[Discount Amount]]</f>
        <v>282.5256</v>
      </c>
      <c r="H14752" s="2" t="str">
        <f>IF(Table1[[#This Row],[Net Sale]]&gt;=3000,"High",IF(Table1[[#This Row],[Net Sale]]&gt;=2000,"Medium","Low"))</f>
        <v>Low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f>Table1[[#This Row],[sales]]-Table1[[#This Row],[Discount Amount]]</f>
        <v>2776.7660999999998</v>
      </c>
      <c r="H14753" s="2" t="str">
        <f>IF(Table1[[#This Row],[Net Sale]]&gt;=3000,"High",IF(Table1[[#This Row],[Net Sale]]&gt;=2000,"Medium","Low"))</f>
        <v>Medium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f>Table1[[#This Row],[sales]]-Table1[[#This Row],[Discount Amount]]</f>
        <v>2316.3359999999998</v>
      </c>
      <c r="H14754" s="2" t="str">
        <f>IF(Table1[[#This Row],[Net Sale]]&gt;=3000,"High",IF(Table1[[#This Row],[Net Sale]]&gt;=2000,"Medium","Low"))</f>
        <v>Medium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f>Table1[[#This Row],[sales]]-Table1[[#This Row],[Discount Amount]]</f>
        <v>2606.8683000000001</v>
      </c>
      <c r="H14755" s="2" t="str">
        <f>IF(Table1[[#This Row],[Net Sale]]&gt;=3000,"High",IF(Table1[[#This Row],[Net Sale]]&gt;=2000,"Medium","Low"))</f>
        <v>Medium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f>Table1[[#This Row],[sales]]-Table1[[#This Row],[Discount Amount]]</f>
        <v>4294.9985999999999</v>
      </c>
      <c r="H14756" s="2" t="str">
        <f>IF(Table1[[#This Row],[Net Sale]]&gt;=3000,"High",IF(Table1[[#This Row],[Net Sale]]&gt;=2000,"Medium","Low"))</f>
        <v>High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f>Table1[[#This Row],[sales]]-Table1[[#This Row],[Discount Amount]]</f>
        <v>459.43240000000003</v>
      </c>
      <c r="H14757" s="2" t="str">
        <f>IF(Table1[[#This Row],[Net Sale]]&gt;=3000,"High",IF(Table1[[#This Row],[Net Sale]]&gt;=2000,"Medium","Low"))</f>
        <v>Low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f>Table1[[#This Row],[sales]]-Table1[[#This Row],[Discount Amount]]</f>
        <v>1090.5088000000001</v>
      </c>
      <c r="H14758" s="2" t="str">
        <f>IF(Table1[[#This Row],[Net Sale]]&gt;=3000,"High",IF(Table1[[#This Row],[Net Sale]]&gt;=2000,"Medium","Low"))</f>
        <v>Low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f>Table1[[#This Row],[sales]]-Table1[[#This Row],[Discount Amount]]</f>
        <v>3065.1867000000002</v>
      </c>
      <c r="H14759" s="2" t="str">
        <f>IF(Table1[[#This Row],[Net Sale]]&gt;=3000,"High",IF(Table1[[#This Row],[Net Sale]]&gt;=2000,"Medium","Low"))</f>
        <v>High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f>Table1[[#This Row],[sales]]-Table1[[#This Row],[Discount Amount]]</f>
        <v>1224.9450999999999</v>
      </c>
      <c r="H14760" s="2" t="str">
        <f>IF(Table1[[#This Row],[Net Sale]]&gt;=3000,"High",IF(Table1[[#This Row],[Net Sale]]&gt;=2000,"Medium","Low"))</f>
        <v>Low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f>Table1[[#This Row],[sales]]-Table1[[#This Row],[Discount Amount]]</f>
        <v>237.81119999999999</v>
      </c>
      <c r="H14761" s="2" t="str">
        <f>IF(Table1[[#This Row],[Net Sale]]&gt;=3000,"High",IF(Table1[[#This Row],[Net Sale]]&gt;=2000,"Medium","Low"))</f>
        <v>Low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f>Table1[[#This Row],[sales]]-Table1[[#This Row],[Discount Amount]]</f>
        <v>453.01549999999997</v>
      </c>
      <c r="H14762" s="2" t="str">
        <f>IF(Table1[[#This Row],[Net Sale]]&gt;=3000,"High",IF(Table1[[#This Row],[Net Sale]]&gt;=2000,"Medium","Low"))</f>
        <v>Low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f>Table1[[#This Row],[sales]]-Table1[[#This Row],[Discount Amount]]</f>
        <v>1379.3573999999999</v>
      </c>
      <c r="H14763" s="2" t="str">
        <f>IF(Table1[[#This Row],[Net Sale]]&gt;=3000,"High",IF(Table1[[#This Row],[Net Sale]]&gt;=2000,"Medium","Low"))</f>
        <v>Low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f>Table1[[#This Row],[sales]]-Table1[[#This Row],[Discount Amount]]</f>
        <v>1459.1543999999999</v>
      </c>
      <c r="H14764" s="2" t="str">
        <f>IF(Table1[[#This Row],[Net Sale]]&gt;=3000,"High",IF(Table1[[#This Row],[Net Sale]]&gt;=2000,"Medium","Low"))</f>
        <v>Low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f>Table1[[#This Row],[sales]]-Table1[[#This Row],[Discount Amount]]</f>
        <v>3405.0029999999997</v>
      </c>
      <c r="H14765" s="2" t="str">
        <f>IF(Table1[[#This Row],[Net Sale]]&gt;=3000,"High",IF(Table1[[#This Row],[Net Sale]]&gt;=2000,"Medium","Low"))</f>
        <v>High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f>Table1[[#This Row],[sales]]-Table1[[#This Row],[Discount Amount]]</f>
        <v>2121.0123999999996</v>
      </c>
      <c r="H14766" s="2" t="str">
        <f>IF(Table1[[#This Row],[Net Sale]]&gt;=3000,"High",IF(Table1[[#This Row],[Net Sale]]&gt;=2000,"Medium","Low"))</f>
        <v>Medium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f>Table1[[#This Row],[sales]]-Table1[[#This Row],[Discount Amount]]</f>
        <v>1950.8421000000001</v>
      </c>
      <c r="H14767" s="2" t="str">
        <f>IF(Table1[[#This Row],[Net Sale]]&gt;=3000,"High",IF(Table1[[#This Row],[Net Sale]]&gt;=2000,"Medium","Low"))</f>
        <v>Low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f>Table1[[#This Row],[sales]]-Table1[[#This Row],[Discount Amount]]</f>
        <v>1733.1282000000001</v>
      </c>
      <c r="H14768" s="2" t="str">
        <f>IF(Table1[[#This Row],[Net Sale]]&gt;=3000,"High",IF(Table1[[#This Row],[Net Sale]]&gt;=2000,"Medium","Low"))</f>
        <v>Low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f>Table1[[#This Row],[sales]]-Table1[[#This Row],[Discount Amount]]</f>
        <v>924.69</v>
      </c>
      <c r="H14769" s="2" t="str">
        <f>IF(Table1[[#This Row],[Net Sale]]&gt;=3000,"High",IF(Table1[[#This Row],[Net Sale]]&gt;=2000,"Medium","Low"))</f>
        <v>Low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f>Table1[[#This Row],[sales]]-Table1[[#This Row],[Discount Amount]]</f>
        <v>548.87189999999998</v>
      </c>
      <c r="H14770" s="2" t="str">
        <f>IF(Table1[[#This Row],[Net Sale]]&gt;=3000,"High",IF(Table1[[#This Row],[Net Sale]]&gt;=2000,"Medium","Low"))</f>
        <v>Low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f>Table1[[#This Row],[sales]]-Table1[[#This Row],[Discount Amount]]</f>
        <v>3749.2302</v>
      </c>
      <c r="H14771" s="2" t="str">
        <f>IF(Table1[[#This Row],[Net Sale]]&gt;=3000,"High",IF(Table1[[#This Row],[Net Sale]]&gt;=2000,"Medium","Low"))</f>
        <v>High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f>Table1[[#This Row],[sales]]-Table1[[#This Row],[Discount Amount]]</f>
        <v>466.42749999999995</v>
      </c>
      <c r="H14772" s="2" t="str">
        <f>IF(Table1[[#This Row],[Net Sale]]&gt;=3000,"High",IF(Table1[[#This Row],[Net Sale]]&gt;=2000,"Medium","Low"))</f>
        <v>Low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f>Table1[[#This Row],[sales]]-Table1[[#This Row],[Discount Amount]]</f>
        <v>436.83280000000002</v>
      </c>
      <c r="H14773" s="2" t="str">
        <f>IF(Table1[[#This Row],[Net Sale]]&gt;=3000,"High",IF(Table1[[#This Row],[Net Sale]]&gt;=2000,"Medium","Low"))</f>
        <v>Low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f>Table1[[#This Row],[sales]]-Table1[[#This Row],[Discount Amount]]</f>
        <v>826.38719999999989</v>
      </c>
      <c r="H14774" s="2" t="str">
        <f>IF(Table1[[#This Row],[Net Sale]]&gt;=3000,"High",IF(Table1[[#This Row],[Net Sale]]&gt;=2000,"Medium","Low"))</f>
        <v>Low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f>Table1[[#This Row],[sales]]-Table1[[#This Row],[Discount Amount]]</f>
        <v>105.4586</v>
      </c>
      <c r="H14775" s="2" t="str">
        <f>IF(Table1[[#This Row],[Net Sale]]&gt;=3000,"High",IF(Table1[[#This Row],[Net Sale]]&gt;=2000,"Medium","Low"))</f>
        <v>Low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f>Table1[[#This Row],[sales]]-Table1[[#This Row],[Discount Amount]]</f>
        <v>362.10399999999998</v>
      </c>
      <c r="H14776" s="2" t="str">
        <f>IF(Table1[[#This Row],[Net Sale]]&gt;=3000,"High",IF(Table1[[#This Row],[Net Sale]]&gt;=2000,"Medium","Low"))</f>
        <v>Low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f>Table1[[#This Row],[sales]]-Table1[[#This Row],[Discount Amount]]</f>
        <v>1798.9775999999999</v>
      </c>
      <c r="H14777" s="2" t="str">
        <f>IF(Table1[[#This Row],[Net Sale]]&gt;=3000,"High",IF(Table1[[#This Row],[Net Sale]]&gt;=2000,"Medium","Low"))</f>
        <v>Low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f>Table1[[#This Row],[sales]]-Table1[[#This Row],[Discount Amount]]</f>
        <v>711.35900000000004</v>
      </c>
      <c r="H14778" s="2" t="str">
        <f>IF(Table1[[#This Row],[Net Sale]]&gt;=3000,"High",IF(Table1[[#This Row],[Net Sale]]&gt;=2000,"Medium","Low"))</f>
        <v>Low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f>Table1[[#This Row],[sales]]-Table1[[#This Row],[Discount Amount]]</f>
        <v>1107.9873</v>
      </c>
      <c r="H14779" s="2" t="str">
        <f>IF(Table1[[#This Row],[Net Sale]]&gt;=3000,"High",IF(Table1[[#This Row],[Net Sale]]&gt;=2000,"Medium","Low"))</f>
        <v>Low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f>Table1[[#This Row],[sales]]-Table1[[#This Row],[Discount Amount]]</f>
        <v>3060.8681000000001</v>
      </c>
      <c r="H14780" s="2" t="str">
        <f>IF(Table1[[#This Row],[Net Sale]]&gt;=3000,"High",IF(Table1[[#This Row],[Net Sale]]&gt;=2000,"Medium","Low"))</f>
        <v>High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f>Table1[[#This Row],[sales]]-Table1[[#This Row],[Discount Amount]]</f>
        <v>2060.2213000000002</v>
      </c>
      <c r="H14781" s="2" t="str">
        <f>IF(Table1[[#This Row],[Net Sale]]&gt;=3000,"High",IF(Table1[[#This Row],[Net Sale]]&gt;=2000,"Medium","Low"))</f>
        <v>Medium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f>Table1[[#This Row],[sales]]-Table1[[#This Row],[Discount Amount]]</f>
        <v>1406.7311999999999</v>
      </c>
      <c r="H14782" s="2" t="str">
        <f>IF(Table1[[#This Row],[Net Sale]]&gt;=3000,"High",IF(Table1[[#This Row],[Net Sale]]&gt;=2000,"Medium","Low"))</f>
        <v>Low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f>Table1[[#This Row],[sales]]-Table1[[#This Row],[Discount Amount]]</f>
        <v>1800.0822000000001</v>
      </c>
      <c r="H14783" s="2" t="str">
        <f>IF(Table1[[#This Row],[Net Sale]]&gt;=3000,"High",IF(Table1[[#This Row],[Net Sale]]&gt;=2000,"Medium","Low"))</f>
        <v>Low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f>Table1[[#This Row],[sales]]-Table1[[#This Row],[Discount Amount]]</f>
        <v>291.46879999999999</v>
      </c>
      <c r="H14784" s="2" t="str">
        <f>IF(Table1[[#This Row],[Net Sale]]&gt;=3000,"High",IF(Table1[[#This Row],[Net Sale]]&gt;=2000,"Medium","Low"))</f>
        <v>Low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f>Table1[[#This Row],[sales]]-Table1[[#This Row],[Discount Amount]]</f>
        <v>2950.4937</v>
      </c>
      <c r="H14785" s="2" t="str">
        <f>IF(Table1[[#This Row],[Net Sale]]&gt;=3000,"High",IF(Table1[[#This Row],[Net Sale]]&gt;=2000,"Medium","Low"))</f>
        <v>Medium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f>Table1[[#This Row],[sales]]-Table1[[#This Row],[Discount Amount]]</f>
        <v>1945.7116000000001</v>
      </c>
      <c r="H14786" s="2" t="str">
        <f>IF(Table1[[#This Row],[Net Sale]]&gt;=3000,"High",IF(Table1[[#This Row],[Net Sale]]&gt;=2000,"Medium","Low"))</f>
        <v>Low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f>Table1[[#This Row],[sales]]-Table1[[#This Row],[Discount Amount]]</f>
        <v>2289.1435000000001</v>
      </c>
      <c r="H14787" s="2" t="str">
        <f>IF(Table1[[#This Row],[Net Sale]]&gt;=3000,"High",IF(Table1[[#This Row],[Net Sale]]&gt;=2000,"Medium","Low"))</f>
        <v>Medium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f>Table1[[#This Row],[sales]]-Table1[[#This Row],[Discount Amount]]</f>
        <v>2117.4803999999999</v>
      </c>
      <c r="H14788" s="2" t="str">
        <f>IF(Table1[[#This Row],[Net Sale]]&gt;=3000,"High",IF(Table1[[#This Row],[Net Sale]]&gt;=2000,"Medium","Low"))</f>
        <v>Medium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f>Table1[[#This Row],[sales]]-Table1[[#This Row],[Discount Amount]]</f>
        <v>1785.6020000000001</v>
      </c>
      <c r="H14789" s="2" t="str">
        <f>IF(Table1[[#This Row],[Net Sale]]&gt;=3000,"High",IF(Table1[[#This Row],[Net Sale]]&gt;=2000,"Medium","Low"))</f>
        <v>Low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f>Table1[[#This Row],[sales]]-Table1[[#This Row],[Discount Amount]]</f>
        <v>2576.6012999999998</v>
      </c>
      <c r="H14790" s="2" t="str">
        <f>IF(Table1[[#This Row],[Net Sale]]&gt;=3000,"High",IF(Table1[[#This Row],[Net Sale]]&gt;=2000,"Medium","Low"))</f>
        <v>Medium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f>Table1[[#This Row],[sales]]-Table1[[#This Row],[Discount Amount]]</f>
        <v>2369.8353000000002</v>
      </c>
      <c r="H14791" s="2" t="str">
        <f>IF(Table1[[#This Row],[Net Sale]]&gt;=3000,"High",IF(Table1[[#This Row],[Net Sale]]&gt;=2000,"Medium","Low"))</f>
        <v>Medium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f>Table1[[#This Row],[sales]]-Table1[[#This Row],[Discount Amount]]</f>
        <v>2280.9690000000001</v>
      </c>
      <c r="H14792" s="2" t="str">
        <f>IF(Table1[[#This Row],[Net Sale]]&gt;=3000,"High",IF(Table1[[#This Row],[Net Sale]]&gt;=2000,"Medium","Low"))</f>
        <v>Medium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f>Table1[[#This Row],[sales]]-Table1[[#This Row],[Discount Amount]]</f>
        <v>2492.1666</v>
      </c>
      <c r="H14793" s="2" t="str">
        <f>IF(Table1[[#This Row],[Net Sale]]&gt;=3000,"High",IF(Table1[[#This Row],[Net Sale]]&gt;=2000,"Medium","Low"))</f>
        <v>Medium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f>Table1[[#This Row],[sales]]-Table1[[#This Row],[Discount Amount]]</f>
        <v>2083.654</v>
      </c>
      <c r="H14794" s="2" t="str">
        <f>IF(Table1[[#This Row],[Net Sale]]&gt;=3000,"High",IF(Table1[[#This Row],[Net Sale]]&gt;=2000,"Medium","Low"))</f>
        <v>Medium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f>Table1[[#This Row],[sales]]-Table1[[#This Row],[Discount Amount]]</f>
        <v>83.351399999999998</v>
      </c>
      <c r="H14795" s="2" t="str">
        <f>IF(Table1[[#This Row],[Net Sale]]&gt;=3000,"High",IF(Table1[[#This Row],[Net Sale]]&gt;=2000,"Medium","Low"))</f>
        <v>Low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f>Table1[[#This Row],[sales]]-Table1[[#This Row],[Discount Amount]]</f>
        <v>1797.4838000000002</v>
      </c>
      <c r="H14796" s="2" t="str">
        <f>IF(Table1[[#This Row],[Net Sale]]&gt;=3000,"High",IF(Table1[[#This Row],[Net Sale]]&gt;=2000,"Medium","Low"))</f>
        <v>Low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f>Table1[[#This Row],[sales]]-Table1[[#This Row],[Discount Amount]]</f>
        <v>2527.0665000000004</v>
      </c>
      <c r="H14797" s="2" t="str">
        <f>IF(Table1[[#This Row],[Net Sale]]&gt;=3000,"High",IF(Table1[[#This Row],[Net Sale]]&gt;=2000,"Medium","Low"))</f>
        <v>Medium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f>Table1[[#This Row],[sales]]-Table1[[#This Row],[Discount Amount]]</f>
        <v>1073.6889999999999</v>
      </c>
      <c r="H14798" s="2" t="str">
        <f>IF(Table1[[#This Row],[Net Sale]]&gt;=3000,"High",IF(Table1[[#This Row],[Net Sale]]&gt;=2000,"Medium","Low"))</f>
        <v>Low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f>Table1[[#This Row],[sales]]-Table1[[#This Row],[Discount Amount]]</f>
        <v>2992.5255000000002</v>
      </c>
      <c r="H14799" s="2" t="str">
        <f>IF(Table1[[#This Row],[Net Sale]]&gt;=3000,"High",IF(Table1[[#This Row],[Net Sale]]&gt;=2000,"Medium","Low"))</f>
        <v>Medium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f>Table1[[#This Row],[sales]]-Table1[[#This Row],[Discount Amount]]</f>
        <v>1352.502</v>
      </c>
      <c r="H14800" s="2" t="str">
        <f>IF(Table1[[#This Row],[Net Sale]]&gt;=3000,"High",IF(Table1[[#This Row],[Net Sale]]&gt;=2000,"Medium","Low"))</f>
        <v>Low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f>Table1[[#This Row],[sales]]-Table1[[#This Row],[Discount Amount]]</f>
        <v>1722.8233000000002</v>
      </c>
      <c r="H14801" s="2" t="str">
        <f>IF(Table1[[#This Row],[Net Sale]]&gt;=3000,"High",IF(Table1[[#This Row],[Net Sale]]&gt;=2000,"Medium","Low"))</f>
        <v>Low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f>Table1[[#This Row],[sales]]-Table1[[#This Row],[Discount Amount]]</f>
        <v>3616.8768</v>
      </c>
      <c r="H14802" s="2" t="str">
        <f>IF(Table1[[#This Row],[Net Sale]]&gt;=3000,"High",IF(Table1[[#This Row],[Net Sale]]&gt;=2000,"Medium","Low"))</f>
        <v>High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f>Table1[[#This Row],[sales]]-Table1[[#This Row],[Discount Amount]]</f>
        <v>3179.9353999999998</v>
      </c>
      <c r="H14803" s="2" t="str">
        <f>IF(Table1[[#This Row],[Net Sale]]&gt;=3000,"High",IF(Table1[[#This Row],[Net Sale]]&gt;=2000,"Medium","Low"))</f>
        <v>High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f>Table1[[#This Row],[sales]]-Table1[[#This Row],[Discount Amount]]</f>
        <v>3414.4956999999999</v>
      </c>
      <c r="H14804" s="2" t="str">
        <f>IF(Table1[[#This Row],[Net Sale]]&gt;=3000,"High",IF(Table1[[#This Row],[Net Sale]]&gt;=2000,"Medium","Low"))</f>
        <v>High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f>Table1[[#This Row],[sales]]-Table1[[#This Row],[Discount Amount]]</f>
        <v>127.5855</v>
      </c>
      <c r="H14805" s="2" t="str">
        <f>IF(Table1[[#This Row],[Net Sale]]&gt;=3000,"High",IF(Table1[[#This Row],[Net Sale]]&gt;=2000,"Medium","Low"))</f>
        <v>Low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f>Table1[[#This Row],[sales]]-Table1[[#This Row],[Discount Amount]]</f>
        <v>580.16880000000003</v>
      </c>
      <c r="H14806" s="2" t="str">
        <f>IF(Table1[[#This Row],[Net Sale]]&gt;=3000,"High",IF(Table1[[#This Row],[Net Sale]]&gt;=2000,"Medium","Low"))</f>
        <v>Low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f>Table1[[#This Row],[sales]]-Table1[[#This Row],[Discount Amount]]</f>
        <v>1827.1007999999999</v>
      </c>
      <c r="H14807" s="2" t="str">
        <f>IF(Table1[[#This Row],[Net Sale]]&gt;=3000,"High",IF(Table1[[#This Row],[Net Sale]]&gt;=2000,"Medium","Low"))</f>
        <v>Low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f>Table1[[#This Row],[sales]]-Table1[[#This Row],[Discount Amount]]</f>
        <v>3318.4476</v>
      </c>
      <c r="H14808" s="2" t="str">
        <f>IF(Table1[[#This Row],[Net Sale]]&gt;=3000,"High",IF(Table1[[#This Row],[Net Sale]]&gt;=2000,"Medium","Low"))</f>
        <v>High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f>Table1[[#This Row],[sales]]-Table1[[#This Row],[Discount Amount]]</f>
        <v>3534.8208</v>
      </c>
      <c r="H14809" s="2" t="str">
        <f>IF(Table1[[#This Row],[Net Sale]]&gt;=3000,"High",IF(Table1[[#This Row],[Net Sale]]&gt;=2000,"Medium","Low"))</f>
        <v>High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f>Table1[[#This Row],[sales]]-Table1[[#This Row],[Discount Amount]]</f>
        <v>946.7586</v>
      </c>
      <c r="H14810" s="2" t="str">
        <f>IF(Table1[[#This Row],[Net Sale]]&gt;=3000,"High",IF(Table1[[#This Row],[Net Sale]]&gt;=2000,"Medium","Low"))</f>
        <v>Low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f>Table1[[#This Row],[sales]]-Table1[[#This Row],[Discount Amount]]</f>
        <v>557.89300000000003</v>
      </c>
      <c r="H14811" s="2" t="str">
        <f>IF(Table1[[#This Row],[Net Sale]]&gt;=3000,"High",IF(Table1[[#This Row],[Net Sale]]&gt;=2000,"Medium","Low"))</f>
        <v>Low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f>Table1[[#This Row],[sales]]-Table1[[#This Row],[Discount Amount]]</f>
        <v>2974.9283999999998</v>
      </c>
      <c r="H14812" s="2" t="str">
        <f>IF(Table1[[#This Row],[Net Sale]]&gt;=3000,"High",IF(Table1[[#This Row],[Net Sale]]&gt;=2000,"Medium","Low"))</f>
        <v>Medium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f>Table1[[#This Row],[sales]]-Table1[[#This Row],[Discount Amount]]</f>
        <v>2340.0755000000004</v>
      </c>
      <c r="H14813" s="2" t="str">
        <f>IF(Table1[[#This Row],[Net Sale]]&gt;=3000,"High",IF(Table1[[#This Row],[Net Sale]]&gt;=2000,"Medium","Low"))</f>
        <v>Medium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f>Table1[[#This Row],[sales]]-Table1[[#This Row],[Discount Amount]]</f>
        <v>3107.7465999999999</v>
      </c>
      <c r="H14814" s="2" t="str">
        <f>IF(Table1[[#This Row],[Net Sale]]&gt;=3000,"High",IF(Table1[[#This Row],[Net Sale]]&gt;=2000,"Medium","Low"))</f>
        <v>High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f>Table1[[#This Row],[sales]]-Table1[[#This Row],[Discount Amount]]</f>
        <v>2154.5083000000004</v>
      </c>
      <c r="H14815" s="2" t="str">
        <f>IF(Table1[[#This Row],[Net Sale]]&gt;=3000,"High",IF(Table1[[#This Row],[Net Sale]]&gt;=2000,"Medium","Low"))</f>
        <v>Medium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f>Table1[[#This Row],[sales]]-Table1[[#This Row],[Discount Amount]]</f>
        <v>932.79919999999993</v>
      </c>
      <c r="H14816" s="2" t="str">
        <f>IF(Table1[[#This Row],[Net Sale]]&gt;=3000,"High",IF(Table1[[#This Row],[Net Sale]]&gt;=2000,"Medium","Low"))</f>
        <v>Low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f>Table1[[#This Row],[sales]]-Table1[[#This Row],[Discount Amount]]</f>
        <v>561.20939999999996</v>
      </c>
      <c r="H14817" s="2" t="str">
        <f>IF(Table1[[#This Row],[Net Sale]]&gt;=3000,"High",IF(Table1[[#This Row],[Net Sale]]&gt;=2000,"Medium","Low"))</f>
        <v>Low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f>Table1[[#This Row],[sales]]-Table1[[#This Row],[Discount Amount]]</f>
        <v>4007.6675999999998</v>
      </c>
      <c r="H14818" s="2" t="str">
        <f>IF(Table1[[#This Row],[Net Sale]]&gt;=3000,"High",IF(Table1[[#This Row],[Net Sale]]&gt;=2000,"Medium","Low"))</f>
        <v>High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f>Table1[[#This Row],[sales]]-Table1[[#This Row],[Discount Amount]]</f>
        <v>563.49030000000005</v>
      </c>
      <c r="H14819" s="2" t="str">
        <f>IF(Table1[[#This Row],[Net Sale]]&gt;=3000,"High",IF(Table1[[#This Row],[Net Sale]]&gt;=2000,"Medium","Low"))</f>
        <v>Low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f>Table1[[#This Row],[sales]]-Table1[[#This Row],[Discount Amount]]</f>
        <v>415.03020000000004</v>
      </c>
      <c r="H14820" s="2" t="str">
        <f>IF(Table1[[#This Row],[Net Sale]]&gt;=3000,"High",IF(Table1[[#This Row],[Net Sale]]&gt;=2000,"Medium","Low"))</f>
        <v>Low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f>Table1[[#This Row],[sales]]-Table1[[#This Row],[Discount Amount]]</f>
        <v>1049.5224000000001</v>
      </c>
      <c r="H14821" s="2" t="str">
        <f>IF(Table1[[#This Row],[Net Sale]]&gt;=3000,"High",IF(Table1[[#This Row],[Net Sale]]&gt;=2000,"Medium","Low"))</f>
        <v>Low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f>Table1[[#This Row],[sales]]-Table1[[#This Row],[Discount Amount]]</f>
        <v>941.95920000000001</v>
      </c>
      <c r="H14822" s="2" t="str">
        <f>IF(Table1[[#This Row],[Net Sale]]&gt;=3000,"High",IF(Table1[[#This Row],[Net Sale]]&gt;=2000,"Medium","Low"))</f>
        <v>Low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f>Table1[[#This Row],[sales]]-Table1[[#This Row],[Discount Amount]]</f>
        <v>1089.326</v>
      </c>
      <c r="H14823" s="2" t="str">
        <f>IF(Table1[[#This Row],[Net Sale]]&gt;=3000,"High",IF(Table1[[#This Row],[Net Sale]]&gt;=2000,"Medium","Low"))</f>
        <v>Low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f>Table1[[#This Row],[sales]]-Table1[[#This Row],[Discount Amount]]</f>
        <v>2091.0119999999997</v>
      </c>
      <c r="H14824" s="2" t="str">
        <f>IF(Table1[[#This Row],[Net Sale]]&gt;=3000,"High",IF(Table1[[#This Row],[Net Sale]]&gt;=2000,"Medium","Low"))</f>
        <v>Medium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f>Table1[[#This Row],[sales]]-Table1[[#This Row],[Discount Amount]]</f>
        <v>3749.4687999999996</v>
      </c>
      <c r="H14825" s="2" t="str">
        <f>IF(Table1[[#This Row],[Net Sale]]&gt;=3000,"High",IF(Table1[[#This Row],[Net Sale]]&gt;=2000,"Medium","Low"))</f>
        <v>High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f>Table1[[#This Row],[sales]]-Table1[[#This Row],[Discount Amount]]</f>
        <v>840.84</v>
      </c>
      <c r="H14826" s="2" t="str">
        <f>IF(Table1[[#This Row],[Net Sale]]&gt;=3000,"High",IF(Table1[[#This Row],[Net Sale]]&gt;=2000,"Medium","Low"))</f>
        <v>Low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f>Table1[[#This Row],[sales]]-Table1[[#This Row],[Discount Amount]]</f>
        <v>3144.864</v>
      </c>
      <c r="H14827" s="2" t="str">
        <f>IF(Table1[[#This Row],[Net Sale]]&gt;=3000,"High",IF(Table1[[#This Row],[Net Sale]]&gt;=2000,"Medium","Low"))</f>
        <v>High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f>Table1[[#This Row],[sales]]-Table1[[#This Row],[Discount Amount]]</f>
        <v>177.4024</v>
      </c>
      <c r="H14828" s="2" t="str">
        <f>IF(Table1[[#This Row],[Net Sale]]&gt;=3000,"High",IF(Table1[[#This Row],[Net Sale]]&gt;=2000,"Medium","Low"))</f>
        <v>Low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f>Table1[[#This Row],[sales]]-Table1[[#This Row],[Discount Amount]]</f>
        <v>593.87940000000003</v>
      </c>
      <c r="H14829" s="2" t="str">
        <f>IF(Table1[[#This Row],[Net Sale]]&gt;=3000,"High",IF(Table1[[#This Row],[Net Sale]]&gt;=2000,"Medium","Low"))</f>
        <v>Low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f>Table1[[#This Row],[sales]]-Table1[[#This Row],[Discount Amount]]</f>
        <v>1495.7256</v>
      </c>
      <c r="H14830" s="2" t="str">
        <f>IF(Table1[[#This Row],[Net Sale]]&gt;=3000,"High",IF(Table1[[#This Row],[Net Sale]]&gt;=2000,"Medium","Low"))</f>
        <v>Low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f>Table1[[#This Row],[sales]]-Table1[[#This Row],[Discount Amount]]</f>
        <v>4798.1567999999997</v>
      </c>
      <c r="H14831" s="2" t="str">
        <f>IF(Table1[[#This Row],[Net Sale]]&gt;=3000,"High",IF(Table1[[#This Row],[Net Sale]]&gt;=2000,"Medium","Low"))</f>
        <v>High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f>Table1[[#This Row],[sales]]-Table1[[#This Row],[Discount Amount]]</f>
        <v>2470.9828000000002</v>
      </c>
      <c r="H14832" s="2" t="str">
        <f>IF(Table1[[#This Row],[Net Sale]]&gt;=3000,"High",IF(Table1[[#This Row],[Net Sale]]&gt;=2000,"Medium","Low"))</f>
        <v>Medium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f>Table1[[#This Row],[sales]]-Table1[[#This Row],[Discount Amount]]</f>
        <v>486.39</v>
      </c>
      <c r="H14833" s="2" t="str">
        <f>IF(Table1[[#This Row],[Net Sale]]&gt;=3000,"High",IF(Table1[[#This Row],[Net Sale]]&gt;=2000,"Medium","Low"))</f>
        <v>Low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f>Table1[[#This Row],[sales]]-Table1[[#This Row],[Discount Amount]]</f>
        <v>637.23500000000001</v>
      </c>
      <c r="H14834" s="2" t="str">
        <f>IF(Table1[[#This Row],[Net Sale]]&gt;=3000,"High",IF(Table1[[#This Row],[Net Sale]]&gt;=2000,"Medium","Low"))</f>
        <v>Low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f>Table1[[#This Row],[sales]]-Table1[[#This Row],[Discount Amount]]</f>
        <v>3314.0659999999998</v>
      </c>
      <c r="H14835" s="2" t="str">
        <f>IF(Table1[[#This Row],[Net Sale]]&gt;=3000,"High",IF(Table1[[#This Row],[Net Sale]]&gt;=2000,"Medium","Low"))</f>
        <v>High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f>Table1[[#This Row],[sales]]-Table1[[#This Row],[Discount Amount]]</f>
        <v>788.23699999999997</v>
      </c>
      <c r="H14836" s="2" t="str">
        <f>IF(Table1[[#This Row],[Net Sale]]&gt;=3000,"High",IF(Table1[[#This Row],[Net Sale]]&gt;=2000,"Medium","Low"))</f>
        <v>Low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f>Table1[[#This Row],[sales]]-Table1[[#This Row],[Discount Amount]]</f>
        <v>3627.4799000000003</v>
      </c>
      <c r="H14837" s="2" t="str">
        <f>IF(Table1[[#This Row],[Net Sale]]&gt;=3000,"High",IF(Table1[[#This Row],[Net Sale]]&gt;=2000,"Medium","Low"))</f>
        <v>High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f>Table1[[#This Row],[sales]]-Table1[[#This Row],[Discount Amount]]</f>
        <v>94.887</v>
      </c>
      <c r="H14838" s="2" t="str">
        <f>IF(Table1[[#This Row],[Net Sale]]&gt;=3000,"High",IF(Table1[[#This Row],[Net Sale]]&gt;=2000,"Medium","Low"))</f>
        <v>Low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f>Table1[[#This Row],[sales]]-Table1[[#This Row],[Discount Amount]]</f>
        <v>2524.3580999999999</v>
      </c>
      <c r="H14839" s="2" t="str">
        <f>IF(Table1[[#This Row],[Net Sale]]&gt;=3000,"High",IF(Table1[[#This Row],[Net Sale]]&gt;=2000,"Medium","Low"))</f>
        <v>Medium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f>Table1[[#This Row],[sales]]-Table1[[#This Row],[Discount Amount]]</f>
        <v>1589.8301999999999</v>
      </c>
      <c r="H14840" s="2" t="str">
        <f>IF(Table1[[#This Row],[Net Sale]]&gt;=3000,"High",IF(Table1[[#This Row],[Net Sale]]&gt;=2000,"Medium","Low"))</f>
        <v>Low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f>Table1[[#This Row],[sales]]-Table1[[#This Row],[Discount Amount]]</f>
        <v>2408.02</v>
      </c>
      <c r="H14841" s="2" t="str">
        <f>IF(Table1[[#This Row],[Net Sale]]&gt;=3000,"High",IF(Table1[[#This Row],[Net Sale]]&gt;=2000,"Medium","Low"))</f>
        <v>Medium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f>Table1[[#This Row],[sales]]-Table1[[#This Row],[Discount Amount]]</f>
        <v>3621.8447999999999</v>
      </c>
      <c r="H14842" s="2" t="str">
        <f>IF(Table1[[#This Row],[Net Sale]]&gt;=3000,"High",IF(Table1[[#This Row],[Net Sale]]&gt;=2000,"Medium","Low"))</f>
        <v>High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f>Table1[[#This Row],[sales]]-Table1[[#This Row],[Discount Amount]]</f>
        <v>351.87600000000003</v>
      </c>
      <c r="H14843" s="2" t="str">
        <f>IF(Table1[[#This Row],[Net Sale]]&gt;=3000,"High",IF(Table1[[#This Row],[Net Sale]]&gt;=2000,"Medium","Low"))</f>
        <v>Low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f>Table1[[#This Row],[sales]]-Table1[[#This Row],[Discount Amount]]</f>
        <v>1656.5905</v>
      </c>
      <c r="H14844" s="2" t="str">
        <f>IF(Table1[[#This Row],[Net Sale]]&gt;=3000,"High",IF(Table1[[#This Row],[Net Sale]]&gt;=2000,"Medium","Low"))</f>
        <v>Low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f>Table1[[#This Row],[sales]]-Table1[[#This Row],[Discount Amount]]</f>
        <v>1874.1838000000002</v>
      </c>
      <c r="H14845" s="2" t="str">
        <f>IF(Table1[[#This Row],[Net Sale]]&gt;=3000,"High",IF(Table1[[#This Row],[Net Sale]]&gt;=2000,"Medium","Low"))</f>
        <v>Low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f>Table1[[#This Row],[sales]]-Table1[[#This Row],[Discount Amount]]</f>
        <v>601.154</v>
      </c>
      <c r="H14846" s="2" t="str">
        <f>IF(Table1[[#This Row],[Net Sale]]&gt;=3000,"High",IF(Table1[[#This Row],[Net Sale]]&gt;=2000,"Medium","Low"))</f>
        <v>Low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f>Table1[[#This Row],[sales]]-Table1[[#This Row],[Discount Amount]]</f>
        <v>270.28039999999999</v>
      </c>
      <c r="H14847" s="2" t="str">
        <f>IF(Table1[[#This Row],[Net Sale]]&gt;=3000,"High",IF(Table1[[#This Row],[Net Sale]]&gt;=2000,"Medium","Low"))</f>
        <v>Low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f>Table1[[#This Row],[sales]]-Table1[[#This Row],[Discount Amount]]</f>
        <v>950.70670000000007</v>
      </c>
      <c r="H14848" s="2" t="str">
        <f>IF(Table1[[#This Row],[Net Sale]]&gt;=3000,"High",IF(Table1[[#This Row],[Net Sale]]&gt;=2000,"Medium","Low"))</f>
        <v>Low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f>Table1[[#This Row],[sales]]-Table1[[#This Row],[Discount Amount]]</f>
        <v>704.62150000000008</v>
      </c>
      <c r="H14849" s="2" t="str">
        <f>IF(Table1[[#This Row],[Net Sale]]&gt;=3000,"High",IF(Table1[[#This Row],[Net Sale]]&gt;=2000,"Medium","Low"))</f>
        <v>Low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f>Table1[[#This Row],[sales]]-Table1[[#This Row],[Discount Amount]]</f>
        <v>4060.308</v>
      </c>
      <c r="H14850" s="2" t="str">
        <f>IF(Table1[[#This Row],[Net Sale]]&gt;=3000,"High",IF(Table1[[#This Row],[Net Sale]]&gt;=2000,"Medium","Low"))</f>
        <v>High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f>Table1[[#This Row],[sales]]-Table1[[#This Row],[Discount Amount]]</f>
        <v>2138.8488000000002</v>
      </c>
      <c r="H14851" s="2" t="str">
        <f>IF(Table1[[#This Row],[Net Sale]]&gt;=3000,"High",IF(Table1[[#This Row],[Net Sale]]&gt;=2000,"Medium","Low"))</f>
        <v>Medium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f>Table1[[#This Row],[sales]]-Table1[[#This Row],[Discount Amount]]</f>
        <v>1456.2352000000001</v>
      </c>
      <c r="H14852" s="2" t="str">
        <f>IF(Table1[[#This Row],[Net Sale]]&gt;=3000,"High",IF(Table1[[#This Row],[Net Sale]]&gt;=2000,"Medium","Low"))</f>
        <v>Low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f>Table1[[#This Row],[sales]]-Table1[[#This Row],[Discount Amount]]</f>
        <v>3065.2894000000001</v>
      </c>
      <c r="H14853" s="2" t="str">
        <f>IF(Table1[[#This Row],[Net Sale]]&gt;=3000,"High",IF(Table1[[#This Row],[Net Sale]]&gt;=2000,"Medium","Low"))</f>
        <v>High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f>Table1[[#This Row],[sales]]-Table1[[#This Row],[Discount Amount]]</f>
        <v>1760.9840999999999</v>
      </c>
      <c r="H14854" s="2" t="str">
        <f>IF(Table1[[#This Row],[Net Sale]]&gt;=3000,"High",IF(Table1[[#This Row],[Net Sale]]&gt;=2000,"Medium","Low"))</f>
        <v>Low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f>Table1[[#This Row],[sales]]-Table1[[#This Row],[Discount Amount]]</f>
        <v>1871.4353000000001</v>
      </c>
      <c r="H14855" s="2" t="str">
        <f>IF(Table1[[#This Row],[Net Sale]]&gt;=3000,"High",IF(Table1[[#This Row],[Net Sale]]&gt;=2000,"Medium","Low"))</f>
        <v>Low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f>Table1[[#This Row],[sales]]-Table1[[#This Row],[Discount Amount]]</f>
        <v>1341.5596</v>
      </c>
      <c r="H14856" s="2" t="str">
        <f>IF(Table1[[#This Row],[Net Sale]]&gt;=3000,"High",IF(Table1[[#This Row],[Net Sale]]&gt;=2000,"Medium","Low"))</f>
        <v>Low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f>Table1[[#This Row],[sales]]-Table1[[#This Row],[Discount Amount]]</f>
        <v>878.29650000000004</v>
      </c>
      <c r="H14857" s="2" t="str">
        <f>IF(Table1[[#This Row],[Net Sale]]&gt;=3000,"High",IF(Table1[[#This Row],[Net Sale]]&gt;=2000,"Medium","Low"))</f>
        <v>Low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f>Table1[[#This Row],[sales]]-Table1[[#This Row],[Discount Amount]]</f>
        <v>340.67419999999998</v>
      </c>
      <c r="H14858" s="2" t="str">
        <f>IF(Table1[[#This Row],[Net Sale]]&gt;=3000,"High",IF(Table1[[#This Row],[Net Sale]]&gt;=2000,"Medium","Low"))</f>
        <v>Low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f>Table1[[#This Row],[sales]]-Table1[[#This Row],[Discount Amount]]</f>
        <v>2479.5045</v>
      </c>
      <c r="H14859" s="2" t="str">
        <f>IF(Table1[[#This Row],[Net Sale]]&gt;=3000,"High",IF(Table1[[#This Row],[Net Sale]]&gt;=2000,"Medium","Low"))</f>
        <v>Medium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f>Table1[[#This Row],[sales]]-Table1[[#This Row],[Discount Amount]]</f>
        <v>2709.0210000000002</v>
      </c>
      <c r="H14860" s="2" t="str">
        <f>IF(Table1[[#This Row],[Net Sale]]&gt;=3000,"High",IF(Table1[[#This Row],[Net Sale]]&gt;=2000,"Medium","Low"))</f>
        <v>Medium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f>Table1[[#This Row],[sales]]-Table1[[#This Row],[Discount Amount]]</f>
        <v>1955.7156</v>
      </c>
      <c r="H14861" s="2" t="str">
        <f>IF(Table1[[#This Row],[Net Sale]]&gt;=3000,"High",IF(Table1[[#This Row],[Net Sale]]&gt;=2000,"Medium","Low"))</f>
        <v>Low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f>Table1[[#This Row],[sales]]-Table1[[#This Row],[Discount Amount]]</f>
        <v>1448.9679999999998</v>
      </c>
      <c r="H14862" s="2" t="str">
        <f>IF(Table1[[#This Row],[Net Sale]]&gt;=3000,"High",IF(Table1[[#This Row],[Net Sale]]&gt;=2000,"Medium","Low"))</f>
        <v>Low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f>Table1[[#This Row],[sales]]-Table1[[#This Row],[Discount Amount]]</f>
        <v>2038.3152</v>
      </c>
      <c r="H14863" s="2" t="str">
        <f>IF(Table1[[#This Row],[Net Sale]]&gt;=3000,"High",IF(Table1[[#This Row],[Net Sale]]&gt;=2000,"Medium","Low"))</f>
        <v>Medium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f>Table1[[#This Row],[sales]]-Table1[[#This Row],[Discount Amount]]</f>
        <v>2278.7847999999999</v>
      </c>
      <c r="H14864" s="2" t="str">
        <f>IF(Table1[[#This Row],[Net Sale]]&gt;=3000,"High",IF(Table1[[#This Row],[Net Sale]]&gt;=2000,"Medium","Low"))</f>
        <v>Medium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f>Table1[[#This Row],[sales]]-Table1[[#This Row],[Discount Amount]]</f>
        <v>1326.8976</v>
      </c>
      <c r="H14865" s="2" t="str">
        <f>IF(Table1[[#This Row],[Net Sale]]&gt;=3000,"High",IF(Table1[[#This Row],[Net Sale]]&gt;=2000,"Medium","Low"))</f>
        <v>Low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f>Table1[[#This Row],[sales]]-Table1[[#This Row],[Discount Amount]]</f>
        <v>1250.4079999999999</v>
      </c>
      <c r="H14866" s="2" t="str">
        <f>IF(Table1[[#This Row],[Net Sale]]&gt;=3000,"High",IF(Table1[[#This Row],[Net Sale]]&gt;=2000,"Medium","Low"))</f>
        <v>Low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f>Table1[[#This Row],[sales]]-Table1[[#This Row],[Discount Amount]]</f>
        <v>3639.5084999999999</v>
      </c>
      <c r="H14867" s="2" t="str">
        <f>IF(Table1[[#This Row],[Net Sale]]&gt;=3000,"High",IF(Table1[[#This Row],[Net Sale]]&gt;=2000,"Medium","Low"))</f>
        <v>High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f>Table1[[#This Row],[sales]]-Table1[[#This Row],[Discount Amount]]</f>
        <v>2055.0720000000001</v>
      </c>
      <c r="H14868" s="2" t="str">
        <f>IF(Table1[[#This Row],[Net Sale]]&gt;=3000,"High",IF(Table1[[#This Row],[Net Sale]]&gt;=2000,"Medium","Low"))</f>
        <v>Medium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f>Table1[[#This Row],[sales]]-Table1[[#This Row],[Discount Amount]]</f>
        <v>68.460800000000006</v>
      </c>
      <c r="H14869" s="2" t="str">
        <f>IF(Table1[[#This Row],[Net Sale]]&gt;=3000,"High",IF(Table1[[#This Row],[Net Sale]]&gt;=2000,"Medium","Low"))</f>
        <v>Low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f>Table1[[#This Row],[sales]]-Table1[[#This Row],[Discount Amount]]</f>
        <v>1225.2024000000001</v>
      </c>
      <c r="H14870" s="2" t="str">
        <f>IF(Table1[[#This Row],[Net Sale]]&gt;=3000,"High",IF(Table1[[#This Row],[Net Sale]]&gt;=2000,"Medium","Low"))</f>
        <v>Low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f>Table1[[#This Row],[sales]]-Table1[[#This Row],[Discount Amount]]</f>
        <v>1412.5840000000001</v>
      </c>
      <c r="H14871" s="2" t="str">
        <f>IF(Table1[[#This Row],[Net Sale]]&gt;=3000,"High",IF(Table1[[#This Row],[Net Sale]]&gt;=2000,"Medium","Low"))</f>
        <v>Low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f>Table1[[#This Row],[sales]]-Table1[[#This Row],[Discount Amount]]</f>
        <v>2350.2864</v>
      </c>
      <c r="H14872" s="2" t="str">
        <f>IF(Table1[[#This Row],[Net Sale]]&gt;=3000,"High",IF(Table1[[#This Row],[Net Sale]]&gt;=2000,"Medium","Low"))</f>
        <v>Medium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f>Table1[[#This Row],[sales]]-Table1[[#This Row],[Discount Amount]]</f>
        <v>2331.2651999999998</v>
      </c>
      <c r="H14873" s="2" t="str">
        <f>IF(Table1[[#This Row],[Net Sale]]&gt;=3000,"High",IF(Table1[[#This Row],[Net Sale]]&gt;=2000,"Medium","Low"))</f>
        <v>Medium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f>Table1[[#This Row],[sales]]-Table1[[#This Row],[Discount Amount]]</f>
        <v>1424.616</v>
      </c>
      <c r="H14874" s="2" t="str">
        <f>IF(Table1[[#This Row],[Net Sale]]&gt;=3000,"High",IF(Table1[[#This Row],[Net Sale]]&gt;=2000,"Medium","Low"))</f>
        <v>Low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f>Table1[[#This Row],[sales]]-Table1[[#This Row],[Discount Amount]]</f>
        <v>2808.2820000000002</v>
      </c>
      <c r="H14875" s="2" t="str">
        <f>IF(Table1[[#This Row],[Net Sale]]&gt;=3000,"High",IF(Table1[[#This Row],[Net Sale]]&gt;=2000,"Medium","Low"))</f>
        <v>Medium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f>Table1[[#This Row],[sales]]-Table1[[#This Row],[Discount Amount]]</f>
        <v>4242.7024000000001</v>
      </c>
      <c r="H14876" s="2" t="str">
        <f>IF(Table1[[#This Row],[Net Sale]]&gt;=3000,"High",IF(Table1[[#This Row],[Net Sale]]&gt;=2000,"Medium","Low"))</f>
        <v>High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f>Table1[[#This Row],[sales]]-Table1[[#This Row],[Discount Amount]]</f>
        <v>3518.9883</v>
      </c>
      <c r="H14877" s="2" t="str">
        <f>IF(Table1[[#This Row],[Net Sale]]&gt;=3000,"High",IF(Table1[[#This Row],[Net Sale]]&gt;=2000,"Medium","Low"))</f>
        <v>High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f>Table1[[#This Row],[sales]]-Table1[[#This Row],[Discount Amount]]</f>
        <v>1427.135</v>
      </c>
      <c r="H14878" s="2" t="str">
        <f>IF(Table1[[#This Row],[Net Sale]]&gt;=3000,"High",IF(Table1[[#This Row],[Net Sale]]&gt;=2000,"Medium","Low"))</f>
        <v>Low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f>Table1[[#This Row],[sales]]-Table1[[#This Row],[Discount Amount]]</f>
        <v>1282.902</v>
      </c>
      <c r="H14879" s="2" t="str">
        <f>IF(Table1[[#This Row],[Net Sale]]&gt;=3000,"High",IF(Table1[[#This Row],[Net Sale]]&gt;=2000,"Medium","Low"))</f>
        <v>Low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f>Table1[[#This Row],[sales]]-Table1[[#This Row],[Discount Amount]]</f>
        <v>1614.6824999999999</v>
      </c>
      <c r="H14880" s="2" t="str">
        <f>IF(Table1[[#This Row],[Net Sale]]&gt;=3000,"High",IF(Table1[[#This Row],[Net Sale]]&gt;=2000,"Medium","Low"))</f>
        <v>Low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f>Table1[[#This Row],[sales]]-Table1[[#This Row],[Discount Amount]]</f>
        <v>1715.5556000000001</v>
      </c>
      <c r="H14881" s="2" t="str">
        <f>IF(Table1[[#This Row],[Net Sale]]&gt;=3000,"High",IF(Table1[[#This Row],[Net Sale]]&gt;=2000,"Medium","Low"))</f>
        <v>Low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f>Table1[[#This Row],[sales]]-Table1[[#This Row],[Discount Amount]]</f>
        <v>3209.1336000000001</v>
      </c>
      <c r="H14882" s="2" t="str">
        <f>IF(Table1[[#This Row],[Net Sale]]&gt;=3000,"High",IF(Table1[[#This Row],[Net Sale]]&gt;=2000,"Medium","Low"))</f>
        <v>High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f>Table1[[#This Row],[sales]]-Table1[[#This Row],[Discount Amount]]</f>
        <v>1241.4486000000002</v>
      </c>
      <c r="H14883" s="2" t="str">
        <f>IF(Table1[[#This Row],[Net Sale]]&gt;=3000,"High",IF(Table1[[#This Row],[Net Sale]]&gt;=2000,"Medium","Low"))</f>
        <v>Low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f>Table1[[#This Row],[sales]]-Table1[[#This Row],[Discount Amount]]</f>
        <v>2902.1472000000003</v>
      </c>
      <c r="H14884" s="2" t="str">
        <f>IF(Table1[[#This Row],[Net Sale]]&gt;=3000,"High",IF(Table1[[#This Row],[Net Sale]]&gt;=2000,"Medium","Low"))</f>
        <v>Medium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f>Table1[[#This Row],[sales]]-Table1[[#This Row],[Discount Amount]]</f>
        <v>1885.5360000000001</v>
      </c>
      <c r="H14885" s="2" t="str">
        <f>IF(Table1[[#This Row],[Net Sale]]&gt;=3000,"High",IF(Table1[[#This Row],[Net Sale]]&gt;=2000,"Medium","Low"))</f>
        <v>Low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f>Table1[[#This Row],[sales]]-Table1[[#This Row],[Discount Amount]]</f>
        <v>818.71620000000007</v>
      </c>
      <c r="H14886" s="2" t="str">
        <f>IF(Table1[[#This Row],[Net Sale]]&gt;=3000,"High",IF(Table1[[#This Row],[Net Sale]]&gt;=2000,"Medium","Low"))</f>
        <v>Low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f>Table1[[#This Row],[sales]]-Table1[[#This Row],[Discount Amount]]</f>
        <v>1824.9431999999997</v>
      </c>
      <c r="H14887" s="2" t="str">
        <f>IF(Table1[[#This Row],[Net Sale]]&gt;=3000,"High",IF(Table1[[#This Row],[Net Sale]]&gt;=2000,"Medium","Low"))</f>
        <v>Low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f>Table1[[#This Row],[sales]]-Table1[[#This Row],[Discount Amount]]</f>
        <v>549.98320000000012</v>
      </c>
      <c r="H14888" s="2" t="str">
        <f>IF(Table1[[#This Row],[Net Sale]]&gt;=3000,"High",IF(Table1[[#This Row],[Net Sale]]&gt;=2000,"Medium","Low"))</f>
        <v>Low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f>Table1[[#This Row],[sales]]-Table1[[#This Row],[Discount Amount]]</f>
        <v>604.8768</v>
      </c>
      <c r="H14889" s="2" t="str">
        <f>IF(Table1[[#This Row],[Net Sale]]&gt;=3000,"High",IF(Table1[[#This Row],[Net Sale]]&gt;=2000,"Medium","Low"))</f>
        <v>Low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f>Table1[[#This Row],[sales]]-Table1[[#This Row],[Discount Amount]]</f>
        <v>2566.3126999999995</v>
      </c>
      <c r="H14890" s="2" t="str">
        <f>IF(Table1[[#This Row],[Net Sale]]&gt;=3000,"High",IF(Table1[[#This Row],[Net Sale]]&gt;=2000,"Medium","Low"))</f>
        <v>Medium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f>Table1[[#This Row],[sales]]-Table1[[#This Row],[Discount Amount]]</f>
        <v>2186.5415999999996</v>
      </c>
      <c r="H14891" s="2" t="str">
        <f>IF(Table1[[#This Row],[Net Sale]]&gt;=3000,"High",IF(Table1[[#This Row],[Net Sale]]&gt;=2000,"Medium","Low"))</f>
        <v>Medium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f>Table1[[#This Row],[sales]]-Table1[[#This Row],[Discount Amount]]</f>
        <v>960.82800000000009</v>
      </c>
      <c r="H14892" s="2" t="str">
        <f>IF(Table1[[#This Row],[Net Sale]]&gt;=3000,"High",IF(Table1[[#This Row],[Net Sale]]&gt;=2000,"Medium","Low"))</f>
        <v>Low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f>Table1[[#This Row],[sales]]-Table1[[#This Row],[Discount Amount]]</f>
        <v>3066.2060000000001</v>
      </c>
      <c r="H14893" s="2" t="str">
        <f>IF(Table1[[#This Row],[Net Sale]]&gt;=3000,"High",IF(Table1[[#This Row],[Net Sale]]&gt;=2000,"Medium","Low"))</f>
        <v>High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f>Table1[[#This Row],[sales]]-Table1[[#This Row],[Discount Amount]]</f>
        <v>147.0985</v>
      </c>
      <c r="H14894" s="2" t="str">
        <f>IF(Table1[[#This Row],[Net Sale]]&gt;=3000,"High",IF(Table1[[#This Row],[Net Sale]]&gt;=2000,"Medium","Low"))</f>
        <v>Low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f>Table1[[#This Row],[sales]]-Table1[[#This Row],[Discount Amount]]</f>
        <v>1473.1095</v>
      </c>
      <c r="H14895" s="2" t="str">
        <f>IF(Table1[[#This Row],[Net Sale]]&gt;=3000,"High",IF(Table1[[#This Row],[Net Sale]]&gt;=2000,"Medium","Low"))</f>
        <v>Low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f>Table1[[#This Row],[sales]]-Table1[[#This Row],[Discount Amount]]</f>
        <v>131.904</v>
      </c>
      <c r="H14896" s="2" t="str">
        <f>IF(Table1[[#This Row],[Net Sale]]&gt;=3000,"High",IF(Table1[[#This Row],[Net Sale]]&gt;=2000,"Medium","Low"))</f>
        <v>Low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f>Table1[[#This Row],[sales]]-Table1[[#This Row],[Discount Amount]]</f>
        <v>422.5478</v>
      </c>
      <c r="H14897" s="2" t="str">
        <f>IF(Table1[[#This Row],[Net Sale]]&gt;=3000,"High",IF(Table1[[#This Row],[Net Sale]]&gt;=2000,"Medium","Low"))</f>
        <v>Low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f>Table1[[#This Row],[sales]]-Table1[[#This Row],[Discount Amount]]</f>
        <v>835.03150000000005</v>
      </c>
      <c r="H14898" s="2" t="str">
        <f>IF(Table1[[#This Row],[Net Sale]]&gt;=3000,"High",IF(Table1[[#This Row],[Net Sale]]&gt;=2000,"Medium","Low"))</f>
        <v>Low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f>Table1[[#This Row],[sales]]-Table1[[#This Row],[Discount Amount]]</f>
        <v>2076.0263999999997</v>
      </c>
      <c r="H14899" s="2" t="str">
        <f>IF(Table1[[#This Row],[Net Sale]]&gt;=3000,"High",IF(Table1[[#This Row],[Net Sale]]&gt;=2000,"Medium","Low"))</f>
        <v>Medium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f>Table1[[#This Row],[sales]]-Table1[[#This Row],[Discount Amount]]</f>
        <v>4419.6421</v>
      </c>
      <c r="H14900" s="2" t="str">
        <f>IF(Table1[[#This Row],[Net Sale]]&gt;=3000,"High",IF(Table1[[#This Row],[Net Sale]]&gt;=2000,"Medium","Low"))</f>
        <v>High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f>Table1[[#This Row],[sales]]-Table1[[#This Row],[Discount Amount]]</f>
        <v>4045.3791000000001</v>
      </c>
      <c r="H14901" s="2" t="str">
        <f>IF(Table1[[#This Row],[Net Sale]]&gt;=3000,"High",IF(Table1[[#This Row],[Net Sale]]&gt;=2000,"Medium","Low"))</f>
        <v>High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f>Table1[[#This Row],[sales]]-Table1[[#This Row],[Discount Amount]]</f>
        <v>3083.6640000000002</v>
      </c>
      <c r="H14902" s="2" t="str">
        <f>IF(Table1[[#This Row],[Net Sale]]&gt;=3000,"High",IF(Table1[[#This Row],[Net Sale]]&gt;=2000,"Medium","Low"))</f>
        <v>High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f>Table1[[#This Row],[sales]]-Table1[[#This Row],[Discount Amount]]</f>
        <v>3241.6648</v>
      </c>
      <c r="H14903" s="2" t="str">
        <f>IF(Table1[[#This Row],[Net Sale]]&gt;=3000,"High",IF(Table1[[#This Row],[Net Sale]]&gt;=2000,"Medium","Low"))</f>
        <v>High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f>Table1[[#This Row],[sales]]-Table1[[#This Row],[Discount Amount]]</f>
        <v>2209.3106000000002</v>
      </c>
      <c r="H14904" s="2" t="str">
        <f>IF(Table1[[#This Row],[Net Sale]]&gt;=3000,"High",IF(Table1[[#This Row],[Net Sale]]&gt;=2000,"Medium","Low"))</f>
        <v>Medium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f>Table1[[#This Row],[sales]]-Table1[[#This Row],[Discount Amount]]</f>
        <v>1367.3897999999999</v>
      </c>
      <c r="H14905" s="2" t="str">
        <f>IF(Table1[[#This Row],[Net Sale]]&gt;=3000,"High",IF(Table1[[#This Row],[Net Sale]]&gt;=2000,"Medium","Low"))</f>
        <v>Low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f>Table1[[#This Row],[sales]]-Table1[[#This Row],[Discount Amount]]</f>
        <v>3351.9648000000002</v>
      </c>
      <c r="H14906" s="2" t="str">
        <f>IF(Table1[[#This Row],[Net Sale]]&gt;=3000,"High",IF(Table1[[#This Row],[Net Sale]]&gt;=2000,"Medium","Low"))</f>
        <v>High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f>Table1[[#This Row],[sales]]-Table1[[#This Row],[Discount Amount]]</f>
        <v>3651.2025000000003</v>
      </c>
      <c r="H14907" s="2" t="str">
        <f>IF(Table1[[#This Row],[Net Sale]]&gt;=3000,"High",IF(Table1[[#This Row],[Net Sale]]&gt;=2000,"Medium","Low"))</f>
        <v>High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f>Table1[[#This Row],[sales]]-Table1[[#This Row],[Discount Amount]]</f>
        <v>178.76920000000001</v>
      </c>
      <c r="H14908" s="2" t="str">
        <f>IF(Table1[[#This Row],[Net Sale]]&gt;=3000,"High",IF(Table1[[#This Row],[Net Sale]]&gt;=2000,"Medium","Low"))</f>
        <v>Low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f>Table1[[#This Row],[sales]]-Table1[[#This Row],[Discount Amount]]</f>
        <v>1458.7277999999999</v>
      </c>
      <c r="H14909" s="2" t="str">
        <f>IF(Table1[[#This Row],[Net Sale]]&gt;=3000,"High",IF(Table1[[#This Row],[Net Sale]]&gt;=2000,"Medium","Low"))</f>
        <v>Low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f>Table1[[#This Row],[sales]]-Table1[[#This Row],[Discount Amount]]</f>
        <v>1682.9441999999999</v>
      </c>
      <c r="H14910" s="2" t="str">
        <f>IF(Table1[[#This Row],[Net Sale]]&gt;=3000,"High",IF(Table1[[#This Row],[Net Sale]]&gt;=2000,"Medium","Low"))</f>
        <v>Low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f>Table1[[#This Row],[sales]]-Table1[[#This Row],[Discount Amount]]</f>
        <v>1895.5486999999998</v>
      </c>
      <c r="H14911" s="2" t="str">
        <f>IF(Table1[[#This Row],[Net Sale]]&gt;=3000,"High",IF(Table1[[#This Row],[Net Sale]]&gt;=2000,"Medium","Low"))</f>
        <v>Low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f>Table1[[#This Row],[sales]]-Table1[[#This Row],[Discount Amount]]</f>
        <v>2791.1576</v>
      </c>
      <c r="H14912" s="2" t="str">
        <f>IF(Table1[[#This Row],[Net Sale]]&gt;=3000,"High",IF(Table1[[#This Row],[Net Sale]]&gt;=2000,"Medium","Low"))</f>
        <v>Medium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f>Table1[[#This Row],[sales]]-Table1[[#This Row],[Discount Amount]]</f>
        <v>1727.4773999999998</v>
      </c>
      <c r="H14913" s="2" t="str">
        <f>IF(Table1[[#This Row],[Net Sale]]&gt;=3000,"High",IF(Table1[[#This Row],[Net Sale]]&gt;=2000,"Medium","Low"))</f>
        <v>Low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f>Table1[[#This Row],[sales]]-Table1[[#This Row],[Discount Amount]]</f>
        <v>168.75760000000002</v>
      </c>
      <c r="H14914" s="2" t="str">
        <f>IF(Table1[[#This Row],[Net Sale]]&gt;=3000,"High",IF(Table1[[#This Row],[Net Sale]]&gt;=2000,"Medium","Low"))</f>
        <v>Low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f>Table1[[#This Row],[sales]]-Table1[[#This Row],[Discount Amount]]</f>
        <v>1757.0186999999999</v>
      </c>
      <c r="H14915" s="2" t="str">
        <f>IF(Table1[[#This Row],[Net Sale]]&gt;=3000,"High",IF(Table1[[#This Row],[Net Sale]]&gt;=2000,"Medium","Low"))</f>
        <v>Low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f>Table1[[#This Row],[sales]]-Table1[[#This Row],[Discount Amount]]</f>
        <v>3072.5940000000001</v>
      </c>
      <c r="H14916" s="2" t="str">
        <f>IF(Table1[[#This Row],[Net Sale]]&gt;=3000,"High",IF(Table1[[#This Row],[Net Sale]]&gt;=2000,"Medium","Low"))</f>
        <v>High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f>Table1[[#This Row],[sales]]-Table1[[#This Row],[Discount Amount]]</f>
        <v>1775.8116</v>
      </c>
      <c r="H14917" s="2" t="str">
        <f>IF(Table1[[#This Row],[Net Sale]]&gt;=3000,"High",IF(Table1[[#This Row],[Net Sale]]&gt;=2000,"Medium","Low"))</f>
        <v>Low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f>Table1[[#This Row],[sales]]-Table1[[#This Row],[Discount Amount]]</f>
        <v>3323.5560000000005</v>
      </c>
      <c r="H14918" s="2" t="str">
        <f>IF(Table1[[#This Row],[Net Sale]]&gt;=3000,"High",IF(Table1[[#This Row],[Net Sale]]&gt;=2000,"Medium","Low"))</f>
        <v>High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f>Table1[[#This Row],[sales]]-Table1[[#This Row],[Discount Amount]]</f>
        <v>1704.0895999999998</v>
      </c>
      <c r="H14919" s="2" t="str">
        <f>IF(Table1[[#This Row],[Net Sale]]&gt;=3000,"High",IF(Table1[[#This Row],[Net Sale]]&gt;=2000,"Medium","Low"))</f>
        <v>Low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f>Table1[[#This Row],[sales]]-Table1[[#This Row],[Discount Amount]]</f>
        <v>105.001</v>
      </c>
      <c r="H14920" s="2" t="str">
        <f>IF(Table1[[#This Row],[Net Sale]]&gt;=3000,"High",IF(Table1[[#This Row],[Net Sale]]&gt;=2000,"Medium","Low"))</f>
        <v>Low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f>Table1[[#This Row],[sales]]-Table1[[#This Row],[Discount Amount]]</f>
        <v>987.3599999999999</v>
      </c>
      <c r="H14921" s="2" t="str">
        <f>IF(Table1[[#This Row],[Net Sale]]&gt;=3000,"High",IF(Table1[[#This Row],[Net Sale]]&gt;=2000,"Medium","Low"))</f>
        <v>Low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f>Table1[[#This Row],[sales]]-Table1[[#This Row],[Discount Amount]]</f>
        <v>642.43200000000002</v>
      </c>
      <c r="H14922" s="2" t="str">
        <f>IF(Table1[[#This Row],[Net Sale]]&gt;=3000,"High",IF(Table1[[#This Row],[Net Sale]]&gt;=2000,"Medium","Low"))</f>
        <v>Low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f>Table1[[#This Row],[sales]]-Table1[[#This Row],[Discount Amount]]</f>
        <v>861.98450000000003</v>
      </c>
      <c r="H14923" s="2" t="str">
        <f>IF(Table1[[#This Row],[Net Sale]]&gt;=3000,"High",IF(Table1[[#This Row],[Net Sale]]&gt;=2000,"Medium","Low"))</f>
        <v>Low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f>Table1[[#This Row],[sales]]-Table1[[#This Row],[Discount Amount]]</f>
        <v>1555.6109000000001</v>
      </c>
      <c r="H14924" s="2" t="str">
        <f>IF(Table1[[#This Row],[Net Sale]]&gt;=3000,"High",IF(Table1[[#This Row],[Net Sale]]&gt;=2000,"Medium","Low"))</f>
        <v>Low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f>Table1[[#This Row],[sales]]-Table1[[#This Row],[Discount Amount]]</f>
        <v>3039.8929000000003</v>
      </c>
      <c r="H14925" s="2" t="str">
        <f>IF(Table1[[#This Row],[Net Sale]]&gt;=3000,"High",IF(Table1[[#This Row],[Net Sale]]&gt;=2000,"Medium","Low"))</f>
        <v>High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f>Table1[[#This Row],[sales]]-Table1[[#This Row],[Discount Amount]]</f>
        <v>1080.5952000000002</v>
      </c>
      <c r="H14926" s="2" t="str">
        <f>IF(Table1[[#This Row],[Net Sale]]&gt;=3000,"High",IF(Table1[[#This Row],[Net Sale]]&gt;=2000,"Medium","Low"))</f>
        <v>Low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f>Table1[[#This Row],[sales]]-Table1[[#This Row],[Discount Amount]]</f>
        <v>2836.5632000000001</v>
      </c>
      <c r="H14927" s="2" t="str">
        <f>IF(Table1[[#This Row],[Net Sale]]&gt;=3000,"High",IF(Table1[[#This Row],[Net Sale]]&gt;=2000,"Medium","Low"))</f>
        <v>Medium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f>Table1[[#This Row],[sales]]-Table1[[#This Row],[Discount Amount]]</f>
        <v>893.69160000000011</v>
      </c>
      <c r="H14928" s="2" t="str">
        <f>IF(Table1[[#This Row],[Net Sale]]&gt;=3000,"High",IF(Table1[[#This Row],[Net Sale]]&gt;=2000,"Medium","Low"))</f>
        <v>Low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f>Table1[[#This Row],[sales]]-Table1[[#This Row],[Discount Amount]]</f>
        <v>578.22749999999996</v>
      </c>
      <c r="H14929" s="2" t="str">
        <f>IF(Table1[[#This Row],[Net Sale]]&gt;=3000,"High",IF(Table1[[#This Row],[Net Sale]]&gt;=2000,"Medium","Low"))</f>
        <v>Low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f>Table1[[#This Row],[sales]]-Table1[[#This Row],[Discount Amount]]</f>
        <v>816.14720000000011</v>
      </c>
      <c r="H14930" s="2" t="str">
        <f>IF(Table1[[#This Row],[Net Sale]]&gt;=3000,"High",IF(Table1[[#This Row],[Net Sale]]&gt;=2000,"Medium","Low"))</f>
        <v>Low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f>Table1[[#This Row],[sales]]-Table1[[#This Row],[Discount Amount]]</f>
        <v>2714.0751999999998</v>
      </c>
      <c r="H14931" s="2" t="str">
        <f>IF(Table1[[#This Row],[Net Sale]]&gt;=3000,"High",IF(Table1[[#This Row],[Net Sale]]&gt;=2000,"Medium","Low"))</f>
        <v>Medium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f>Table1[[#This Row],[sales]]-Table1[[#This Row],[Discount Amount]]</f>
        <v>2119.0169000000001</v>
      </c>
      <c r="H14932" s="2" t="str">
        <f>IF(Table1[[#This Row],[Net Sale]]&gt;=3000,"High",IF(Table1[[#This Row],[Net Sale]]&gt;=2000,"Medium","Low"))</f>
        <v>Medium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f>Table1[[#This Row],[sales]]-Table1[[#This Row],[Discount Amount]]</f>
        <v>1099.9196000000002</v>
      </c>
      <c r="H14933" s="2" t="str">
        <f>IF(Table1[[#This Row],[Net Sale]]&gt;=3000,"High",IF(Table1[[#This Row],[Net Sale]]&gt;=2000,"Medium","Low"))</f>
        <v>Low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f>Table1[[#This Row],[sales]]-Table1[[#This Row],[Discount Amount]]</f>
        <v>371.96850000000001</v>
      </c>
      <c r="H14934" s="2" t="str">
        <f>IF(Table1[[#This Row],[Net Sale]]&gt;=3000,"High",IF(Table1[[#This Row],[Net Sale]]&gt;=2000,"Medium","Low"))</f>
        <v>Low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f>Table1[[#This Row],[sales]]-Table1[[#This Row],[Discount Amount]]</f>
        <v>3656.3373000000001</v>
      </c>
      <c r="H14935" s="2" t="str">
        <f>IF(Table1[[#This Row],[Net Sale]]&gt;=3000,"High",IF(Table1[[#This Row],[Net Sale]]&gt;=2000,"Medium","Low"))</f>
        <v>High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f>Table1[[#This Row],[sales]]-Table1[[#This Row],[Discount Amount]]</f>
        <v>3188.4580000000001</v>
      </c>
      <c r="H14936" s="2" t="str">
        <f>IF(Table1[[#This Row],[Net Sale]]&gt;=3000,"High",IF(Table1[[#This Row],[Net Sale]]&gt;=2000,"Medium","Low"))</f>
        <v>High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f>Table1[[#This Row],[sales]]-Table1[[#This Row],[Discount Amount]]</f>
        <v>1533.4927000000002</v>
      </c>
      <c r="H14937" s="2" t="str">
        <f>IF(Table1[[#This Row],[Net Sale]]&gt;=3000,"High",IF(Table1[[#This Row],[Net Sale]]&gt;=2000,"Medium","Low"))</f>
        <v>Low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f>Table1[[#This Row],[sales]]-Table1[[#This Row],[Discount Amount]]</f>
        <v>3384.9508000000001</v>
      </c>
      <c r="H14938" s="2" t="str">
        <f>IF(Table1[[#This Row],[Net Sale]]&gt;=3000,"High",IF(Table1[[#This Row],[Net Sale]]&gt;=2000,"Medium","Low"))</f>
        <v>High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f>Table1[[#This Row],[sales]]-Table1[[#This Row],[Discount Amount]]</f>
        <v>1520.4079999999999</v>
      </c>
      <c r="H14939" s="2" t="str">
        <f>IF(Table1[[#This Row],[Net Sale]]&gt;=3000,"High",IF(Table1[[#This Row],[Net Sale]]&gt;=2000,"Medium","Low"))</f>
        <v>Low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f>Table1[[#This Row],[sales]]-Table1[[#This Row],[Discount Amount]]</f>
        <v>412.62300000000005</v>
      </c>
      <c r="H14940" s="2" t="str">
        <f>IF(Table1[[#This Row],[Net Sale]]&gt;=3000,"High",IF(Table1[[#This Row],[Net Sale]]&gt;=2000,"Medium","Low"))</f>
        <v>Low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f>Table1[[#This Row],[sales]]-Table1[[#This Row],[Discount Amount]]</f>
        <v>3679.5230999999999</v>
      </c>
      <c r="H14941" s="2" t="str">
        <f>IF(Table1[[#This Row],[Net Sale]]&gt;=3000,"High",IF(Table1[[#This Row],[Net Sale]]&gt;=2000,"Medium","Low"))</f>
        <v>High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f>Table1[[#This Row],[sales]]-Table1[[#This Row],[Discount Amount]]</f>
        <v>4105.0664999999999</v>
      </c>
      <c r="H14942" s="2" t="str">
        <f>IF(Table1[[#This Row],[Net Sale]]&gt;=3000,"High",IF(Table1[[#This Row],[Net Sale]]&gt;=2000,"Medium","Low"))</f>
        <v>High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f>Table1[[#This Row],[sales]]-Table1[[#This Row],[Discount Amount]]</f>
        <v>2916.1918000000001</v>
      </c>
      <c r="H14943" s="2" t="str">
        <f>IF(Table1[[#This Row],[Net Sale]]&gt;=3000,"High",IF(Table1[[#This Row],[Net Sale]]&gt;=2000,"Medium","Low"))</f>
        <v>Medium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f>Table1[[#This Row],[sales]]-Table1[[#This Row],[Discount Amount]]</f>
        <v>1149.1813999999999</v>
      </c>
      <c r="H14944" s="2" t="str">
        <f>IF(Table1[[#This Row],[Net Sale]]&gt;=3000,"High",IF(Table1[[#This Row],[Net Sale]]&gt;=2000,"Medium","Low"))</f>
        <v>Low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f>Table1[[#This Row],[sales]]-Table1[[#This Row],[Discount Amount]]</f>
        <v>882.01819999999998</v>
      </c>
      <c r="H14945" s="2" t="str">
        <f>IF(Table1[[#This Row],[Net Sale]]&gt;=3000,"High",IF(Table1[[#This Row],[Net Sale]]&gt;=2000,"Medium","Low"))</f>
        <v>Low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f>Table1[[#This Row],[sales]]-Table1[[#This Row],[Discount Amount]]</f>
        <v>3488.9924999999998</v>
      </c>
      <c r="H14946" s="2" t="str">
        <f>IF(Table1[[#This Row],[Net Sale]]&gt;=3000,"High",IF(Table1[[#This Row],[Net Sale]]&gt;=2000,"Medium","Low"))</f>
        <v>High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f>Table1[[#This Row],[sales]]-Table1[[#This Row],[Discount Amount]]</f>
        <v>983.39439999999991</v>
      </c>
      <c r="H14947" s="2" t="str">
        <f>IF(Table1[[#This Row],[Net Sale]]&gt;=3000,"High",IF(Table1[[#This Row],[Net Sale]]&gt;=2000,"Medium","Low"))</f>
        <v>Low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f>Table1[[#This Row],[sales]]-Table1[[#This Row],[Discount Amount]]</f>
        <v>3207.2361999999998</v>
      </c>
      <c r="H14948" s="2" t="str">
        <f>IF(Table1[[#This Row],[Net Sale]]&gt;=3000,"High",IF(Table1[[#This Row],[Net Sale]]&gt;=2000,"Medium","Low"))</f>
        <v>High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f>Table1[[#This Row],[sales]]-Table1[[#This Row],[Discount Amount]]</f>
        <v>3217.7772</v>
      </c>
      <c r="H14949" s="2" t="str">
        <f>IF(Table1[[#This Row],[Net Sale]]&gt;=3000,"High",IF(Table1[[#This Row],[Net Sale]]&gt;=2000,"Medium","Low"))</f>
        <v>High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f>Table1[[#This Row],[sales]]-Table1[[#This Row],[Discount Amount]]</f>
        <v>1622.0249999999999</v>
      </c>
      <c r="H14950" s="2" t="str">
        <f>IF(Table1[[#This Row],[Net Sale]]&gt;=3000,"High",IF(Table1[[#This Row],[Net Sale]]&gt;=2000,"Medium","Low"))</f>
        <v>Low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f>Table1[[#This Row],[sales]]-Table1[[#This Row],[Discount Amount]]</f>
        <v>829.30679999999995</v>
      </c>
      <c r="H14951" s="2" t="str">
        <f>IF(Table1[[#This Row],[Net Sale]]&gt;=3000,"High",IF(Table1[[#This Row],[Net Sale]]&gt;=2000,"Medium","Low"))</f>
        <v>Low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f>Table1[[#This Row],[sales]]-Table1[[#This Row],[Discount Amount]]</f>
        <v>198.77140000000003</v>
      </c>
      <c r="H14952" s="2" t="str">
        <f>IF(Table1[[#This Row],[Net Sale]]&gt;=3000,"High",IF(Table1[[#This Row],[Net Sale]]&gt;=2000,"Medium","Low"))</f>
        <v>Low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f>Table1[[#This Row],[sales]]-Table1[[#This Row],[Discount Amount]]</f>
        <v>1920.7804000000001</v>
      </c>
      <c r="H14953" s="2" t="str">
        <f>IF(Table1[[#This Row],[Net Sale]]&gt;=3000,"High",IF(Table1[[#This Row],[Net Sale]]&gt;=2000,"Medium","Low"))</f>
        <v>Low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f>Table1[[#This Row],[sales]]-Table1[[#This Row],[Discount Amount]]</f>
        <v>3508.8058000000001</v>
      </c>
      <c r="H14954" s="2" t="str">
        <f>IF(Table1[[#This Row],[Net Sale]]&gt;=3000,"High",IF(Table1[[#This Row],[Net Sale]]&gt;=2000,"Medium","Low"))</f>
        <v>High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f>Table1[[#This Row],[sales]]-Table1[[#This Row],[Discount Amount]]</f>
        <v>593.16319999999996</v>
      </c>
      <c r="H14955" s="2" t="str">
        <f>IF(Table1[[#This Row],[Net Sale]]&gt;=3000,"High",IF(Table1[[#This Row],[Net Sale]]&gt;=2000,"Medium","Low"))</f>
        <v>Low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f>Table1[[#This Row],[sales]]-Table1[[#This Row],[Discount Amount]]</f>
        <v>1556.4819</v>
      </c>
      <c r="H14956" s="2" t="str">
        <f>IF(Table1[[#This Row],[Net Sale]]&gt;=3000,"High",IF(Table1[[#This Row],[Net Sale]]&gt;=2000,"Medium","Low"))</f>
        <v>Low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f>Table1[[#This Row],[sales]]-Table1[[#This Row],[Discount Amount]]</f>
        <v>1727.778</v>
      </c>
      <c r="H14957" s="2" t="str">
        <f>IF(Table1[[#This Row],[Net Sale]]&gt;=3000,"High",IF(Table1[[#This Row],[Net Sale]]&gt;=2000,"Medium","Low"))</f>
        <v>Low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f>Table1[[#This Row],[sales]]-Table1[[#This Row],[Discount Amount]]</f>
        <v>1827.8148000000001</v>
      </c>
      <c r="H14958" s="2" t="str">
        <f>IF(Table1[[#This Row],[Net Sale]]&gt;=3000,"High",IF(Table1[[#This Row],[Net Sale]]&gt;=2000,"Medium","Low"))</f>
        <v>Low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f>Table1[[#This Row],[sales]]-Table1[[#This Row],[Discount Amount]]</f>
        <v>1395.3491999999999</v>
      </c>
      <c r="H14959" s="2" t="str">
        <f>IF(Table1[[#This Row],[Net Sale]]&gt;=3000,"High",IF(Table1[[#This Row],[Net Sale]]&gt;=2000,"Medium","Low"))</f>
        <v>Low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f>Table1[[#This Row],[sales]]-Table1[[#This Row],[Discount Amount]]</f>
        <v>2538.4076000000005</v>
      </c>
      <c r="H14960" s="2" t="str">
        <f>IF(Table1[[#This Row],[Net Sale]]&gt;=3000,"High",IF(Table1[[#This Row],[Net Sale]]&gt;=2000,"Medium","Low"))</f>
        <v>Medium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f>Table1[[#This Row],[sales]]-Table1[[#This Row],[Discount Amount]]</f>
        <v>4011.1792</v>
      </c>
      <c r="H14961" s="2" t="str">
        <f>IF(Table1[[#This Row],[Net Sale]]&gt;=3000,"High",IF(Table1[[#This Row],[Net Sale]]&gt;=2000,"Medium","Low"))</f>
        <v>High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f>Table1[[#This Row],[sales]]-Table1[[#This Row],[Discount Amount]]</f>
        <v>1611.7922999999998</v>
      </c>
      <c r="H14962" s="2" t="str">
        <f>IF(Table1[[#This Row],[Net Sale]]&gt;=3000,"High",IF(Table1[[#This Row],[Net Sale]]&gt;=2000,"Medium","Low"))</f>
        <v>Low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f>Table1[[#This Row],[sales]]-Table1[[#This Row],[Discount Amount]]</f>
        <v>3740.3534999999997</v>
      </c>
      <c r="H14963" s="2" t="str">
        <f>IF(Table1[[#This Row],[Net Sale]]&gt;=3000,"High",IF(Table1[[#This Row],[Net Sale]]&gt;=2000,"Medium","Low"))</f>
        <v>High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f>Table1[[#This Row],[sales]]-Table1[[#This Row],[Discount Amount]]</f>
        <v>1584.6464000000001</v>
      </c>
      <c r="H14964" s="2" t="str">
        <f>IF(Table1[[#This Row],[Net Sale]]&gt;=3000,"High",IF(Table1[[#This Row],[Net Sale]]&gt;=2000,"Medium","Low"))</f>
        <v>Low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f>Table1[[#This Row],[sales]]-Table1[[#This Row],[Discount Amount]]</f>
        <v>3209.4719999999998</v>
      </c>
      <c r="H14965" s="2" t="str">
        <f>IF(Table1[[#This Row],[Net Sale]]&gt;=3000,"High",IF(Table1[[#This Row],[Net Sale]]&gt;=2000,"Medium","Low"))</f>
        <v>High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f>Table1[[#This Row],[sales]]-Table1[[#This Row],[Discount Amount]]</f>
        <v>509.97439999999995</v>
      </c>
      <c r="H14966" s="2" t="str">
        <f>IF(Table1[[#This Row],[Net Sale]]&gt;=3000,"High",IF(Table1[[#This Row],[Net Sale]]&gt;=2000,"Medium","Low"))</f>
        <v>Low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f>Table1[[#This Row],[sales]]-Table1[[#This Row],[Discount Amount]]</f>
        <v>1281.7065</v>
      </c>
      <c r="H14967" s="2" t="str">
        <f>IF(Table1[[#This Row],[Net Sale]]&gt;=3000,"High",IF(Table1[[#This Row],[Net Sale]]&gt;=2000,"Medium","Low"))</f>
        <v>Low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f>Table1[[#This Row],[sales]]-Table1[[#This Row],[Discount Amount]]</f>
        <v>109.14119999999998</v>
      </c>
      <c r="H14968" s="2" t="str">
        <f>IF(Table1[[#This Row],[Net Sale]]&gt;=3000,"High",IF(Table1[[#This Row],[Net Sale]]&gt;=2000,"Medium","Low"))</f>
        <v>Low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f>Table1[[#This Row],[sales]]-Table1[[#This Row],[Discount Amount]]</f>
        <v>1431.3742</v>
      </c>
      <c r="H14969" s="2" t="str">
        <f>IF(Table1[[#This Row],[Net Sale]]&gt;=3000,"High",IF(Table1[[#This Row],[Net Sale]]&gt;=2000,"Medium","Low"))</f>
        <v>Low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f>Table1[[#This Row],[sales]]-Table1[[#This Row],[Discount Amount]]</f>
        <v>355.96090000000004</v>
      </c>
      <c r="H14970" s="2" t="str">
        <f>IF(Table1[[#This Row],[Net Sale]]&gt;=3000,"High",IF(Table1[[#This Row],[Net Sale]]&gt;=2000,"Medium","Low"))</f>
        <v>Low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f>Table1[[#This Row],[sales]]-Table1[[#This Row],[Discount Amount]]</f>
        <v>4450.2578999999996</v>
      </c>
      <c r="H14971" s="2" t="str">
        <f>IF(Table1[[#This Row],[Net Sale]]&gt;=3000,"High",IF(Table1[[#This Row],[Net Sale]]&gt;=2000,"Medium","Low"))</f>
        <v>High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f>Table1[[#This Row],[sales]]-Table1[[#This Row],[Discount Amount]]</f>
        <v>3226.9124999999999</v>
      </c>
      <c r="H14972" s="2" t="str">
        <f>IF(Table1[[#This Row],[Net Sale]]&gt;=3000,"High",IF(Table1[[#This Row],[Net Sale]]&gt;=2000,"Medium","Low"))</f>
        <v>High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f>Table1[[#This Row],[sales]]-Table1[[#This Row],[Discount Amount]]</f>
        <v>3343.3595999999998</v>
      </c>
      <c r="H14973" s="2" t="str">
        <f>IF(Table1[[#This Row],[Net Sale]]&gt;=3000,"High",IF(Table1[[#This Row],[Net Sale]]&gt;=2000,"Medium","Low"))</f>
        <v>High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f>Table1[[#This Row],[sales]]-Table1[[#This Row],[Discount Amount]]</f>
        <v>1674.1410000000001</v>
      </c>
      <c r="H14974" s="2" t="str">
        <f>IF(Table1[[#This Row],[Net Sale]]&gt;=3000,"High",IF(Table1[[#This Row],[Net Sale]]&gt;=2000,"Medium","Low"))</f>
        <v>Low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f>Table1[[#This Row],[sales]]-Table1[[#This Row],[Discount Amount]]</f>
        <v>3846.87</v>
      </c>
      <c r="H14975" s="2" t="str">
        <f>IF(Table1[[#This Row],[Net Sale]]&gt;=3000,"High",IF(Table1[[#This Row],[Net Sale]]&gt;=2000,"Medium","Low"))</f>
        <v>High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f>Table1[[#This Row],[sales]]-Table1[[#This Row],[Discount Amount]]</f>
        <v>4246.5630000000001</v>
      </c>
      <c r="H14976" s="2" t="str">
        <f>IF(Table1[[#This Row],[Net Sale]]&gt;=3000,"High",IF(Table1[[#This Row],[Net Sale]]&gt;=2000,"Medium","Low"))</f>
        <v>High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f>Table1[[#This Row],[sales]]-Table1[[#This Row],[Discount Amount]]</f>
        <v>1755.9895000000001</v>
      </c>
      <c r="H14977" s="2" t="str">
        <f>IF(Table1[[#This Row],[Net Sale]]&gt;=3000,"High",IF(Table1[[#This Row],[Net Sale]]&gt;=2000,"Medium","Low"))</f>
        <v>Low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f>Table1[[#This Row],[sales]]-Table1[[#This Row],[Discount Amount]]</f>
        <v>1537.8061</v>
      </c>
      <c r="H14978" s="2" t="str">
        <f>IF(Table1[[#This Row],[Net Sale]]&gt;=3000,"High",IF(Table1[[#This Row],[Net Sale]]&gt;=2000,"Medium","Low"))</f>
        <v>Low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f>Table1[[#This Row],[sales]]-Table1[[#This Row],[Discount Amount]]</f>
        <v>1580.1318000000001</v>
      </c>
      <c r="H14979" s="2" t="str">
        <f>IF(Table1[[#This Row],[Net Sale]]&gt;=3000,"High",IF(Table1[[#This Row],[Net Sale]]&gt;=2000,"Medium","Low"))</f>
        <v>Low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f>Table1[[#This Row],[sales]]-Table1[[#This Row],[Discount Amount]]</f>
        <v>181.1241</v>
      </c>
      <c r="H14980" s="2" t="str">
        <f>IF(Table1[[#This Row],[Net Sale]]&gt;=3000,"High",IF(Table1[[#This Row],[Net Sale]]&gt;=2000,"Medium","Low"))</f>
        <v>Low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f>Table1[[#This Row],[sales]]-Table1[[#This Row],[Discount Amount]]</f>
        <v>4232.3710000000001</v>
      </c>
      <c r="H14981" s="2" t="str">
        <f>IF(Table1[[#This Row],[Net Sale]]&gt;=3000,"High",IF(Table1[[#This Row],[Net Sale]]&gt;=2000,"Medium","Low"))</f>
        <v>High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f>Table1[[#This Row],[sales]]-Table1[[#This Row],[Discount Amount]]</f>
        <v>1246.1932999999999</v>
      </c>
      <c r="H14982" s="2" t="str">
        <f>IF(Table1[[#This Row],[Net Sale]]&gt;=3000,"High",IF(Table1[[#This Row],[Net Sale]]&gt;=2000,"Medium","Low"))</f>
        <v>Low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f>Table1[[#This Row],[sales]]-Table1[[#This Row],[Discount Amount]]</f>
        <v>1925.7040000000002</v>
      </c>
      <c r="H14983" s="2" t="str">
        <f>IF(Table1[[#This Row],[Net Sale]]&gt;=3000,"High",IF(Table1[[#This Row],[Net Sale]]&gt;=2000,"Medium","Low"))</f>
        <v>Low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f>Table1[[#This Row],[sales]]-Table1[[#This Row],[Discount Amount]]</f>
        <v>1937.1380999999999</v>
      </c>
      <c r="H14984" s="2" t="str">
        <f>IF(Table1[[#This Row],[Net Sale]]&gt;=3000,"High",IF(Table1[[#This Row],[Net Sale]]&gt;=2000,"Medium","Low"))</f>
        <v>Low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f>Table1[[#This Row],[sales]]-Table1[[#This Row],[Discount Amount]]</f>
        <v>1246.2559999999999</v>
      </c>
      <c r="H14985" s="2" t="str">
        <f>IF(Table1[[#This Row],[Net Sale]]&gt;=3000,"High",IF(Table1[[#This Row],[Net Sale]]&gt;=2000,"Medium","Low"))</f>
        <v>Low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f>Table1[[#This Row],[sales]]-Table1[[#This Row],[Discount Amount]]</f>
        <v>870.39200000000005</v>
      </c>
      <c r="H14986" s="2" t="str">
        <f>IF(Table1[[#This Row],[Net Sale]]&gt;=3000,"High",IF(Table1[[#This Row],[Net Sale]]&gt;=2000,"Medium","Low"))</f>
        <v>Low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f>Table1[[#This Row],[sales]]-Table1[[#This Row],[Discount Amount]]</f>
        <v>543.38249999999994</v>
      </c>
      <c r="H14987" s="2" t="str">
        <f>IF(Table1[[#This Row],[Net Sale]]&gt;=3000,"High",IF(Table1[[#This Row],[Net Sale]]&gt;=2000,"Medium","Low"))</f>
        <v>Low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f>Table1[[#This Row],[sales]]-Table1[[#This Row],[Discount Amount]]</f>
        <v>2660.4072000000001</v>
      </c>
      <c r="H14988" s="2" t="str">
        <f>IF(Table1[[#This Row],[Net Sale]]&gt;=3000,"High",IF(Table1[[#This Row],[Net Sale]]&gt;=2000,"Medium","Low"))</f>
        <v>Medium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f>Table1[[#This Row],[sales]]-Table1[[#This Row],[Discount Amount]]</f>
        <v>100.2826</v>
      </c>
      <c r="H14989" s="2" t="str">
        <f>IF(Table1[[#This Row],[Net Sale]]&gt;=3000,"High",IF(Table1[[#This Row],[Net Sale]]&gt;=2000,"Medium","Low"))</f>
        <v>Low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f>Table1[[#This Row],[sales]]-Table1[[#This Row],[Discount Amount]]</f>
        <v>2110.2235000000001</v>
      </c>
      <c r="H14990" s="2" t="str">
        <f>IF(Table1[[#This Row],[Net Sale]]&gt;=3000,"High",IF(Table1[[#This Row],[Net Sale]]&gt;=2000,"Medium","Low"))</f>
        <v>Medium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f>Table1[[#This Row],[sales]]-Table1[[#This Row],[Discount Amount]]</f>
        <v>1628.9589000000001</v>
      </c>
      <c r="H14991" s="2" t="str">
        <f>IF(Table1[[#This Row],[Net Sale]]&gt;=3000,"High",IF(Table1[[#This Row],[Net Sale]]&gt;=2000,"Medium","Low"))</f>
        <v>Low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f>Table1[[#This Row],[sales]]-Table1[[#This Row],[Discount Amount]]</f>
        <v>1407.0835999999999</v>
      </c>
      <c r="H14992" s="2" t="str">
        <f>IF(Table1[[#This Row],[Net Sale]]&gt;=3000,"High",IF(Table1[[#This Row],[Net Sale]]&gt;=2000,"Medium","Low"))</f>
        <v>Low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f>Table1[[#This Row],[sales]]-Table1[[#This Row],[Discount Amount]]</f>
        <v>1167.348</v>
      </c>
      <c r="H14993" s="2" t="str">
        <f>IF(Table1[[#This Row],[Net Sale]]&gt;=3000,"High",IF(Table1[[#This Row],[Net Sale]]&gt;=2000,"Medium","Low"))</f>
        <v>Low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f>Table1[[#This Row],[sales]]-Table1[[#This Row],[Discount Amount]]</f>
        <v>895.5648000000001</v>
      </c>
      <c r="H14994" s="2" t="str">
        <f>IF(Table1[[#This Row],[Net Sale]]&gt;=3000,"High",IF(Table1[[#This Row],[Net Sale]]&gt;=2000,"Medium","Low"))</f>
        <v>Low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f>Table1[[#This Row],[sales]]-Table1[[#This Row],[Discount Amount]]</f>
        <v>2188.569</v>
      </c>
      <c r="H14995" s="2" t="str">
        <f>IF(Table1[[#This Row],[Net Sale]]&gt;=3000,"High",IF(Table1[[#This Row],[Net Sale]]&gt;=2000,"Medium","Low"))</f>
        <v>Medium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f>Table1[[#This Row],[sales]]-Table1[[#This Row],[Discount Amount]]</f>
        <v>1107.7331999999999</v>
      </c>
      <c r="H14996" s="2" t="str">
        <f>IF(Table1[[#This Row],[Net Sale]]&gt;=3000,"High",IF(Table1[[#This Row],[Net Sale]]&gt;=2000,"Medium","Low"))</f>
        <v>Low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f>Table1[[#This Row],[sales]]-Table1[[#This Row],[Discount Amount]]</f>
        <v>3608.6264000000001</v>
      </c>
      <c r="H14997" s="2" t="str">
        <f>IF(Table1[[#This Row],[Net Sale]]&gt;=3000,"High",IF(Table1[[#This Row],[Net Sale]]&gt;=2000,"Medium","Low"))</f>
        <v>High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f>Table1[[#This Row],[sales]]-Table1[[#This Row],[Discount Amount]]</f>
        <v>823.5</v>
      </c>
      <c r="H14998" s="2" t="str">
        <f>IF(Table1[[#This Row],[Net Sale]]&gt;=3000,"High",IF(Table1[[#This Row],[Net Sale]]&gt;=2000,"Medium","Low"))</f>
        <v>Low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f>Table1[[#This Row],[sales]]-Table1[[#This Row],[Discount Amount]]</f>
        <v>1923.3330000000001</v>
      </c>
      <c r="H14999" s="2" t="str">
        <f>IF(Table1[[#This Row],[Net Sale]]&gt;=3000,"High",IF(Table1[[#This Row],[Net Sale]]&gt;=2000,"Medium","Low"))</f>
        <v>Low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f>Table1[[#This Row],[sales]]-Table1[[#This Row],[Discount Amount]]</f>
        <v>2278.4789999999998</v>
      </c>
      <c r="H15000" s="2" t="str">
        <f>IF(Table1[[#This Row],[Net Sale]]&gt;=3000,"High",IF(Table1[[#This Row],[Net Sale]]&gt;=2000,"Medium","Low"))</f>
        <v>Medium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f>Table1[[#This Row],[sales]]-Table1[[#This Row],[Discount Amount]]</f>
        <v>1288.83</v>
      </c>
      <c r="H15001" s="2" t="str">
        <f>IF(Table1[[#This Row],[Net Sale]]&gt;=3000,"High",IF(Table1[[#This Row],[Net Sale]]&gt;=2000,"Medium","Low"))</f>
        <v>Low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f>Table1[[#This Row],[sales]]-Table1[[#This Row],[Discount Amount]]</f>
        <v>3339.4609</v>
      </c>
      <c r="H15002" s="2" t="str">
        <f>IF(Table1[[#This Row],[Net Sale]]&gt;=3000,"High",IF(Table1[[#This Row],[Net Sale]]&gt;=2000,"Medium","Low"))</f>
        <v>High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f>Table1[[#This Row],[sales]]-Table1[[#This Row],[Discount Amount]]</f>
        <v>1242.6432</v>
      </c>
      <c r="H15003" s="2" t="str">
        <f>IF(Table1[[#This Row],[Net Sale]]&gt;=3000,"High",IF(Table1[[#This Row],[Net Sale]]&gt;=2000,"Medium","Low"))</f>
        <v>Low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f>Table1[[#This Row],[sales]]-Table1[[#This Row],[Discount Amount]]</f>
        <v>2214.1350000000002</v>
      </c>
      <c r="H15004" s="2" t="str">
        <f>IF(Table1[[#This Row],[Net Sale]]&gt;=3000,"High",IF(Table1[[#This Row],[Net Sale]]&gt;=2000,"Medium","Low"))</f>
        <v>Medium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f>Table1[[#This Row],[sales]]-Table1[[#This Row],[Discount Amount]]</f>
        <v>650.45399999999995</v>
      </c>
      <c r="H15005" s="2" t="str">
        <f>IF(Table1[[#This Row],[Net Sale]]&gt;=3000,"High",IF(Table1[[#This Row],[Net Sale]]&gt;=2000,"Medium","Low"))</f>
        <v>Low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f>Table1[[#This Row],[sales]]-Table1[[#This Row],[Discount Amount]]</f>
        <v>1121.4911999999999</v>
      </c>
      <c r="H15006" s="2" t="str">
        <f>IF(Table1[[#This Row],[Net Sale]]&gt;=3000,"High",IF(Table1[[#This Row],[Net Sale]]&gt;=2000,"Medium","Low"))</f>
        <v>Low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f>Table1[[#This Row],[sales]]-Table1[[#This Row],[Discount Amount]]</f>
        <v>690.45499999999993</v>
      </c>
      <c r="H15007" s="2" t="str">
        <f>IF(Table1[[#This Row],[Net Sale]]&gt;=3000,"High",IF(Table1[[#This Row],[Net Sale]]&gt;=2000,"Medium","Low"))</f>
        <v>Low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f>Table1[[#This Row],[sales]]-Table1[[#This Row],[Discount Amount]]</f>
        <v>2232.1648</v>
      </c>
      <c r="H15008" s="2" t="str">
        <f>IF(Table1[[#This Row],[Net Sale]]&gt;=3000,"High",IF(Table1[[#This Row],[Net Sale]]&gt;=2000,"Medium","Low"))</f>
        <v>Medium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f>Table1[[#This Row],[sales]]-Table1[[#This Row],[Discount Amount]]</f>
        <v>1742.8283999999999</v>
      </c>
      <c r="H15009" s="2" t="str">
        <f>IF(Table1[[#This Row],[Net Sale]]&gt;=3000,"High",IF(Table1[[#This Row],[Net Sale]]&gt;=2000,"Medium","Low"))</f>
        <v>Low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f>Table1[[#This Row],[sales]]-Table1[[#This Row],[Discount Amount]]</f>
        <v>1323.6369</v>
      </c>
      <c r="H15010" s="2" t="str">
        <f>IF(Table1[[#This Row],[Net Sale]]&gt;=3000,"High",IF(Table1[[#This Row],[Net Sale]]&gt;=2000,"Medium","Low"))</f>
        <v>Low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f>Table1[[#This Row],[sales]]-Table1[[#This Row],[Discount Amount]]</f>
        <v>3084.4715000000001</v>
      </c>
      <c r="H15011" s="2" t="str">
        <f>IF(Table1[[#This Row],[Net Sale]]&gt;=3000,"High",IF(Table1[[#This Row],[Net Sale]]&gt;=2000,"Medium","Low"))</f>
        <v>High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f>Table1[[#This Row],[sales]]-Table1[[#This Row],[Discount Amount]]</f>
        <v>3568.23</v>
      </c>
      <c r="H15012" s="2" t="str">
        <f>IF(Table1[[#This Row],[Net Sale]]&gt;=3000,"High",IF(Table1[[#This Row],[Net Sale]]&gt;=2000,"Medium","Low"))</f>
        <v>High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f>Table1[[#This Row],[sales]]-Table1[[#This Row],[Discount Amount]]</f>
        <v>2264.9812000000002</v>
      </c>
      <c r="H15013" s="2" t="str">
        <f>IF(Table1[[#This Row],[Net Sale]]&gt;=3000,"High",IF(Table1[[#This Row],[Net Sale]]&gt;=2000,"Medium","Low"))</f>
        <v>Medium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f>Table1[[#This Row],[sales]]-Table1[[#This Row],[Discount Amount]]</f>
        <v>1104.3690000000001</v>
      </c>
      <c r="H15014" s="2" t="str">
        <f>IF(Table1[[#This Row],[Net Sale]]&gt;=3000,"High",IF(Table1[[#This Row],[Net Sale]]&gt;=2000,"Medium","Low"))</f>
        <v>Low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f>Table1[[#This Row],[sales]]-Table1[[#This Row],[Discount Amount]]</f>
        <v>935.17759999999998</v>
      </c>
      <c r="H15015" s="2" t="str">
        <f>IF(Table1[[#This Row],[Net Sale]]&gt;=3000,"High",IF(Table1[[#This Row],[Net Sale]]&gt;=2000,"Medium","Low"))</f>
        <v>Low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f>Table1[[#This Row],[sales]]-Table1[[#This Row],[Discount Amount]]</f>
        <v>1197.6496</v>
      </c>
      <c r="H15016" s="2" t="str">
        <f>IF(Table1[[#This Row],[Net Sale]]&gt;=3000,"High",IF(Table1[[#This Row],[Net Sale]]&gt;=2000,"Medium","Low"))</f>
        <v>Low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f>Table1[[#This Row],[sales]]-Table1[[#This Row],[Discount Amount]]</f>
        <v>1010.5740000000001</v>
      </c>
      <c r="H15017" s="2" t="str">
        <f>IF(Table1[[#This Row],[Net Sale]]&gt;=3000,"High",IF(Table1[[#This Row],[Net Sale]]&gt;=2000,"Medium","Low"))</f>
        <v>Low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f>Table1[[#This Row],[sales]]-Table1[[#This Row],[Discount Amount]]</f>
        <v>1196.8384000000001</v>
      </c>
      <c r="H15018" s="2" t="str">
        <f>IF(Table1[[#This Row],[Net Sale]]&gt;=3000,"High",IF(Table1[[#This Row],[Net Sale]]&gt;=2000,"Medium","Low"))</f>
        <v>Low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f>Table1[[#This Row],[sales]]-Table1[[#This Row],[Discount Amount]]</f>
        <v>734.5236000000001</v>
      </c>
      <c r="H15019" s="2" t="str">
        <f>IF(Table1[[#This Row],[Net Sale]]&gt;=3000,"High",IF(Table1[[#This Row],[Net Sale]]&gt;=2000,"Medium","Low"))</f>
        <v>Low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f>Table1[[#This Row],[sales]]-Table1[[#This Row],[Discount Amount]]</f>
        <v>4630.5351000000001</v>
      </c>
      <c r="H15020" s="2" t="str">
        <f>IF(Table1[[#This Row],[Net Sale]]&gt;=3000,"High",IF(Table1[[#This Row],[Net Sale]]&gt;=2000,"Medium","Low"))</f>
        <v>High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f>Table1[[#This Row],[sales]]-Table1[[#This Row],[Discount Amount]]</f>
        <v>3032.2060999999999</v>
      </c>
      <c r="H15021" s="2" t="str">
        <f>IF(Table1[[#This Row],[Net Sale]]&gt;=3000,"High",IF(Table1[[#This Row],[Net Sale]]&gt;=2000,"Medium","Low"))</f>
        <v>High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f>Table1[[#This Row],[sales]]-Table1[[#This Row],[Discount Amount]]</f>
        <v>2459.0255999999999</v>
      </c>
      <c r="H15022" s="2" t="str">
        <f>IF(Table1[[#This Row],[Net Sale]]&gt;=3000,"High",IF(Table1[[#This Row],[Net Sale]]&gt;=2000,"Medium","Low"))</f>
        <v>Medium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f>Table1[[#This Row],[sales]]-Table1[[#This Row],[Discount Amount]]</f>
        <v>4156.6680000000006</v>
      </c>
      <c r="H15023" s="2" t="str">
        <f>IF(Table1[[#This Row],[Net Sale]]&gt;=3000,"High",IF(Table1[[#This Row],[Net Sale]]&gt;=2000,"Medium","Low"))</f>
        <v>High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f>Table1[[#This Row],[sales]]-Table1[[#This Row],[Discount Amount]]</f>
        <v>2619.63</v>
      </c>
      <c r="H15024" s="2" t="str">
        <f>IF(Table1[[#This Row],[Net Sale]]&gt;=3000,"High",IF(Table1[[#This Row],[Net Sale]]&gt;=2000,"Medium","Low"))</f>
        <v>Medium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f>Table1[[#This Row],[sales]]-Table1[[#This Row],[Discount Amount]]</f>
        <v>663.98009999999999</v>
      </c>
      <c r="H15025" s="2" t="str">
        <f>IF(Table1[[#This Row],[Net Sale]]&gt;=3000,"High",IF(Table1[[#This Row],[Net Sale]]&gt;=2000,"Medium","Low"))</f>
        <v>Low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f>Table1[[#This Row],[sales]]-Table1[[#This Row],[Discount Amount]]</f>
        <v>3625.9410000000003</v>
      </c>
      <c r="H15026" s="2" t="str">
        <f>IF(Table1[[#This Row],[Net Sale]]&gt;=3000,"High",IF(Table1[[#This Row],[Net Sale]]&gt;=2000,"Medium","Low"))</f>
        <v>High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f>Table1[[#This Row],[sales]]-Table1[[#This Row],[Discount Amount]]</f>
        <v>157.08500000000001</v>
      </c>
      <c r="H15027" s="2" t="str">
        <f>IF(Table1[[#This Row],[Net Sale]]&gt;=3000,"High",IF(Table1[[#This Row],[Net Sale]]&gt;=2000,"Medium","Low"))</f>
        <v>Low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f>Table1[[#This Row],[sales]]-Table1[[#This Row],[Discount Amount]]</f>
        <v>504.21910000000003</v>
      </c>
      <c r="H15028" s="2" t="str">
        <f>IF(Table1[[#This Row],[Net Sale]]&gt;=3000,"High",IF(Table1[[#This Row],[Net Sale]]&gt;=2000,"Medium","Low"))</f>
        <v>Low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f>Table1[[#This Row],[sales]]-Table1[[#This Row],[Discount Amount]]</f>
        <v>198.41759999999999</v>
      </c>
      <c r="H15029" s="2" t="str">
        <f>IF(Table1[[#This Row],[Net Sale]]&gt;=3000,"High",IF(Table1[[#This Row],[Net Sale]]&gt;=2000,"Medium","Low"))</f>
        <v>Low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f>Table1[[#This Row],[sales]]-Table1[[#This Row],[Discount Amount]]</f>
        <v>641.49119999999994</v>
      </c>
      <c r="H15030" s="2" t="str">
        <f>IF(Table1[[#This Row],[Net Sale]]&gt;=3000,"High",IF(Table1[[#This Row],[Net Sale]]&gt;=2000,"Medium","Low"))</f>
        <v>Low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f>Table1[[#This Row],[sales]]-Table1[[#This Row],[Discount Amount]]</f>
        <v>3746.9718000000003</v>
      </c>
      <c r="H15031" s="2" t="str">
        <f>IF(Table1[[#This Row],[Net Sale]]&gt;=3000,"High",IF(Table1[[#This Row],[Net Sale]]&gt;=2000,"Medium","Low"))</f>
        <v>High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f>Table1[[#This Row],[sales]]-Table1[[#This Row],[Discount Amount]]</f>
        <v>2396.9790000000003</v>
      </c>
      <c r="H15032" s="2" t="str">
        <f>IF(Table1[[#This Row],[Net Sale]]&gt;=3000,"High",IF(Table1[[#This Row],[Net Sale]]&gt;=2000,"Medium","Low"))</f>
        <v>Medium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f>Table1[[#This Row],[sales]]-Table1[[#This Row],[Discount Amount]]</f>
        <v>821.13919999999996</v>
      </c>
      <c r="H15033" s="2" t="str">
        <f>IF(Table1[[#This Row],[Net Sale]]&gt;=3000,"High",IF(Table1[[#This Row],[Net Sale]]&gt;=2000,"Medium","Low"))</f>
        <v>Low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f>Table1[[#This Row],[sales]]-Table1[[#This Row],[Discount Amount]]</f>
        <v>546.976</v>
      </c>
      <c r="H15034" s="2" t="str">
        <f>IF(Table1[[#This Row],[Net Sale]]&gt;=3000,"High",IF(Table1[[#This Row],[Net Sale]]&gt;=2000,"Medium","Low"))</f>
        <v>Low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f>Table1[[#This Row],[sales]]-Table1[[#This Row],[Discount Amount]]</f>
        <v>1308.125</v>
      </c>
      <c r="H15035" s="2" t="str">
        <f>IF(Table1[[#This Row],[Net Sale]]&gt;=3000,"High",IF(Table1[[#This Row],[Net Sale]]&gt;=2000,"Medium","Low"))</f>
        <v>Low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f>Table1[[#This Row],[sales]]-Table1[[#This Row],[Discount Amount]]</f>
        <v>3172.7342000000003</v>
      </c>
      <c r="H15036" s="2" t="str">
        <f>IF(Table1[[#This Row],[Net Sale]]&gt;=3000,"High",IF(Table1[[#This Row],[Net Sale]]&gt;=2000,"Medium","Low"))</f>
        <v>High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f>Table1[[#This Row],[sales]]-Table1[[#This Row],[Discount Amount]]</f>
        <v>1707.0306</v>
      </c>
      <c r="H15037" s="2" t="str">
        <f>IF(Table1[[#This Row],[Net Sale]]&gt;=3000,"High",IF(Table1[[#This Row],[Net Sale]]&gt;=2000,"Medium","Low"))</f>
        <v>Low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f>Table1[[#This Row],[sales]]-Table1[[#This Row],[Discount Amount]]</f>
        <v>3366.7339999999999</v>
      </c>
      <c r="H15038" s="2" t="str">
        <f>IF(Table1[[#This Row],[Net Sale]]&gt;=3000,"High",IF(Table1[[#This Row],[Net Sale]]&gt;=2000,"Medium","Low"))</f>
        <v>High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f>Table1[[#This Row],[sales]]-Table1[[#This Row],[Discount Amount]]</f>
        <v>467.33399999999995</v>
      </c>
      <c r="H15039" s="2" t="str">
        <f>IF(Table1[[#This Row],[Net Sale]]&gt;=3000,"High",IF(Table1[[#This Row],[Net Sale]]&gt;=2000,"Medium","Low"))</f>
        <v>Low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f>Table1[[#This Row],[sales]]-Table1[[#This Row],[Discount Amount]]</f>
        <v>4556.4656000000004</v>
      </c>
      <c r="H15040" s="2" t="str">
        <f>IF(Table1[[#This Row],[Net Sale]]&gt;=3000,"High",IF(Table1[[#This Row],[Net Sale]]&gt;=2000,"Medium","Low"))</f>
        <v>High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f>Table1[[#This Row],[sales]]-Table1[[#This Row],[Discount Amount]]</f>
        <v>151.3494</v>
      </c>
      <c r="H15041" s="2" t="str">
        <f>IF(Table1[[#This Row],[Net Sale]]&gt;=3000,"High",IF(Table1[[#This Row],[Net Sale]]&gt;=2000,"Medium","Low"))</f>
        <v>Low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f>Table1[[#This Row],[sales]]-Table1[[#This Row],[Discount Amount]]</f>
        <v>1503.6450000000002</v>
      </c>
      <c r="H15042" s="2" t="str">
        <f>IF(Table1[[#This Row],[Net Sale]]&gt;=3000,"High",IF(Table1[[#This Row],[Net Sale]]&gt;=2000,"Medium","Low"))</f>
        <v>Low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f>Table1[[#This Row],[sales]]-Table1[[#This Row],[Discount Amount]]</f>
        <v>987.07120000000009</v>
      </c>
      <c r="H15043" s="2" t="str">
        <f>IF(Table1[[#This Row],[Net Sale]]&gt;=3000,"High",IF(Table1[[#This Row],[Net Sale]]&gt;=2000,"Medium","Low"))</f>
        <v>Low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f>Table1[[#This Row],[sales]]-Table1[[#This Row],[Discount Amount]]</f>
        <v>2328.5880000000002</v>
      </c>
      <c r="H15044" s="2" t="str">
        <f>IF(Table1[[#This Row],[Net Sale]]&gt;=3000,"High",IF(Table1[[#This Row],[Net Sale]]&gt;=2000,"Medium","Low"))</f>
        <v>Medium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f>Table1[[#This Row],[sales]]-Table1[[#This Row],[Discount Amount]]</f>
        <v>366.78399999999999</v>
      </c>
      <c r="H15045" s="2" t="str">
        <f>IF(Table1[[#This Row],[Net Sale]]&gt;=3000,"High",IF(Table1[[#This Row],[Net Sale]]&gt;=2000,"Medium","Low"))</f>
        <v>Low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f>Table1[[#This Row],[sales]]-Table1[[#This Row],[Discount Amount]]</f>
        <v>3381.4780999999998</v>
      </c>
      <c r="H15046" s="2" t="str">
        <f>IF(Table1[[#This Row],[Net Sale]]&gt;=3000,"High",IF(Table1[[#This Row],[Net Sale]]&gt;=2000,"Medium","Low"))</f>
        <v>High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f>Table1[[#This Row],[sales]]-Table1[[#This Row],[Discount Amount]]</f>
        <v>592.1146</v>
      </c>
      <c r="H15047" s="2" t="str">
        <f>IF(Table1[[#This Row],[Net Sale]]&gt;=3000,"High",IF(Table1[[#This Row],[Net Sale]]&gt;=2000,"Medium","Low"))</f>
        <v>Low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f>Table1[[#This Row],[sales]]-Table1[[#This Row],[Discount Amount]]</f>
        <v>2948.4279000000001</v>
      </c>
      <c r="H15048" s="2" t="str">
        <f>IF(Table1[[#This Row],[Net Sale]]&gt;=3000,"High",IF(Table1[[#This Row],[Net Sale]]&gt;=2000,"Medium","Low"))</f>
        <v>Medium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f>Table1[[#This Row],[sales]]-Table1[[#This Row],[Discount Amount]]</f>
        <v>221.25599999999997</v>
      </c>
      <c r="H15049" s="2" t="str">
        <f>IF(Table1[[#This Row],[Net Sale]]&gt;=3000,"High",IF(Table1[[#This Row],[Net Sale]]&gt;=2000,"Medium","Low"))</f>
        <v>Low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f>Table1[[#This Row],[sales]]-Table1[[#This Row],[Discount Amount]]</f>
        <v>1623.86</v>
      </c>
      <c r="H15050" s="2" t="str">
        <f>IF(Table1[[#This Row],[Net Sale]]&gt;=3000,"High",IF(Table1[[#This Row],[Net Sale]]&gt;=2000,"Medium","Low"))</f>
        <v>Low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f>Table1[[#This Row],[sales]]-Table1[[#This Row],[Discount Amount]]</f>
        <v>450.16559999999998</v>
      </c>
      <c r="H15051" s="2" t="str">
        <f>IF(Table1[[#This Row],[Net Sale]]&gt;=3000,"High",IF(Table1[[#This Row],[Net Sale]]&gt;=2000,"Medium","Low"))</f>
        <v>Low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f>Table1[[#This Row],[sales]]-Table1[[#This Row],[Discount Amount]]</f>
        <v>4157.7325000000001</v>
      </c>
      <c r="H15052" s="2" t="str">
        <f>IF(Table1[[#This Row],[Net Sale]]&gt;=3000,"High",IF(Table1[[#This Row],[Net Sale]]&gt;=2000,"Medium","Low"))</f>
        <v>High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f>Table1[[#This Row],[sales]]-Table1[[#This Row],[Discount Amount]]</f>
        <v>144.59900000000002</v>
      </c>
      <c r="H15053" s="2" t="str">
        <f>IF(Table1[[#This Row],[Net Sale]]&gt;=3000,"High",IF(Table1[[#This Row],[Net Sale]]&gt;=2000,"Medium","Low"))</f>
        <v>Low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f>Table1[[#This Row],[sales]]-Table1[[#This Row],[Discount Amount]]</f>
        <v>1735.403</v>
      </c>
      <c r="H15054" s="2" t="str">
        <f>IF(Table1[[#This Row],[Net Sale]]&gt;=3000,"High",IF(Table1[[#This Row],[Net Sale]]&gt;=2000,"Medium","Low"))</f>
        <v>Low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f>Table1[[#This Row],[sales]]-Table1[[#This Row],[Discount Amount]]</f>
        <v>1551.9279999999999</v>
      </c>
      <c r="H15055" s="2" t="str">
        <f>IF(Table1[[#This Row],[Net Sale]]&gt;=3000,"High",IF(Table1[[#This Row],[Net Sale]]&gt;=2000,"Medium","Low"))</f>
        <v>Low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f>Table1[[#This Row],[sales]]-Table1[[#This Row],[Discount Amount]]</f>
        <v>1859.8328000000001</v>
      </c>
      <c r="H15056" s="2" t="str">
        <f>IF(Table1[[#This Row],[Net Sale]]&gt;=3000,"High",IF(Table1[[#This Row],[Net Sale]]&gt;=2000,"Medium","Low"))</f>
        <v>Low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f>Table1[[#This Row],[sales]]-Table1[[#This Row],[Discount Amount]]</f>
        <v>346.15</v>
      </c>
      <c r="H15057" s="2" t="str">
        <f>IF(Table1[[#This Row],[Net Sale]]&gt;=3000,"High",IF(Table1[[#This Row],[Net Sale]]&gt;=2000,"Medium","Low"))</f>
        <v>Low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f>Table1[[#This Row],[sales]]-Table1[[#This Row],[Discount Amount]]</f>
        <v>2809.7007000000003</v>
      </c>
      <c r="H15058" s="2" t="str">
        <f>IF(Table1[[#This Row],[Net Sale]]&gt;=3000,"High",IF(Table1[[#This Row],[Net Sale]]&gt;=2000,"Medium","Low"))</f>
        <v>Medium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f>Table1[[#This Row],[sales]]-Table1[[#This Row],[Discount Amount]]</f>
        <v>1598.5998999999997</v>
      </c>
      <c r="H15059" s="2" t="str">
        <f>IF(Table1[[#This Row],[Net Sale]]&gt;=3000,"High",IF(Table1[[#This Row],[Net Sale]]&gt;=2000,"Medium","Low"))</f>
        <v>Low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f>Table1[[#This Row],[sales]]-Table1[[#This Row],[Discount Amount]]</f>
        <v>1947.6156000000001</v>
      </c>
      <c r="H15060" s="2" t="str">
        <f>IF(Table1[[#This Row],[Net Sale]]&gt;=3000,"High",IF(Table1[[#This Row],[Net Sale]]&gt;=2000,"Medium","Low"))</f>
        <v>Low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f>Table1[[#This Row],[sales]]-Table1[[#This Row],[Discount Amount]]</f>
        <v>702.53660000000002</v>
      </c>
      <c r="H15061" s="2" t="str">
        <f>IF(Table1[[#This Row],[Net Sale]]&gt;=3000,"High",IF(Table1[[#This Row],[Net Sale]]&gt;=2000,"Medium","Low"))</f>
        <v>Low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f>Table1[[#This Row],[sales]]-Table1[[#This Row],[Discount Amount]]</f>
        <v>2226.0947000000001</v>
      </c>
      <c r="H15062" s="2" t="str">
        <f>IF(Table1[[#This Row],[Net Sale]]&gt;=3000,"High",IF(Table1[[#This Row],[Net Sale]]&gt;=2000,"Medium","Low"))</f>
        <v>Medium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f>Table1[[#This Row],[sales]]-Table1[[#This Row],[Discount Amount]]</f>
        <v>1807.7567999999999</v>
      </c>
      <c r="H15063" s="2" t="str">
        <f>IF(Table1[[#This Row],[Net Sale]]&gt;=3000,"High",IF(Table1[[#This Row],[Net Sale]]&gt;=2000,"Medium","Low"))</f>
        <v>Low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f>Table1[[#This Row],[sales]]-Table1[[#This Row],[Discount Amount]]</f>
        <v>1262.1349</v>
      </c>
      <c r="H15064" s="2" t="str">
        <f>IF(Table1[[#This Row],[Net Sale]]&gt;=3000,"High",IF(Table1[[#This Row],[Net Sale]]&gt;=2000,"Medium","Low"))</f>
        <v>Low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f>Table1[[#This Row],[sales]]-Table1[[#This Row],[Discount Amount]]</f>
        <v>787.49950000000001</v>
      </c>
      <c r="H15065" s="2" t="str">
        <f>IF(Table1[[#This Row],[Net Sale]]&gt;=3000,"High",IF(Table1[[#This Row],[Net Sale]]&gt;=2000,"Medium","Low"))</f>
        <v>Low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f>Table1[[#This Row],[sales]]-Table1[[#This Row],[Discount Amount]]</f>
        <v>2825.0068000000001</v>
      </c>
      <c r="H15066" s="2" t="str">
        <f>IF(Table1[[#This Row],[Net Sale]]&gt;=3000,"High",IF(Table1[[#This Row],[Net Sale]]&gt;=2000,"Medium","Low"))</f>
        <v>Medium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f>Table1[[#This Row],[sales]]-Table1[[#This Row],[Discount Amount]]</f>
        <v>549.24689999999998</v>
      </c>
      <c r="H15067" s="2" t="str">
        <f>IF(Table1[[#This Row],[Net Sale]]&gt;=3000,"High",IF(Table1[[#This Row],[Net Sale]]&gt;=2000,"Medium","Low"))</f>
        <v>Low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f>Table1[[#This Row],[sales]]-Table1[[#This Row],[Discount Amount]]</f>
        <v>590.79040000000009</v>
      </c>
      <c r="H15068" s="2" t="str">
        <f>IF(Table1[[#This Row],[Net Sale]]&gt;=3000,"High",IF(Table1[[#This Row],[Net Sale]]&gt;=2000,"Medium","Low"))</f>
        <v>Low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f>Table1[[#This Row],[sales]]-Table1[[#This Row],[Discount Amount]]</f>
        <v>2664.1615000000002</v>
      </c>
      <c r="H15069" s="2" t="str">
        <f>IF(Table1[[#This Row],[Net Sale]]&gt;=3000,"High",IF(Table1[[#This Row],[Net Sale]]&gt;=2000,"Medium","Low"))</f>
        <v>Medium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f>Table1[[#This Row],[sales]]-Table1[[#This Row],[Discount Amount]]</f>
        <v>797.13479999999993</v>
      </c>
      <c r="H15070" s="2" t="str">
        <f>IF(Table1[[#This Row],[Net Sale]]&gt;=3000,"High",IF(Table1[[#This Row],[Net Sale]]&gt;=2000,"Medium","Low"))</f>
        <v>Low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f>Table1[[#This Row],[sales]]-Table1[[#This Row],[Discount Amount]]</f>
        <v>2139.3553999999999</v>
      </c>
      <c r="H15071" s="2" t="str">
        <f>IF(Table1[[#This Row],[Net Sale]]&gt;=3000,"High",IF(Table1[[#This Row],[Net Sale]]&gt;=2000,"Medium","Low"))</f>
        <v>Medium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f>Table1[[#This Row],[sales]]-Table1[[#This Row],[Discount Amount]]</f>
        <v>1404.65</v>
      </c>
      <c r="H15072" s="2" t="str">
        <f>IF(Table1[[#This Row],[Net Sale]]&gt;=3000,"High",IF(Table1[[#This Row],[Net Sale]]&gt;=2000,"Medium","Low"))</f>
        <v>Low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f>Table1[[#This Row],[sales]]-Table1[[#This Row],[Discount Amount]]</f>
        <v>751.24920000000009</v>
      </c>
      <c r="H15073" s="2" t="str">
        <f>IF(Table1[[#This Row],[Net Sale]]&gt;=3000,"High",IF(Table1[[#This Row],[Net Sale]]&gt;=2000,"Medium","Low"))</f>
        <v>Low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f>Table1[[#This Row],[sales]]-Table1[[#This Row],[Discount Amount]]</f>
        <v>1694.249</v>
      </c>
      <c r="H15074" s="2" t="str">
        <f>IF(Table1[[#This Row],[Net Sale]]&gt;=3000,"High",IF(Table1[[#This Row],[Net Sale]]&gt;=2000,"Medium","Low"))</f>
        <v>Low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f>Table1[[#This Row],[sales]]-Table1[[#This Row],[Discount Amount]]</f>
        <v>757.10670000000005</v>
      </c>
      <c r="H15075" s="2" t="str">
        <f>IF(Table1[[#This Row],[Net Sale]]&gt;=3000,"High",IF(Table1[[#This Row],[Net Sale]]&gt;=2000,"Medium","Low"))</f>
        <v>Low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f>Table1[[#This Row],[sales]]-Table1[[#This Row],[Discount Amount]]</f>
        <v>1295.8439999999998</v>
      </c>
      <c r="H15076" s="2" t="str">
        <f>IF(Table1[[#This Row],[Net Sale]]&gt;=3000,"High",IF(Table1[[#This Row],[Net Sale]]&gt;=2000,"Medium","Low"))</f>
        <v>Low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f>Table1[[#This Row],[sales]]-Table1[[#This Row],[Discount Amount]]</f>
        <v>4764.2496000000001</v>
      </c>
      <c r="H15077" s="2" t="str">
        <f>IF(Table1[[#This Row],[Net Sale]]&gt;=3000,"High",IF(Table1[[#This Row],[Net Sale]]&gt;=2000,"Medium","Low"))</f>
        <v>High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f>Table1[[#This Row],[sales]]-Table1[[#This Row],[Discount Amount]]</f>
        <v>1764.6525999999999</v>
      </c>
      <c r="H15078" s="2" t="str">
        <f>IF(Table1[[#This Row],[Net Sale]]&gt;=3000,"High",IF(Table1[[#This Row],[Net Sale]]&gt;=2000,"Medium","Low"))</f>
        <v>Low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f>Table1[[#This Row],[sales]]-Table1[[#This Row],[Discount Amount]]</f>
        <v>2740.0956000000001</v>
      </c>
      <c r="H15079" s="2" t="str">
        <f>IF(Table1[[#This Row],[Net Sale]]&gt;=3000,"High",IF(Table1[[#This Row],[Net Sale]]&gt;=2000,"Medium","Low"))</f>
        <v>Medium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f>Table1[[#This Row],[sales]]-Table1[[#This Row],[Discount Amount]]</f>
        <v>3055.0860000000002</v>
      </c>
      <c r="H15080" s="2" t="str">
        <f>IF(Table1[[#This Row],[Net Sale]]&gt;=3000,"High",IF(Table1[[#This Row],[Net Sale]]&gt;=2000,"Medium","Low"))</f>
        <v>High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f>Table1[[#This Row],[sales]]-Table1[[#This Row],[Discount Amount]]</f>
        <v>2214.1055999999999</v>
      </c>
      <c r="H15081" s="2" t="str">
        <f>IF(Table1[[#This Row],[Net Sale]]&gt;=3000,"High",IF(Table1[[#This Row],[Net Sale]]&gt;=2000,"Medium","Low"))</f>
        <v>Medium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f>Table1[[#This Row],[sales]]-Table1[[#This Row],[Discount Amount]]</f>
        <v>2009.5040000000001</v>
      </c>
      <c r="H15082" s="2" t="str">
        <f>IF(Table1[[#This Row],[Net Sale]]&gt;=3000,"High",IF(Table1[[#This Row],[Net Sale]]&gt;=2000,"Medium","Low"))</f>
        <v>Medium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f>Table1[[#This Row],[sales]]-Table1[[#This Row],[Discount Amount]]</f>
        <v>83.5916</v>
      </c>
      <c r="H15083" s="2" t="str">
        <f>IF(Table1[[#This Row],[Net Sale]]&gt;=3000,"High",IF(Table1[[#This Row],[Net Sale]]&gt;=2000,"Medium","Low"))</f>
        <v>Low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f>Table1[[#This Row],[sales]]-Table1[[#This Row],[Discount Amount]]</f>
        <v>1453.644</v>
      </c>
      <c r="H15084" s="2" t="str">
        <f>IF(Table1[[#This Row],[Net Sale]]&gt;=3000,"High",IF(Table1[[#This Row],[Net Sale]]&gt;=2000,"Medium","Low"))</f>
        <v>Low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f>Table1[[#This Row],[sales]]-Table1[[#This Row],[Discount Amount]]</f>
        <v>4276.8572000000004</v>
      </c>
      <c r="H15085" s="2" t="str">
        <f>IF(Table1[[#This Row],[Net Sale]]&gt;=3000,"High",IF(Table1[[#This Row],[Net Sale]]&gt;=2000,"Medium","Low"))</f>
        <v>High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f>Table1[[#This Row],[sales]]-Table1[[#This Row],[Discount Amount]]</f>
        <v>2140.1640000000002</v>
      </c>
      <c r="H15086" s="2" t="str">
        <f>IF(Table1[[#This Row],[Net Sale]]&gt;=3000,"High",IF(Table1[[#This Row],[Net Sale]]&gt;=2000,"Medium","Low"))</f>
        <v>Medium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f>Table1[[#This Row],[sales]]-Table1[[#This Row],[Discount Amount]]</f>
        <v>341.99200000000002</v>
      </c>
      <c r="H15087" s="2" t="str">
        <f>IF(Table1[[#This Row],[Net Sale]]&gt;=3000,"High",IF(Table1[[#This Row],[Net Sale]]&gt;=2000,"Medium","Low"))</f>
        <v>Low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f>Table1[[#This Row],[sales]]-Table1[[#This Row],[Discount Amount]]</f>
        <v>988.08759999999995</v>
      </c>
      <c r="H15088" s="2" t="str">
        <f>IF(Table1[[#This Row],[Net Sale]]&gt;=3000,"High",IF(Table1[[#This Row],[Net Sale]]&gt;=2000,"Medium","Low"))</f>
        <v>Low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f>Table1[[#This Row],[sales]]-Table1[[#This Row],[Discount Amount]]</f>
        <v>744.29499999999996</v>
      </c>
      <c r="H15089" s="2" t="str">
        <f>IF(Table1[[#This Row],[Net Sale]]&gt;=3000,"High",IF(Table1[[#This Row],[Net Sale]]&gt;=2000,"Medium","Low"))</f>
        <v>Low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f>Table1[[#This Row],[sales]]-Table1[[#This Row],[Discount Amount]]</f>
        <v>2408.2134999999998</v>
      </c>
      <c r="H15090" s="2" t="str">
        <f>IF(Table1[[#This Row],[Net Sale]]&gt;=3000,"High",IF(Table1[[#This Row],[Net Sale]]&gt;=2000,"Medium","Low"))</f>
        <v>Medium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f>Table1[[#This Row],[sales]]-Table1[[#This Row],[Discount Amount]]</f>
        <v>2249.3360000000002</v>
      </c>
      <c r="H15091" s="2" t="str">
        <f>IF(Table1[[#This Row],[Net Sale]]&gt;=3000,"High",IF(Table1[[#This Row],[Net Sale]]&gt;=2000,"Medium","Low"))</f>
        <v>Medium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f>Table1[[#This Row],[sales]]-Table1[[#This Row],[Discount Amount]]</f>
        <v>3019.1741999999999</v>
      </c>
      <c r="H15092" s="2" t="str">
        <f>IF(Table1[[#This Row],[Net Sale]]&gt;=3000,"High",IF(Table1[[#This Row],[Net Sale]]&gt;=2000,"Medium","Low"))</f>
        <v>High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f>Table1[[#This Row],[sales]]-Table1[[#This Row],[Discount Amount]]</f>
        <v>1898.62</v>
      </c>
      <c r="H15093" s="2" t="str">
        <f>IF(Table1[[#This Row],[Net Sale]]&gt;=3000,"High",IF(Table1[[#This Row],[Net Sale]]&gt;=2000,"Medium","Low"))</f>
        <v>Low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f>Table1[[#This Row],[sales]]-Table1[[#This Row],[Discount Amount]]</f>
        <v>268.95359999999999</v>
      </c>
      <c r="H15094" s="2" t="str">
        <f>IF(Table1[[#This Row],[Net Sale]]&gt;=3000,"High",IF(Table1[[#This Row],[Net Sale]]&gt;=2000,"Medium","Low"))</f>
        <v>Low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f>Table1[[#This Row],[sales]]-Table1[[#This Row],[Discount Amount]]</f>
        <v>253.1088</v>
      </c>
      <c r="H15095" s="2" t="str">
        <f>IF(Table1[[#This Row],[Net Sale]]&gt;=3000,"High",IF(Table1[[#This Row],[Net Sale]]&gt;=2000,"Medium","Low"))</f>
        <v>Low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f>Table1[[#This Row],[sales]]-Table1[[#This Row],[Discount Amount]]</f>
        <v>1684.6985999999999</v>
      </c>
      <c r="H15096" s="2" t="str">
        <f>IF(Table1[[#This Row],[Net Sale]]&gt;=3000,"High",IF(Table1[[#This Row],[Net Sale]]&gt;=2000,"Medium","Low"))</f>
        <v>Low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f>Table1[[#This Row],[sales]]-Table1[[#This Row],[Discount Amount]]</f>
        <v>543.04320000000007</v>
      </c>
      <c r="H15097" s="2" t="str">
        <f>IF(Table1[[#This Row],[Net Sale]]&gt;=3000,"High",IF(Table1[[#This Row],[Net Sale]]&gt;=2000,"Medium","Low"))</f>
        <v>Low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f>Table1[[#This Row],[sales]]-Table1[[#This Row],[Discount Amount]]</f>
        <v>439.84079999999994</v>
      </c>
      <c r="H15098" s="2" t="str">
        <f>IF(Table1[[#This Row],[Net Sale]]&gt;=3000,"High",IF(Table1[[#This Row],[Net Sale]]&gt;=2000,"Medium","Low"))</f>
        <v>Low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f>Table1[[#This Row],[sales]]-Table1[[#This Row],[Discount Amount]]</f>
        <v>1315.7405000000001</v>
      </c>
      <c r="H15099" s="2" t="str">
        <f>IF(Table1[[#This Row],[Net Sale]]&gt;=3000,"High",IF(Table1[[#This Row],[Net Sale]]&gt;=2000,"Medium","Low"))</f>
        <v>Low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f>Table1[[#This Row],[sales]]-Table1[[#This Row],[Discount Amount]]</f>
        <v>2241.6179999999999</v>
      </c>
      <c r="H15100" s="2" t="str">
        <f>IF(Table1[[#This Row],[Net Sale]]&gt;=3000,"High",IF(Table1[[#This Row],[Net Sale]]&gt;=2000,"Medium","Low"))</f>
        <v>Medium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f>Table1[[#This Row],[sales]]-Table1[[#This Row],[Discount Amount]]</f>
        <v>343.34250000000003</v>
      </c>
      <c r="H15101" s="2" t="str">
        <f>IF(Table1[[#This Row],[Net Sale]]&gt;=3000,"High",IF(Table1[[#This Row],[Net Sale]]&gt;=2000,"Medium","Low"))</f>
        <v>Low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f>Table1[[#This Row],[sales]]-Table1[[#This Row],[Discount Amount]]</f>
        <v>2227.4207000000001</v>
      </c>
      <c r="H15102" s="2" t="str">
        <f>IF(Table1[[#This Row],[Net Sale]]&gt;=3000,"High",IF(Table1[[#This Row],[Net Sale]]&gt;=2000,"Medium","Low"))</f>
        <v>Medium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f>Table1[[#This Row],[sales]]-Table1[[#This Row],[Discount Amount]]</f>
        <v>2447.2197000000001</v>
      </c>
      <c r="H15103" s="2" t="str">
        <f>IF(Table1[[#This Row],[Net Sale]]&gt;=3000,"High",IF(Table1[[#This Row],[Net Sale]]&gt;=2000,"Medium","Low"))</f>
        <v>Medium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f>Table1[[#This Row],[sales]]-Table1[[#This Row],[Discount Amount]]</f>
        <v>875.95459999999991</v>
      </c>
      <c r="H15104" s="2" t="str">
        <f>IF(Table1[[#This Row],[Net Sale]]&gt;=3000,"High",IF(Table1[[#This Row],[Net Sale]]&gt;=2000,"Medium","Low"))</f>
        <v>Low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f>Table1[[#This Row],[sales]]-Table1[[#This Row],[Discount Amount]]</f>
        <v>1215.9686000000002</v>
      </c>
      <c r="H15105" s="2" t="str">
        <f>IF(Table1[[#This Row],[Net Sale]]&gt;=3000,"High",IF(Table1[[#This Row],[Net Sale]]&gt;=2000,"Medium","Low"))</f>
        <v>Low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f>Table1[[#This Row],[sales]]-Table1[[#This Row],[Discount Amount]]</f>
        <v>4388.2937999999995</v>
      </c>
      <c r="H15106" s="2" t="str">
        <f>IF(Table1[[#This Row],[Net Sale]]&gt;=3000,"High",IF(Table1[[#This Row],[Net Sale]]&gt;=2000,"Medium","Low"))</f>
        <v>High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f>Table1[[#This Row],[sales]]-Table1[[#This Row],[Discount Amount]]</f>
        <v>2726.5666000000001</v>
      </c>
      <c r="H15107" s="2" t="str">
        <f>IF(Table1[[#This Row],[Net Sale]]&gt;=3000,"High",IF(Table1[[#This Row],[Net Sale]]&gt;=2000,"Medium","Low"))</f>
        <v>Medium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f>Table1[[#This Row],[sales]]-Table1[[#This Row],[Discount Amount]]</f>
        <v>3126.8562000000002</v>
      </c>
      <c r="H15108" s="2" t="str">
        <f>IF(Table1[[#This Row],[Net Sale]]&gt;=3000,"High",IF(Table1[[#This Row],[Net Sale]]&gt;=2000,"Medium","Low"))</f>
        <v>High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f>Table1[[#This Row],[sales]]-Table1[[#This Row],[Discount Amount]]</f>
        <v>1395.732</v>
      </c>
      <c r="H15109" s="2" t="str">
        <f>IF(Table1[[#This Row],[Net Sale]]&gt;=3000,"High",IF(Table1[[#This Row],[Net Sale]]&gt;=2000,"Medium","Low"))</f>
        <v>Low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f>Table1[[#This Row],[sales]]-Table1[[#This Row],[Discount Amount]]</f>
        <v>4585.4823999999999</v>
      </c>
      <c r="H15110" s="2" t="str">
        <f>IF(Table1[[#This Row],[Net Sale]]&gt;=3000,"High",IF(Table1[[#This Row],[Net Sale]]&gt;=2000,"Medium","Low"))</f>
        <v>High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f>Table1[[#This Row],[sales]]-Table1[[#This Row],[Discount Amount]]</f>
        <v>727.15879999999993</v>
      </c>
      <c r="H15111" s="2" t="str">
        <f>IF(Table1[[#This Row],[Net Sale]]&gt;=3000,"High",IF(Table1[[#This Row],[Net Sale]]&gt;=2000,"Medium","Low"))</f>
        <v>Low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f>Table1[[#This Row],[sales]]-Table1[[#This Row],[Discount Amount]]</f>
        <v>3898.9268999999999</v>
      </c>
      <c r="H15112" s="2" t="str">
        <f>IF(Table1[[#This Row],[Net Sale]]&gt;=3000,"High",IF(Table1[[#This Row],[Net Sale]]&gt;=2000,"Medium","Low"))</f>
        <v>High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f>Table1[[#This Row],[sales]]-Table1[[#This Row],[Discount Amount]]</f>
        <v>2666.9710999999998</v>
      </c>
      <c r="H15113" s="2" t="str">
        <f>IF(Table1[[#This Row],[Net Sale]]&gt;=3000,"High",IF(Table1[[#This Row],[Net Sale]]&gt;=2000,"Medium","Low"))</f>
        <v>Medium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f>Table1[[#This Row],[sales]]-Table1[[#This Row],[Discount Amount]]</f>
        <v>1738.6536000000001</v>
      </c>
      <c r="H15114" s="2" t="str">
        <f>IF(Table1[[#This Row],[Net Sale]]&gt;=3000,"High",IF(Table1[[#This Row],[Net Sale]]&gt;=2000,"Medium","Low"))</f>
        <v>Low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f>Table1[[#This Row],[sales]]-Table1[[#This Row],[Discount Amount]]</f>
        <v>2938.2704999999996</v>
      </c>
      <c r="H15115" s="2" t="str">
        <f>IF(Table1[[#This Row],[Net Sale]]&gt;=3000,"High",IF(Table1[[#This Row],[Net Sale]]&gt;=2000,"Medium","Low"))</f>
        <v>Medium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f>Table1[[#This Row],[sales]]-Table1[[#This Row],[Discount Amount]]</f>
        <v>3897.73</v>
      </c>
      <c r="H15116" s="2" t="str">
        <f>IF(Table1[[#This Row],[Net Sale]]&gt;=3000,"High",IF(Table1[[#This Row],[Net Sale]]&gt;=2000,"Medium","Low"))</f>
        <v>High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f>Table1[[#This Row],[sales]]-Table1[[#This Row],[Discount Amount]]</f>
        <v>1539.1007999999999</v>
      </c>
      <c r="H15117" s="2" t="str">
        <f>IF(Table1[[#This Row],[Net Sale]]&gt;=3000,"High",IF(Table1[[#This Row],[Net Sale]]&gt;=2000,"Medium","Low"))</f>
        <v>Low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f>Table1[[#This Row],[sales]]-Table1[[#This Row],[Discount Amount]]</f>
        <v>2067.1419999999998</v>
      </c>
      <c r="H15118" s="2" t="str">
        <f>IF(Table1[[#This Row],[Net Sale]]&gt;=3000,"High",IF(Table1[[#This Row],[Net Sale]]&gt;=2000,"Medium","Low"))</f>
        <v>Medium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f>Table1[[#This Row],[sales]]-Table1[[#This Row],[Discount Amount]]</f>
        <v>2532.1184000000003</v>
      </c>
      <c r="H15119" s="2" t="str">
        <f>IF(Table1[[#This Row],[Net Sale]]&gt;=3000,"High",IF(Table1[[#This Row],[Net Sale]]&gt;=2000,"Medium","Low"))</f>
        <v>Medium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f>Table1[[#This Row],[sales]]-Table1[[#This Row],[Discount Amount]]</f>
        <v>395.32220000000001</v>
      </c>
      <c r="H15120" s="2" t="str">
        <f>IF(Table1[[#This Row],[Net Sale]]&gt;=3000,"High",IF(Table1[[#This Row],[Net Sale]]&gt;=2000,"Medium","Low"))</f>
        <v>Low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f>Table1[[#This Row],[sales]]-Table1[[#This Row],[Discount Amount]]</f>
        <v>3448.1884</v>
      </c>
      <c r="H15121" s="2" t="str">
        <f>IF(Table1[[#This Row],[Net Sale]]&gt;=3000,"High",IF(Table1[[#This Row],[Net Sale]]&gt;=2000,"Medium","Low"))</f>
        <v>High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f>Table1[[#This Row],[sales]]-Table1[[#This Row],[Discount Amount]]</f>
        <v>3597.5898000000002</v>
      </c>
      <c r="H15122" s="2" t="str">
        <f>IF(Table1[[#This Row],[Net Sale]]&gt;=3000,"High",IF(Table1[[#This Row],[Net Sale]]&gt;=2000,"Medium","Low"))</f>
        <v>High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f>Table1[[#This Row],[sales]]-Table1[[#This Row],[Discount Amount]]</f>
        <v>3833.5175999999997</v>
      </c>
      <c r="H15123" s="2" t="str">
        <f>IF(Table1[[#This Row],[Net Sale]]&gt;=3000,"High",IF(Table1[[#This Row],[Net Sale]]&gt;=2000,"Medium","Low"))</f>
        <v>High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f>Table1[[#This Row],[sales]]-Table1[[#This Row],[Discount Amount]]</f>
        <v>417.12</v>
      </c>
      <c r="H15124" s="2" t="str">
        <f>IF(Table1[[#This Row],[Net Sale]]&gt;=3000,"High",IF(Table1[[#This Row],[Net Sale]]&gt;=2000,"Medium","Low"))</f>
        <v>Low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f>Table1[[#This Row],[sales]]-Table1[[#This Row],[Discount Amount]]</f>
        <v>642.60629999999992</v>
      </c>
      <c r="H15125" s="2" t="str">
        <f>IF(Table1[[#This Row],[Net Sale]]&gt;=3000,"High",IF(Table1[[#This Row],[Net Sale]]&gt;=2000,"Medium","Low"))</f>
        <v>Low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f>Table1[[#This Row],[sales]]-Table1[[#This Row],[Discount Amount]]</f>
        <v>4587.4421999999995</v>
      </c>
      <c r="H15126" s="2" t="str">
        <f>IF(Table1[[#This Row],[Net Sale]]&gt;=3000,"High",IF(Table1[[#This Row],[Net Sale]]&gt;=2000,"Medium","Low"))</f>
        <v>High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f>Table1[[#This Row],[sales]]-Table1[[#This Row],[Discount Amount]]</f>
        <v>608.75099999999998</v>
      </c>
      <c r="H15127" s="2" t="str">
        <f>IF(Table1[[#This Row],[Net Sale]]&gt;=3000,"High",IF(Table1[[#This Row],[Net Sale]]&gt;=2000,"Medium","Low"))</f>
        <v>Low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f>Table1[[#This Row],[sales]]-Table1[[#This Row],[Discount Amount]]</f>
        <v>2171.1040000000003</v>
      </c>
      <c r="H15128" s="2" t="str">
        <f>IF(Table1[[#This Row],[Net Sale]]&gt;=3000,"High",IF(Table1[[#This Row],[Net Sale]]&gt;=2000,"Medium","Low"))</f>
        <v>Medium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f>Table1[[#This Row],[sales]]-Table1[[#This Row],[Discount Amount]]</f>
        <v>2715.2811000000002</v>
      </c>
      <c r="H15129" s="2" t="str">
        <f>IF(Table1[[#This Row],[Net Sale]]&gt;=3000,"High",IF(Table1[[#This Row],[Net Sale]]&gt;=2000,"Medium","Low"))</f>
        <v>Medium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f>Table1[[#This Row],[sales]]-Table1[[#This Row],[Discount Amount]]</f>
        <v>1196.2816</v>
      </c>
      <c r="H15130" s="2" t="str">
        <f>IF(Table1[[#This Row],[Net Sale]]&gt;=3000,"High",IF(Table1[[#This Row],[Net Sale]]&gt;=2000,"Medium","Low"))</f>
        <v>Low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f>Table1[[#This Row],[sales]]-Table1[[#This Row],[Discount Amount]]</f>
        <v>3065.9409000000001</v>
      </c>
      <c r="H15131" s="2" t="str">
        <f>IF(Table1[[#This Row],[Net Sale]]&gt;=3000,"High",IF(Table1[[#This Row],[Net Sale]]&gt;=2000,"Medium","Low"))</f>
        <v>High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f>Table1[[#This Row],[sales]]-Table1[[#This Row],[Discount Amount]]</f>
        <v>286.49760000000003</v>
      </c>
      <c r="H15132" s="2" t="str">
        <f>IF(Table1[[#This Row],[Net Sale]]&gt;=3000,"High",IF(Table1[[#This Row],[Net Sale]]&gt;=2000,"Medium","Low"))</f>
        <v>Low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f>Table1[[#This Row],[sales]]-Table1[[#This Row],[Discount Amount]]</f>
        <v>2035.1759999999999</v>
      </c>
      <c r="H15133" s="2" t="str">
        <f>IF(Table1[[#This Row],[Net Sale]]&gt;=3000,"High",IF(Table1[[#This Row],[Net Sale]]&gt;=2000,"Medium","Low"))</f>
        <v>Medium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f>Table1[[#This Row],[sales]]-Table1[[#This Row],[Discount Amount]]</f>
        <v>1338.8144</v>
      </c>
      <c r="H15134" s="2" t="str">
        <f>IF(Table1[[#This Row],[Net Sale]]&gt;=3000,"High",IF(Table1[[#This Row],[Net Sale]]&gt;=2000,"Medium","Low"))</f>
        <v>Low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f>Table1[[#This Row],[sales]]-Table1[[#This Row],[Discount Amount]]</f>
        <v>2937.7259999999997</v>
      </c>
      <c r="H15135" s="2" t="str">
        <f>IF(Table1[[#This Row],[Net Sale]]&gt;=3000,"High",IF(Table1[[#This Row],[Net Sale]]&gt;=2000,"Medium","Low"))</f>
        <v>Medium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f>Table1[[#This Row],[sales]]-Table1[[#This Row],[Discount Amount]]</f>
        <v>4366.9975999999997</v>
      </c>
      <c r="H15136" s="2" t="str">
        <f>IF(Table1[[#This Row],[Net Sale]]&gt;=3000,"High",IF(Table1[[#This Row],[Net Sale]]&gt;=2000,"Medium","Low"))</f>
        <v>High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f>Table1[[#This Row],[sales]]-Table1[[#This Row],[Discount Amount]]</f>
        <v>593.37529999999992</v>
      </c>
      <c r="H15137" s="2" t="str">
        <f>IF(Table1[[#This Row],[Net Sale]]&gt;=3000,"High",IF(Table1[[#This Row],[Net Sale]]&gt;=2000,"Medium","Low"))</f>
        <v>Low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f>Table1[[#This Row],[sales]]-Table1[[#This Row],[Discount Amount]]</f>
        <v>1522.2966000000001</v>
      </c>
      <c r="H15138" s="2" t="str">
        <f>IF(Table1[[#This Row],[Net Sale]]&gt;=3000,"High",IF(Table1[[#This Row],[Net Sale]]&gt;=2000,"Medium","Low"))</f>
        <v>Low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f>Table1[[#This Row],[sales]]-Table1[[#This Row],[Discount Amount]]</f>
        <v>1347.663</v>
      </c>
      <c r="H15139" s="2" t="str">
        <f>IF(Table1[[#This Row],[Net Sale]]&gt;=3000,"High",IF(Table1[[#This Row],[Net Sale]]&gt;=2000,"Medium","Low"))</f>
        <v>Low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f>Table1[[#This Row],[sales]]-Table1[[#This Row],[Discount Amount]]</f>
        <v>1180.6199999999999</v>
      </c>
      <c r="H15140" s="2" t="str">
        <f>IF(Table1[[#This Row],[Net Sale]]&gt;=3000,"High",IF(Table1[[#This Row],[Net Sale]]&gt;=2000,"Medium","Low"))</f>
        <v>Low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f>Table1[[#This Row],[sales]]-Table1[[#This Row],[Discount Amount]]</f>
        <v>1962.2560000000001</v>
      </c>
      <c r="H15141" s="2" t="str">
        <f>IF(Table1[[#This Row],[Net Sale]]&gt;=3000,"High",IF(Table1[[#This Row],[Net Sale]]&gt;=2000,"Medium","Low"))</f>
        <v>Low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f>Table1[[#This Row],[sales]]-Table1[[#This Row],[Discount Amount]]</f>
        <v>3135.0546999999997</v>
      </c>
      <c r="H15142" s="2" t="str">
        <f>IF(Table1[[#This Row],[Net Sale]]&gt;=3000,"High",IF(Table1[[#This Row],[Net Sale]]&gt;=2000,"Medium","Low"))</f>
        <v>High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f>Table1[[#This Row],[sales]]-Table1[[#This Row],[Discount Amount]]</f>
        <v>3166.1109999999999</v>
      </c>
      <c r="H15143" s="2" t="str">
        <f>IF(Table1[[#This Row],[Net Sale]]&gt;=3000,"High",IF(Table1[[#This Row],[Net Sale]]&gt;=2000,"Medium","Low"))</f>
        <v>High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f>Table1[[#This Row],[sales]]-Table1[[#This Row],[Discount Amount]]</f>
        <v>70.636600000000001</v>
      </c>
      <c r="H15144" s="2" t="str">
        <f>IF(Table1[[#This Row],[Net Sale]]&gt;=3000,"High",IF(Table1[[#This Row],[Net Sale]]&gt;=2000,"Medium","Low"))</f>
        <v>Low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f>Table1[[#This Row],[sales]]-Table1[[#This Row],[Discount Amount]]</f>
        <v>3535.1875</v>
      </c>
      <c r="H15145" s="2" t="str">
        <f>IF(Table1[[#This Row],[Net Sale]]&gt;=3000,"High",IF(Table1[[#This Row],[Net Sale]]&gt;=2000,"Medium","Low"))</f>
        <v>High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f>Table1[[#This Row],[sales]]-Table1[[#This Row],[Discount Amount]]</f>
        <v>1868.34</v>
      </c>
      <c r="H15146" s="2" t="str">
        <f>IF(Table1[[#This Row],[Net Sale]]&gt;=3000,"High",IF(Table1[[#This Row],[Net Sale]]&gt;=2000,"Medium","Low"))</f>
        <v>Low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f>Table1[[#This Row],[sales]]-Table1[[#This Row],[Discount Amount]]</f>
        <v>4823.9166999999998</v>
      </c>
      <c r="H15147" s="2" t="str">
        <f>IF(Table1[[#This Row],[Net Sale]]&gt;=3000,"High",IF(Table1[[#This Row],[Net Sale]]&gt;=2000,"Medium","Low"))</f>
        <v>High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f>Table1[[#This Row],[sales]]-Table1[[#This Row],[Discount Amount]]</f>
        <v>302.76959999999997</v>
      </c>
      <c r="H15148" s="2" t="str">
        <f>IF(Table1[[#This Row],[Net Sale]]&gt;=3000,"High",IF(Table1[[#This Row],[Net Sale]]&gt;=2000,"Medium","Low"))</f>
        <v>Low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f>Table1[[#This Row],[sales]]-Table1[[#This Row],[Discount Amount]]</f>
        <v>3260.48</v>
      </c>
      <c r="H15149" s="2" t="str">
        <f>IF(Table1[[#This Row],[Net Sale]]&gt;=3000,"High",IF(Table1[[#This Row],[Net Sale]]&gt;=2000,"Medium","Low"))</f>
        <v>High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f>Table1[[#This Row],[sales]]-Table1[[#This Row],[Discount Amount]]</f>
        <v>3413.6624999999999</v>
      </c>
      <c r="H15150" s="2" t="str">
        <f>IF(Table1[[#This Row],[Net Sale]]&gt;=3000,"High",IF(Table1[[#This Row],[Net Sale]]&gt;=2000,"Medium","Low"))</f>
        <v>High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f>Table1[[#This Row],[sales]]-Table1[[#This Row],[Discount Amount]]</f>
        <v>3929.6581999999999</v>
      </c>
      <c r="H15151" s="2" t="str">
        <f>IF(Table1[[#This Row],[Net Sale]]&gt;=3000,"High",IF(Table1[[#This Row],[Net Sale]]&gt;=2000,"Medium","Low"))</f>
        <v>High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f>Table1[[#This Row],[sales]]-Table1[[#This Row],[Discount Amount]]</f>
        <v>2248.9798999999998</v>
      </c>
      <c r="H15152" s="2" t="str">
        <f>IF(Table1[[#This Row],[Net Sale]]&gt;=3000,"High",IF(Table1[[#This Row],[Net Sale]]&gt;=2000,"Medium","Low"))</f>
        <v>Medium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f>Table1[[#This Row],[sales]]-Table1[[#This Row],[Discount Amount]]</f>
        <v>988.91740000000004</v>
      </c>
      <c r="H15153" s="2" t="str">
        <f>IF(Table1[[#This Row],[Net Sale]]&gt;=3000,"High",IF(Table1[[#This Row],[Net Sale]]&gt;=2000,"Medium","Low"))</f>
        <v>Low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f>Table1[[#This Row],[sales]]-Table1[[#This Row],[Discount Amount]]</f>
        <v>2750.2005000000004</v>
      </c>
      <c r="H15154" s="2" t="str">
        <f>IF(Table1[[#This Row],[Net Sale]]&gt;=3000,"High",IF(Table1[[#This Row],[Net Sale]]&gt;=2000,"Medium","Low"))</f>
        <v>Medium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f>Table1[[#This Row],[sales]]-Table1[[#This Row],[Discount Amount]]</f>
        <v>1151.82</v>
      </c>
      <c r="H15155" s="2" t="str">
        <f>IF(Table1[[#This Row],[Net Sale]]&gt;=3000,"High",IF(Table1[[#This Row],[Net Sale]]&gt;=2000,"Medium","Low"))</f>
        <v>Low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f>Table1[[#This Row],[sales]]-Table1[[#This Row],[Discount Amount]]</f>
        <v>1441.6815999999999</v>
      </c>
      <c r="H15156" s="2" t="str">
        <f>IF(Table1[[#This Row],[Net Sale]]&gt;=3000,"High",IF(Table1[[#This Row],[Net Sale]]&gt;=2000,"Medium","Low"))</f>
        <v>Low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f>Table1[[#This Row],[sales]]-Table1[[#This Row],[Discount Amount]]</f>
        <v>2124.1665000000003</v>
      </c>
      <c r="H15157" s="2" t="str">
        <f>IF(Table1[[#This Row],[Net Sale]]&gt;=3000,"High",IF(Table1[[#This Row],[Net Sale]]&gt;=2000,"Medium","Low"))</f>
        <v>Medium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f>Table1[[#This Row],[sales]]-Table1[[#This Row],[Discount Amount]]</f>
        <v>963.53159999999991</v>
      </c>
      <c r="H15158" s="2" t="str">
        <f>IF(Table1[[#This Row],[Net Sale]]&gt;=3000,"High",IF(Table1[[#This Row],[Net Sale]]&gt;=2000,"Medium","Low"))</f>
        <v>Low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f>Table1[[#This Row],[sales]]-Table1[[#This Row],[Discount Amount]]</f>
        <v>887.47500000000002</v>
      </c>
      <c r="H15159" s="2" t="str">
        <f>IF(Table1[[#This Row],[Net Sale]]&gt;=3000,"High",IF(Table1[[#This Row],[Net Sale]]&gt;=2000,"Medium","Low"))</f>
        <v>Low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f>Table1[[#This Row],[sales]]-Table1[[#This Row],[Discount Amount]]</f>
        <v>124.96360000000001</v>
      </c>
      <c r="H15160" s="2" t="str">
        <f>IF(Table1[[#This Row],[Net Sale]]&gt;=3000,"High",IF(Table1[[#This Row],[Net Sale]]&gt;=2000,"Medium","Low"))</f>
        <v>Low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f>Table1[[#This Row],[sales]]-Table1[[#This Row],[Discount Amount]]</f>
        <v>964.52780000000007</v>
      </c>
      <c r="H15161" s="2" t="str">
        <f>IF(Table1[[#This Row],[Net Sale]]&gt;=3000,"High",IF(Table1[[#This Row],[Net Sale]]&gt;=2000,"Medium","Low"))</f>
        <v>Low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f>Table1[[#This Row],[sales]]-Table1[[#This Row],[Discount Amount]]</f>
        <v>2245.299</v>
      </c>
      <c r="H15162" s="2" t="str">
        <f>IF(Table1[[#This Row],[Net Sale]]&gt;=3000,"High",IF(Table1[[#This Row],[Net Sale]]&gt;=2000,"Medium","Low"))</f>
        <v>Medium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f>Table1[[#This Row],[sales]]-Table1[[#This Row],[Discount Amount]]</f>
        <v>492.82480000000004</v>
      </c>
      <c r="H15163" s="2" t="str">
        <f>IF(Table1[[#This Row],[Net Sale]]&gt;=3000,"High",IF(Table1[[#This Row],[Net Sale]]&gt;=2000,"Medium","Low"))</f>
        <v>Low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f>Table1[[#This Row],[sales]]-Table1[[#This Row],[Discount Amount]]</f>
        <v>3197.4144000000001</v>
      </c>
      <c r="H15164" s="2" t="str">
        <f>IF(Table1[[#This Row],[Net Sale]]&gt;=3000,"High",IF(Table1[[#This Row],[Net Sale]]&gt;=2000,"Medium","Low"))</f>
        <v>High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f>Table1[[#This Row],[sales]]-Table1[[#This Row],[Discount Amount]]</f>
        <v>1394.5542</v>
      </c>
      <c r="H15165" s="2" t="str">
        <f>IF(Table1[[#This Row],[Net Sale]]&gt;=3000,"High",IF(Table1[[#This Row],[Net Sale]]&gt;=2000,"Medium","Low"))</f>
        <v>Low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f>Table1[[#This Row],[sales]]-Table1[[#This Row],[Discount Amount]]</f>
        <v>3870.3193999999999</v>
      </c>
      <c r="H15166" s="2" t="str">
        <f>IF(Table1[[#This Row],[Net Sale]]&gt;=3000,"High",IF(Table1[[#This Row],[Net Sale]]&gt;=2000,"Medium","Low"))</f>
        <v>High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f>Table1[[#This Row],[sales]]-Table1[[#This Row],[Discount Amount]]</f>
        <v>436.62600000000003</v>
      </c>
      <c r="H15167" s="2" t="str">
        <f>IF(Table1[[#This Row],[Net Sale]]&gt;=3000,"High",IF(Table1[[#This Row],[Net Sale]]&gt;=2000,"Medium","Low"))</f>
        <v>Low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f>Table1[[#This Row],[sales]]-Table1[[#This Row],[Discount Amount]]</f>
        <v>3131.5876000000003</v>
      </c>
      <c r="H15168" s="2" t="str">
        <f>IF(Table1[[#This Row],[Net Sale]]&gt;=3000,"High",IF(Table1[[#This Row],[Net Sale]]&gt;=2000,"Medium","Low"))</f>
        <v>High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f>Table1[[#This Row],[sales]]-Table1[[#This Row],[Discount Amount]]</f>
        <v>4124.1214</v>
      </c>
      <c r="H15169" s="2" t="str">
        <f>IF(Table1[[#This Row],[Net Sale]]&gt;=3000,"High",IF(Table1[[#This Row],[Net Sale]]&gt;=2000,"Medium","Low"))</f>
        <v>High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f>Table1[[#This Row],[sales]]-Table1[[#This Row],[Discount Amount]]</f>
        <v>1151.0226</v>
      </c>
      <c r="H15170" s="2" t="str">
        <f>IF(Table1[[#This Row],[Net Sale]]&gt;=3000,"High",IF(Table1[[#This Row],[Net Sale]]&gt;=2000,"Medium","Low"))</f>
        <v>Low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f>Table1[[#This Row],[sales]]-Table1[[#This Row],[Discount Amount]]</f>
        <v>1014.1315999999999</v>
      </c>
      <c r="H15171" s="2" t="str">
        <f>IF(Table1[[#This Row],[Net Sale]]&gt;=3000,"High",IF(Table1[[#This Row],[Net Sale]]&gt;=2000,"Medium","Low"))</f>
        <v>Low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f>Table1[[#This Row],[sales]]-Table1[[#This Row],[Discount Amount]]</f>
        <v>1798.2085</v>
      </c>
      <c r="H15172" s="2" t="str">
        <f>IF(Table1[[#This Row],[Net Sale]]&gt;=3000,"High",IF(Table1[[#This Row],[Net Sale]]&gt;=2000,"Medium","Low"))</f>
        <v>Low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f>Table1[[#This Row],[sales]]-Table1[[#This Row],[Discount Amount]]</f>
        <v>2830.0623999999998</v>
      </c>
      <c r="H15173" s="2" t="str">
        <f>IF(Table1[[#This Row],[Net Sale]]&gt;=3000,"High",IF(Table1[[#This Row],[Net Sale]]&gt;=2000,"Medium","Low"))</f>
        <v>Medium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f>Table1[[#This Row],[sales]]-Table1[[#This Row],[Discount Amount]]</f>
        <v>345.07770000000005</v>
      </c>
      <c r="H15174" s="2" t="str">
        <f>IF(Table1[[#This Row],[Net Sale]]&gt;=3000,"High",IF(Table1[[#This Row],[Net Sale]]&gt;=2000,"Medium","Low"))</f>
        <v>Low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f>Table1[[#This Row],[sales]]-Table1[[#This Row],[Discount Amount]]</f>
        <v>3155.9615999999996</v>
      </c>
      <c r="H15175" s="2" t="str">
        <f>IF(Table1[[#This Row],[Net Sale]]&gt;=3000,"High",IF(Table1[[#This Row],[Net Sale]]&gt;=2000,"Medium","Low"))</f>
        <v>High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f>Table1[[#This Row],[sales]]-Table1[[#This Row],[Discount Amount]]</f>
        <v>1884.4826</v>
      </c>
      <c r="H15176" s="2" t="str">
        <f>IF(Table1[[#This Row],[Net Sale]]&gt;=3000,"High",IF(Table1[[#This Row],[Net Sale]]&gt;=2000,"Medium","Low"))</f>
        <v>Low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f>Table1[[#This Row],[sales]]-Table1[[#This Row],[Discount Amount]]</f>
        <v>3730.2707999999998</v>
      </c>
      <c r="H15177" s="2" t="str">
        <f>IF(Table1[[#This Row],[Net Sale]]&gt;=3000,"High",IF(Table1[[#This Row],[Net Sale]]&gt;=2000,"Medium","Low"))</f>
        <v>High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f>Table1[[#This Row],[sales]]-Table1[[#This Row],[Discount Amount]]</f>
        <v>1153.6091999999999</v>
      </c>
      <c r="H15178" s="2" t="str">
        <f>IF(Table1[[#This Row],[Net Sale]]&gt;=3000,"High",IF(Table1[[#This Row],[Net Sale]]&gt;=2000,"Medium","Low"))</f>
        <v>Low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f>Table1[[#This Row],[sales]]-Table1[[#This Row],[Discount Amount]]</f>
        <v>787.47209999999995</v>
      </c>
      <c r="H15179" s="2" t="str">
        <f>IF(Table1[[#This Row],[Net Sale]]&gt;=3000,"High",IF(Table1[[#This Row],[Net Sale]]&gt;=2000,"Medium","Low"))</f>
        <v>Low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f>Table1[[#This Row],[sales]]-Table1[[#This Row],[Discount Amount]]</f>
        <v>387.13799999999998</v>
      </c>
      <c r="H15180" s="2" t="str">
        <f>IF(Table1[[#This Row],[Net Sale]]&gt;=3000,"High",IF(Table1[[#This Row],[Net Sale]]&gt;=2000,"Medium","Low"))</f>
        <v>Low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f>Table1[[#This Row],[sales]]-Table1[[#This Row],[Discount Amount]]</f>
        <v>910.43820000000005</v>
      </c>
      <c r="H15181" s="2" t="str">
        <f>IF(Table1[[#This Row],[Net Sale]]&gt;=3000,"High",IF(Table1[[#This Row],[Net Sale]]&gt;=2000,"Medium","Low"))</f>
        <v>Low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f>Table1[[#This Row],[sales]]-Table1[[#This Row],[Discount Amount]]</f>
        <v>2583.2612000000004</v>
      </c>
      <c r="H15182" s="2" t="str">
        <f>IF(Table1[[#This Row],[Net Sale]]&gt;=3000,"High",IF(Table1[[#This Row],[Net Sale]]&gt;=2000,"Medium","Low"))</f>
        <v>Medium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f>Table1[[#This Row],[sales]]-Table1[[#This Row],[Discount Amount]]</f>
        <v>1927.92</v>
      </c>
      <c r="H15183" s="2" t="str">
        <f>IF(Table1[[#This Row],[Net Sale]]&gt;=3000,"High",IF(Table1[[#This Row],[Net Sale]]&gt;=2000,"Medium","Low"))</f>
        <v>Low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f>Table1[[#This Row],[sales]]-Table1[[#This Row],[Discount Amount]]</f>
        <v>2178.1602000000003</v>
      </c>
      <c r="H15184" s="2" t="str">
        <f>IF(Table1[[#This Row],[Net Sale]]&gt;=3000,"High",IF(Table1[[#This Row],[Net Sale]]&gt;=2000,"Medium","Low"))</f>
        <v>Medium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f>Table1[[#This Row],[sales]]-Table1[[#This Row],[Discount Amount]]</f>
        <v>3021.9146999999998</v>
      </c>
      <c r="H15185" s="2" t="str">
        <f>IF(Table1[[#This Row],[Net Sale]]&gt;=3000,"High",IF(Table1[[#This Row],[Net Sale]]&gt;=2000,"Medium","Low"))</f>
        <v>High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f>Table1[[#This Row],[sales]]-Table1[[#This Row],[Discount Amount]]</f>
        <v>287.36540000000002</v>
      </c>
      <c r="H15186" s="2" t="str">
        <f>IF(Table1[[#This Row],[Net Sale]]&gt;=3000,"High",IF(Table1[[#This Row],[Net Sale]]&gt;=2000,"Medium","Low"))</f>
        <v>Low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f>Table1[[#This Row],[sales]]-Table1[[#This Row],[Discount Amount]]</f>
        <v>780.02</v>
      </c>
      <c r="H15187" s="2" t="str">
        <f>IF(Table1[[#This Row],[Net Sale]]&gt;=3000,"High",IF(Table1[[#This Row],[Net Sale]]&gt;=2000,"Medium","Low"))</f>
        <v>Low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f>Table1[[#This Row],[sales]]-Table1[[#This Row],[Discount Amount]]</f>
        <v>3113.5100999999995</v>
      </c>
      <c r="H15188" s="2" t="str">
        <f>IF(Table1[[#This Row],[Net Sale]]&gt;=3000,"High",IF(Table1[[#This Row],[Net Sale]]&gt;=2000,"Medium","Low"))</f>
        <v>High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f>Table1[[#This Row],[sales]]-Table1[[#This Row],[Discount Amount]]</f>
        <v>2579.6790000000001</v>
      </c>
      <c r="H15189" s="2" t="str">
        <f>IF(Table1[[#This Row],[Net Sale]]&gt;=3000,"High",IF(Table1[[#This Row],[Net Sale]]&gt;=2000,"Medium","Low"))</f>
        <v>Medium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f>Table1[[#This Row],[sales]]-Table1[[#This Row],[Discount Amount]]</f>
        <v>3114.4372000000003</v>
      </c>
      <c r="H15190" s="2" t="str">
        <f>IF(Table1[[#This Row],[Net Sale]]&gt;=3000,"High",IF(Table1[[#This Row],[Net Sale]]&gt;=2000,"Medium","Low"))</f>
        <v>High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f>Table1[[#This Row],[sales]]-Table1[[#This Row],[Discount Amount]]</f>
        <v>1558.7411</v>
      </c>
      <c r="H15191" s="2" t="str">
        <f>IF(Table1[[#This Row],[Net Sale]]&gt;=3000,"High",IF(Table1[[#This Row],[Net Sale]]&gt;=2000,"Medium","Low"))</f>
        <v>Low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f>Table1[[#This Row],[sales]]-Table1[[#This Row],[Discount Amount]]</f>
        <v>2495.3269999999998</v>
      </c>
      <c r="H15192" s="2" t="str">
        <f>IF(Table1[[#This Row],[Net Sale]]&gt;=3000,"High",IF(Table1[[#This Row],[Net Sale]]&gt;=2000,"Medium","Low"))</f>
        <v>Medium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f>Table1[[#This Row],[sales]]-Table1[[#This Row],[Discount Amount]]</f>
        <v>2529.12</v>
      </c>
      <c r="H15193" s="2" t="str">
        <f>IF(Table1[[#This Row],[Net Sale]]&gt;=3000,"High",IF(Table1[[#This Row],[Net Sale]]&gt;=2000,"Medium","Low"))</f>
        <v>Medium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f>Table1[[#This Row],[sales]]-Table1[[#This Row],[Discount Amount]]</f>
        <v>3774.7073</v>
      </c>
      <c r="H15194" s="2" t="str">
        <f>IF(Table1[[#This Row],[Net Sale]]&gt;=3000,"High",IF(Table1[[#This Row],[Net Sale]]&gt;=2000,"Medium","Low"))</f>
        <v>High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f>Table1[[#This Row],[sales]]-Table1[[#This Row],[Discount Amount]]</f>
        <v>4713.6244999999999</v>
      </c>
      <c r="H15195" s="2" t="str">
        <f>IF(Table1[[#This Row],[Net Sale]]&gt;=3000,"High",IF(Table1[[#This Row],[Net Sale]]&gt;=2000,"Medium","Low"))</f>
        <v>High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f>Table1[[#This Row],[sales]]-Table1[[#This Row],[Discount Amount]]</f>
        <v>2222.8928000000001</v>
      </c>
      <c r="H15196" s="2" t="str">
        <f>IF(Table1[[#This Row],[Net Sale]]&gt;=3000,"High",IF(Table1[[#This Row],[Net Sale]]&gt;=2000,"Medium","Low"))</f>
        <v>Medium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f>Table1[[#This Row],[sales]]-Table1[[#This Row],[Discount Amount]]</f>
        <v>2583.5424000000003</v>
      </c>
      <c r="H15197" s="2" t="str">
        <f>IF(Table1[[#This Row],[Net Sale]]&gt;=3000,"High",IF(Table1[[#This Row],[Net Sale]]&gt;=2000,"Medium","Low"))</f>
        <v>Medium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f>Table1[[#This Row],[sales]]-Table1[[#This Row],[Discount Amount]]</f>
        <v>1794.8064999999999</v>
      </c>
      <c r="H15198" s="2" t="str">
        <f>IF(Table1[[#This Row],[Net Sale]]&gt;=3000,"High",IF(Table1[[#This Row],[Net Sale]]&gt;=2000,"Medium","Low"))</f>
        <v>Low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f>Table1[[#This Row],[sales]]-Table1[[#This Row],[Discount Amount]]</f>
        <v>916.98869999999999</v>
      </c>
      <c r="H15199" s="2" t="str">
        <f>IF(Table1[[#This Row],[Net Sale]]&gt;=3000,"High",IF(Table1[[#This Row],[Net Sale]]&gt;=2000,"Medium","Low"))</f>
        <v>Low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f>Table1[[#This Row],[sales]]-Table1[[#This Row],[Discount Amount]]</f>
        <v>2853.1531999999997</v>
      </c>
      <c r="H15200" s="2" t="str">
        <f>IF(Table1[[#This Row],[Net Sale]]&gt;=3000,"High",IF(Table1[[#This Row],[Net Sale]]&gt;=2000,"Medium","Low"))</f>
        <v>Medium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f>Table1[[#This Row],[sales]]-Table1[[#This Row],[Discount Amount]]</f>
        <v>292.98239999999998</v>
      </c>
      <c r="H15201" s="2" t="str">
        <f>IF(Table1[[#This Row],[Net Sale]]&gt;=3000,"High",IF(Table1[[#This Row],[Net Sale]]&gt;=2000,"Medium","Low"))</f>
        <v>Low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f>Table1[[#This Row],[sales]]-Table1[[#This Row],[Discount Amount]]</f>
        <v>4690.0938000000006</v>
      </c>
      <c r="H15202" s="2" t="str">
        <f>IF(Table1[[#This Row],[Net Sale]]&gt;=3000,"High",IF(Table1[[#This Row],[Net Sale]]&gt;=2000,"Medium","Low"))</f>
        <v>High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f>Table1[[#This Row],[sales]]-Table1[[#This Row],[Discount Amount]]</f>
        <v>2258.3838000000001</v>
      </c>
      <c r="H15203" s="2" t="str">
        <f>IF(Table1[[#This Row],[Net Sale]]&gt;=3000,"High",IF(Table1[[#This Row],[Net Sale]]&gt;=2000,"Medium","Low"))</f>
        <v>Medium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f>Table1[[#This Row],[sales]]-Table1[[#This Row],[Discount Amount]]</f>
        <v>3792.6952000000001</v>
      </c>
      <c r="H15204" s="2" t="str">
        <f>IF(Table1[[#This Row],[Net Sale]]&gt;=3000,"High",IF(Table1[[#This Row],[Net Sale]]&gt;=2000,"Medium","Low"))</f>
        <v>High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f>Table1[[#This Row],[sales]]-Table1[[#This Row],[Discount Amount]]</f>
        <v>1305.0765000000001</v>
      </c>
      <c r="H15205" s="2" t="str">
        <f>IF(Table1[[#This Row],[Net Sale]]&gt;=3000,"High",IF(Table1[[#This Row],[Net Sale]]&gt;=2000,"Medium","Low"))</f>
        <v>Low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f>Table1[[#This Row],[sales]]-Table1[[#This Row],[Discount Amount]]</f>
        <v>3174.4131000000002</v>
      </c>
      <c r="H15206" s="2" t="str">
        <f>IF(Table1[[#This Row],[Net Sale]]&gt;=3000,"High",IF(Table1[[#This Row],[Net Sale]]&gt;=2000,"Medium","Low"))</f>
        <v>High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f>Table1[[#This Row],[sales]]-Table1[[#This Row],[Discount Amount]]</f>
        <v>2603.5043999999998</v>
      </c>
      <c r="H15207" s="2" t="str">
        <f>IF(Table1[[#This Row],[Net Sale]]&gt;=3000,"High",IF(Table1[[#This Row],[Net Sale]]&gt;=2000,"Medium","Low"))</f>
        <v>Medium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f>Table1[[#This Row],[sales]]-Table1[[#This Row],[Discount Amount]]</f>
        <v>2401.4710999999998</v>
      </c>
      <c r="H15208" s="2" t="str">
        <f>IF(Table1[[#This Row],[Net Sale]]&gt;=3000,"High",IF(Table1[[#This Row],[Net Sale]]&gt;=2000,"Medium","Low"))</f>
        <v>Medium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f>Table1[[#This Row],[sales]]-Table1[[#This Row],[Discount Amount]]</f>
        <v>498.12720000000002</v>
      </c>
      <c r="H15209" s="2" t="str">
        <f>IF(Table1[[#This Row],[Net Sale]]&gt;=3000,"High",IF(Table1[[#This Row],[Net Sale]]&gt;=2000,"Medium","Low"))</f>
        <v>Low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f>Table1[[#This Row],[sales]]-Table1[[#This Row],[Discount Amount]]</f>
        <v>1555.8294000000001</v>
      </c>
      <c r="H15210" s="2" t="str">
        <f>IF(Table1[[#This Row],[Net Sale]]&gt;=3000,"High",IF(Table1[[#This Row],[Net Sale]]&gt;=2000,"Medium","Low"))</f>
        <v>Low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f>Table1[[#This Row],[sales]]-Table1[[#This Row],[Discount Amount]]</f>
        <v>1819.3833</v>
      </c>
      <c r="H15211" s="2" t="str">
        <f>IF(Table1[[#This Row],[Net Sale]]&gt;=3000,"High",IF(Table1[[#This Row],[Net Sale]]&gt;=2000,"Medium","Low"))</f>
        <v>Low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f>Table1[[#This Row],[sales]]-Table1[[#This Row],[Discount Amount]]</f>
        <v>1660.4918</v>
      </c>
      <c r="H15212" s="2" t="str">
        <f>IF(Table1[[#This Row],[Net Sale]]&gt;=3000,"High",IF(Table1[[#This Row],[Net Sale]]&gt;=2000,"Medium","Low"))</f>
        <v>Low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f>Table1[[#This Row],[sales]]-Table1[[#This Row],[Discount Amount]]</f>
        <v>978.81319999999994</v>
      </c>
      <c r="H15213" s="2" t="str">
        <f>IF(Table1[[#This Row],[Net Sale]]&gt;=3000,"High",IF(Table1[[#This Row],[Net Sale]]&gt;=2000,"Medium","Low"))</f>
        <v>Low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f>Table1[[#This Row],[sales]]-Table1[[#This Row],[Discount Amount]]</f>
        <v>4397.3979999999992</v>
      </c>
      <c r="H15214" s="2" t="str">
        <f>IF(Table1[[#This Row],[Net Sale]]&gt;=3000,"High",IF(Table1[[#This Row],[Net Sale]]&gt;=2000,"Medium","Low"))</f>
        <v>High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f>Table1[[#This Row],[sales]]-Table1[[#This Row],[Discount Amount]]</f>
        <v>330.74559999999997</v>
      </c>
      <c r="H15215" s="2" t="str">
        <f>IF(Table1[[#This Row],[Net Sale]]&gt;=3000,"High",IF(Table1[[#This Row],[Net Sale]]&gt;=2000,"Medium","Low"))</f>
        <v>Low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f>Table1[[#This Row],[sales]]-Table1[[#This Row],[Discount Amount]]</f>
        <v>563.99639999999999</v>
      </c>
      <c r="H15216" s="2" t="str">
        <f>IF(Table1[[#This Row],[Net Sale]]&gt;=3000,"High",IF(Table1[[#This Row],[Net Sale]]&gt;=2000,"Medium","Low"))</f>
        <v>Low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f>Table1[[#This Row],[sales]]-Table1[[#This Row],[Discount Amount]]</f>
        <v>1453.335</v>
      </c>
      <c r="H15217" s="2" t="str">
        <f>IF(Table1[[#This Row],[Net Sale]]&gt;=3000,"High",IF(Table1[[#This Row],[Net Sale]]&gt;=2000,"Medium","Low"))</f>
        <v>Low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f>Table1[[#This Row],[sales]]-Table1[[#This Row],[Discount Amount]]</f>
        <v>3363.0150999999996</v>
      </c>
      <c r="H15218" s="2" t="str">
        <f>IF(Table1[[#This Row],[Net Sale]]&gt;=3000,"High",IF(Table1[[#This Row],[Net Sale]]&gt;=2000,"Medium","Low"))</f>
        <v>High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f>Table1[[#This Row],[sales]]-Table1[[#This Row],[Discount Amount]]</f>
        <v>1890.6558</v>
      </c>
      <c r="H15219" s="2" t="str">
        <f>IF(Table1[[#This Row],[Net Sale]]&gt;=3000,"High",IF(Table1[[#This Row],[Net Sale]]&gt;=2000,"Medium","Low"))</f>
        <v>Low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f>Table1[[#This Row],[sales]]-Table1[[#This Row],[Discount Amount]]</f>
        <v>1581.4110000000001</v>
      </c>
      <c r="H15220" s="2" t="str">
        <f>IF(Table1[[#This Row],[Net Sale]]&gt;=3000,"High",IF(Table1[[#This Row],[Net Sale]]&gt;=2000,"Medium","Low"))</f>
        <v>Low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f>Table1[[#This Row],[sales]]-Table1[[#This Row],[Discount Amount]]</f>
        <v>1326.7968000000001</v>
      </c>
      <c r="H15221" s="2" t="str">
        <f>IF(Table1[[#This Row],[Net Sale]]&gt;=3000,"High",IF(Table1[[#This Row],[Net Sale]]&gt;=2000,"Medium","Low"))</f>
        <v>Low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f>Table1[[#This Row],[sales]]-Table1[[#This Row],[Discount Amount]]</f>
        <v>2523.0659999999998</v>
      </c>
      <c r="H15222" s="2" t="str">
        <f>IF(Table1[[#This Row],[Net Sale]]&gt;=3000,"High",IF(Table1[[#This Row],[Net Sale]]&gt;=2000,"Medium","Low"))</f>
        <v>Medium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f>Table1[[#This Row],[sales]]-Table1[[#This Row],[Discount Amount]]</f>
        <v>205.78579999999999</v>
      </c>
      <c r="H15223" s="2" t="str">
        <f>IF(Table1[[#This Row],[Net Sale]]&gt;=3000,"High",IF(Table1[[#This Row],[Net Sale]]&gt;=2000,"Medium","Low"))</f>
        <v>Low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f>Table1[[#This Row],[sales]]-Table1[[#This Row],[Discount Amount]]</f>
        <v>132.226</v>
      </c>
      <c r="H15224" s="2" t="str">
        <f>IF(Table1[[#This Row],[Net Sale]]&gt;=3000,"High",IF(Table1[[#This Row],[Net Sale]]&gt;=2000,"Medium","Low"))</f>
        <v>Low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f>Table1[[#This Row],[sales]]-Table1[[#This Row],[Discount Amount]]</f>
        <v>260.65600000000001</v>
      </c>
      <c r="H15225" s="2" t="str">
        <f>IF(Table1[[#This Row],[Net Sale]]&gt;=3000,"High",IF(Table1[[#This Row],[Net Sale]]&gt;=2000,"Medium","Low"))</f>
        <v>Low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f>Table1[[#This Row],[sales]]-Table1[[#This Row],[Discount Amount]]</f>
        <v>2111.2080000000001</v>
      </c>
      <c r="H15226" s="2" t="str">
        <f>IF(Table1[[#This Row],[Net Sale]]&gt;=3000,"High",IF(Table1[[#This Row],[Net Sale]]&gt;=2000,"Medium","Low"))</f>
        <v>Medium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f>Table1[[#This Row],[sales]]-Table1[[#This Row],[Discount Amount]]</f>
        <v>1798.3531999999998</v>
      </c>
      <c r="H15227" s="2" t="str">
        <f>IF(Table1[[#This Row],[Net Sale]]&gt;=3000,"High",IF(Table1[[#This Row],[Net Sale]]&gt;=2000,"Medium","Low"))</f>
        <v>Low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f>Table1[[#This Row],[sales]]-Table1[[#This Row],[Discount Amount]]</f>
        <v>2243.529</v>
      </c>
      <c r="H15228" s="2" t="str">
        <f>IF(Table1[[#This Row],[Net Sale]]&gt;=3000,"High",IF(Table1[[#This Row],[Net Sale]]&gt;=2000,"Medium","Low"))</f>
        <v>Medium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f>Table1[[#This Row],[sales]]-Table1[[#This Row],[Discount Amount]]</f>
        <v>2982.8816999999999</v>
      </c>
      <c r="H15229" s="2" t="str">
        <f>IF(Table1[[#This Row],[Net Sale]]&gt;=3000,"High",IF(Table1[[#This Row],[Net Sale]]&gt;=2000,"Medium","Low"))</f>
        <v>Medium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f>Table1[[#This Row],[sales]]-Table1[[#This Row],[Discount Amount]]</f>
        <v>1019.3535000000001</v>
      </c>
      <c r="H15230" s="2" t="str">
        <f>IF(Table1[[#This Row],[Net Sale]]&gt;=3000,"High",IF(Table1[[#This Row],[Net Sale]]&gt;=2000,"Medium","Low"))</f>
        <v>Low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f>Table1[[#This Row],[sales]]-Table1[[#This Row],[Discount Amount]]</f>
        <v>1163.5596</v>
      </c>
      <c r="H15231" s="2" t="str">
        <f>IF(Table1[[#This Row],[Net Sale]]&gt;=3000,"High",IF(Table1[[#This Row],[Net Sale]]&gt;=2000,"Medium","Low"))</f>
        <v>Low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f>Table1[[#This Row],[sales]]-Table1[[#This Row],[Discount Amount]]</f>
        <v>750.04440000000011</v>
      </c>
      <c r="H15232" s="2" t="str">
        <f>IF(Table1[[#This Row],[Net Sale]]&gt;=3000,"High",IF(Table1[[#This Row],[Net Sale]]&gt;=2000,"Medium","Low"))</f>
        <v>Low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f>Table1[[#This Row],[sales]]-Table1[[#This Row],[Discount Amount]]</f>
        <v>523.49220000000003</v>
      </c>
      <c r="H15233" s="2" t="str">
        <f>IF(Table1[[#This Row],[Net Sale]]&gt;=3000,"High",IF(Table1[[#This Row],[Net Sale]]&gt;=2000,"Medium","Low"))</f>
        <v>Low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f>Table1[[#This Row],[sales]]-Table1[[#This Row],[Discount Amount]]</f>
        <v>1258.6138000000001</v>
      </c>
      <c r="H15234" s="2" t="str">
        <f>IF(Table1[[#This Row],[Net Sale]]&gt;=3000,"High",IF(Table1[[#This Row],[Net Sale]]&gt;=2000,"Medium","Low"))</f>
        <v>Low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f>Table1[[#This Row],[sales]]-Table1[[#This Row],[Discount Amount]]</f>
        <v>1864.1399999999999</v>
      </c>
      <c r="H15235" s="2" t="str">
        <f>IF(Table1[[#This Row],[Net Sale]]&gt;=3000,"High",IF(Table1[[#This Row],[Net Sale]]&gt;=2000,"Medium","Low"))</f>
        <v>Low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f>Table1[[#This Row],[sales]]-Table1[[#This Row],[Discount Amount]]</f>
        <v>1724.8322000000001</v>
      </c>
      <c r="H15236" s="2" t="str">
        <f>IF(Table1[[#This Row],[Net Sale]]&gt;=3000,"High",IF(Table1[[#This Row],[Net Sale]]&gt;=2000,"Medium","Low"))</f>
        <v>Low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f>Table1[[#This Row],[sales]]-Table1[[#This Row],[Discount Amount]]</f>
        <v>1970.0127</v>
      </c>
      <c r="H15237" s="2" t="str">
        <f>IF(Table1[[#This Row],[Net Sale]]&gt;=3000,"High",IF(Table1[[#This Row],[Net Sale]]&gt;=2000,"Medium","Low"))</f>
        <v>Low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f>Table1[[#This Row],[sales]]-Table1[[#This Row],[Discount Amount]]</f>
        <v>1555.2165</v>
      </c>
      <c r="H15238" s="2" t="str">
        <f>IF(Table1[[#This Row],[Net Sale]]&gt;=3000,"High",IF(Table1[[#This Row],[Net Sale]]&gt;=2000,"Medium","Low"))</f>
        <v>Low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f>Table1[[#This Row],[sales]]-Table1[[#This Row],[Discount Amount]]</f>
        <v>615.05459999999994</v>
      </c>
      <c r="H15239" s="2" t="str">
        <f>IF(Table1[[#This Row],[Net Sale]]&gt;=3000,"High",IF(Table1[[#This Row],[Net Sale]]&gt;=2000,"Medium","Low"))</f>
        <v>Low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f>Table1[[#This Row],[sales]]-Table1[[#This Row],[Discount Amount]]</f>
        <v>1481.9054000000001</v>
      </c>
      <c r="H15240" s="2" t="str">
        <f>IF(Table1[[#This Row],[Net Sale]]&gt;=3000,"High",IF(Table1[[#This Row],[Net Sale]]&gt;=2000,"Medium","Low"))</f>
        <v>Low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f>Table1[[#This Row],[sales]]-Table1[[#This Row],[Discount Amount]]</f>
        <v>1924.8064000000002</v>
      </c>
      <c r="H15241" s="2" t="str">
        <f>IF(Table1[[#This Row],[Net Sale]]&gt;=3000,"High",IF(Table1[[#This Row],[Net Sale]]&gt;=2000,"Medium","Low"))</f>
        <v>Low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f>Table1[[#This Row],[sales]]-Table1[[#This Row],[Discount Amount]]</f>
        <v>3823.0367999999999</v>
      </c>
      <c r="H15242" s="2" t="str">
        <f>IF(Table1[[#This Row],[Net Sale]]&gt;=3000,"High",IF(Table1[[#This Row],[Net Sale]]&gt;=2000,"Medium","Low"))</f>
        <v>High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f>Table1[[#This Row],[sales]]-Table1[[#This Row],[Discount Amount]]</f>
        <v>2971.5062000000003</v>
      </c>
      <c r="H15243" s="2" t="str">
        <f>IF(Table1[[#This Row],[Net Sale]]&gt;=3000,"High",IF(Table1[[#This Row],[Net Sale]]&gt;=2000,"Medium","Low"))</f>
        <v>Medium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f>Table1[[#This Row],[sales]]-Table1[[#This Row],[Discount Amount]]</f>
        <v>1423.3375000000001</v>
      </c>
      <c r="H15244" s="2" t="str">
        <f>IF(Table1[[#This Row],[Net Sale]]&gt;=3000,"High",IF(Table1[[#This Row],[Net Sale]]&gt;=2000,"Medium","Low"))</f>
        <v>Low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f>Table1[[#This Row],[sales]]-Table1[[#This Row],[Discount Amount]]</f>
        <v>2815.3045999999999</v>
      </c>
      <c r="H15245" s="2" t="str">
        <f>IF(Table1[[#This Row],[Net Sale]]&gt;=3000,"High",IF(Table1[[#This Row],[Net Sale]]&gt;=2000,"Medium","Low"))</f>
        <v>Medium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f>Table1[[#This Row],[sales]]-Table1[[#This Row],[Discount Amount]]</f>
        <v>1247.3920000000001</v>
      </c>
      <c r="H15246" s="2" t="str">
        <f>IF(Table1[[#This Row],[Net Sale]]&gt;=3000,"High",IF(Table1[[#This Row],[Net Sale]]&gt;=2000,"Medium","Low"))</f>
        <v>Low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f>Table1[[#This Row],[sales]]-Table1[[#This Row],[Discount Amount]]</f>
        <v>1696.9115999999999</v>
      </c>
      <c r="H15247" s="2" t="str">
        <f>IF(Table1[[#This Row],[Net Sale]]&gt;=3000,"High",IF(Table1[[#This Row],[Net Sale]]&gt;=2000,"Medium","Low"))</f>
        <v>Low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f>Table1[[#This Row],[sales]]-Table1[[#This Row],[Discount Amount]]</f>
        <v>3658.1440000000002</v>
      </c>
      <c r="H15248" s="2" t="str">
        <f>IF(Table1[[#This Row],[Net Sale]]&gt;=3000,"High",IF(Table1[[#This Row],[Net Sale]]&gt;=2000,"Medium","Low"))</f>
        <v>High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f>Table1[[#This Row],[sales]]-Table1[[#This Row],[Discount Amount]]</f>
        <v>2654.6184000000003</v>
      </c>
      <c r="H15249" s="2" t="str">
        <f>IF(Table1[[#This Row],[Net Sale]]&gt;=3000,"High",IF(Table1[[#This Row],[Net Sale]]&gt;=2000,"Medium","Low"))</f>
        <v>Medium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f>Table1[[#This Row],[sales]]-Table1[[#This Row],[Discount Amount]]</f>
        <v>1509.056</v>
      </c>
      <c r="H15250" s="2" t="str">
        <f>IF(Table1[[#This Row],[Net Sale]]&gt;=3000,"High",IF(Table1[[#This Row],[Net Sale]]&gt;=2000,"Medium","Low"))</f>
        <v>Low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f>Table1[[#This Row],[sales]]-Table1[[#This Row],[Discount Amount]]</f>
        <v>2702.0816</v>
      </c>
      <c r="H15251" s="2" t="str">
        <f>IF(Table1[[#This Row],[Net Sale]]&gt;=3000,"High",IF(Table1[[#This Row],[Net Sale]]&gt;=2000,"Medium","Low"))</f>
        <v>Medium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f>Table1[[#This Row],[sales]]-Table1[[#This Row],[Discount Amount]]</f>
        <v>3121.2150000000001</v>
      </c>
      <c r="H15252" s="2" t="str">
        <f>IF(Table1[[#This Row],[Net Sale]]&gt;=3000,"High",IF(Table1[[#This Row],[Net Sale]]&gt;=2000,"Medium","Low"))</f>
        <v>High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f>Table1[[#This Row],[sales]]-Table1[[#This Row],[Discount Amount]]</f>
        <v>717.52289999999994</v>
      </c>
      <c r="H15253" s="2" t="str">
        <f>IF(Table1[[#This Row],[Net Sale]]&gt;=3000,"High",IF(Table1[[#This Row],[Net Sale]]&gt;=2000,"Medium","Low"))</f>
        <v>Low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f>Table1[[#This Row],[sales]]-Table1[[#This Row],[Discount Amount]]</f>
        <v>1724.7929999999999</v>
      </c>
      <c r="H15254" s="2" t="str">
        <f>IF(Table1[[#This Row],[Net Sale]]&gt;=3000,"High",IF(Table1[[#This Row],[Net Sale]]&gt;=2000,"Medium","Low"))</f>
        <v>Low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f>Table1[[#This Row],[sales]]-Table1[[#This Row],[Discount Amount]]</f>
        <v>1054.0844999999999</v>
      </c>
      <c r="H15255" s="2" t="str">
        <f>IF(Table1[[#This Row],[Net Sale]]&gt;=3000,"High",IF(Table1[[#This Row],[Net Sale]]&gt;=2000,"Medium","Low"))</f>
        <v>Low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f>Table1[[#This Row],[sales]]-Table1[[#This Row],[Discount Amount]]</f>
        <v>795.57780000000002</v>
      </c>
      <c r="H15256" s="2" t="str">
        <f>IF(Table1[[#This Row],[Net Sale]]&gt;=3000,"High",IF(Table1[[#This Row],[Net Sale]]&gt;=2000,"Medium","Low"))</f>
        <v>Low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f>Table1[[#This Row],[sales]]-Table1[[#This Row],[Discount Amount]]</f>
        <v>1041.1242000000002</v>
      </c>
      <c r="H15257" s="2" t="str">
        <f>IF(Table1[[#This Row],[Net Sale]]&gt;=3000,"High",IF(Table1[[#This Row],[Net Sale]]&gt;=2000,"Medium","Low"))</f>
        <v>Low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f>Table1[[#This Row],[sales]]-Table1[[#This Row],[Discount Amount]]</f>
        <v>1583.7432000000001</v>
      </c>
      <c r="H15258" s="2" t="str">
        <f>IF(Table1[[#This Row],[Net Sale]]&gt;=3000,"High",IF(Table1[[#This Row],[Net Sale]]&gt;=2000,"Medium","Low"))</f>
        <v>Low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f>Table1[[#This Row],[sales]]-Table1[[#This Row],[Discount Amount]]</f>
        <v>1108.4975999999999</v>
      </c>
      <c r="H15259" s="2" t="str">
        <f>IF(Table1[[#This Row],[Net Sale]]&gt;=3000,"High",IF(Table1[[#This Row],[Net Sale]]&gt;=2000,"Medium","Low"))</f>
        <v>Low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f>Table1[[#This Row],[sales]]-Table1[[#This Row],[Discount Amount]]</f>
        <v>1184.3232000000003</v>
      </c>
      <c r="H15260" s="2" t="str">
        <f>IF(Table1[[#This Row],[Net Sale]]&gt;=3000,"High",IF(Table1[[#This Row],[Net Sale]]&gt;=2000,"Medium","Low"))</f>
        <v>Low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f>Table1[[#This Row],[sales]]-Table1[[#This Row],[Discount Amount]]</f>
        <v>3077.0783999999999</v>
      </c>
      <c r="H15261" s="2" t="str">
        <f>IF(Table1[[#This Row],[Net Sale]]&gt;=3000,"High",IF(Table1[[#This Row],[Net Sale]]&gt;=2000,"Medium","Low"))</f>
        <v>High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f>Table1[[#This Row],[sales]]-Table1[[#This Row],[Discount Amount]]</f>
        <v>128.87130000000002</v>
      </c>
      <c r="H15262" s="2" t="str">
        <f>IF(Table1[[#This Row],[Net Sale]]&gt;=3000,"High",IF(Table1[[#This Row],[Net Sale]]&gt;=2000,"Medium","Low"))</f>
        <v>Low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f>Table1[[#This Row],[sales]]-Table1[[#This Row],[Discount Amount]]</f>
        <v>2523.0720000000001</v>
      </c>
      <c r="H15263" s="2" t="str">
        <f>IF(Table1[[#This Row],[Net Sale]]&gt;=3000,"High",IF(Table1[[#This Row],[Net Sale]]&gt;=2000,"Medium","Low"))</f>
        <v>Medium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f>Table1[[#This Row],[sales]]-Table1[[#This Row],[Discount Amount]]</f>
        <v>852.57150000000001</v>
      </c>
      <c r="H15264" s="2" t="str">
        <f>IF(Table1[[#This Row],[Net Sale]]&gt;=3000,"High",IF(Table1[[#This Row],[Net Sale]]&gt;=2000,"Medium","Low"))</f>
        <v>Low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f>Table1[[#This Row],[sales]]-Table1[[#This Row],[Discount Amount]]</f>
        <v>1641.0472000000002</v>
      </c>
      <c r="H15265" s="2" t="str">
        <f>IF(Table1[[#This Row],[Net Sale]]&gt;=3000,"High",IF(Table1[[#This Row],[Net Sale]]&gt;=2000,"Medium","Low"))</f>
        <v>Low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f>Table1[[#This Row],[sales]]-Table1[[#This Row],[Discount Amount]]</f>
        <v>1474.4961000000001</v>
      </c>
      <c r="H15266" s="2" t="str">
        <f>IF(Table1[[#This Row],[Net Sale]]&gt;=3000,"High",IF(Table1[[#This Row],[Net Sale]]&gt;=2000,"Medium","Low"))</f>
        <v>Low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f>Table1[[#This Row],[sales]]-Table1[[#This Row],[Discount Amount]]</f>
        <v>2008.0466999999999</v>
      </c>
      <c r="H15267" s="2" t="str">
        <f>IF(Table1[[#This Row],[Net Sale]]&gt;=3000,"High",IF(Table1[[#This Row],[Net Sale]]&gt;=2000,"Medium","Low"))</f>
        <v>Medium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f>Table1[[#This Row],[sales]]-Table1[[#This Row],[Discount Amount]]</f>
        <v>2484.2214000000004</v>
      </c>
      <c r="H15268" s="2" t="str">
        <f>IF(Table1[[#This Row],[Net Sale]]&gt;=3000,"High",IF(Table1[[#This Row],[Net Sale]]&gt;=2000,"Medium","Low"))</f>
        <v>Medium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f>Table1[[#This Row],[sales]]-Table1[[#This Row],[Discount Amount]]</f>
        <v>1858.848</v>
      </c>
      <c r="H15269" s="2" t="str">
        <f>IF(Table1[[#This Row],[Net Sale]]&gt;=3000,"High",IF(Table1[[#This Row],[Net Sale]]&gt;=2000,"Medium","Low"))</f>
        <v>Low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f>Table1[[#This Row],[sales]]-Table1[[#This Row],[Discount Amount]]</f>
        <v>3720.2303999999999</v>
      </c>
      <c r="H15270" s="2" t="str">
        <f>IF(Table1[[#This Row],[Net Sale]]&gt;=3000,"High",IF(Table1[[#This Row],[Net Sale]]&gt;=2000,"Medium","Low"))</f>
        <v>High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f>Table1[[#This Row],[sales]]-Table1[[#This Row],[Discount Amount]]</f>
        <v>2506.9274999999998</v>
      </c>
      <c r="H15271" s="2" t="str">
        <f>IF(Table1[[#This Row],[Net Sale]]&gt;=3000,"High",IF(Table1[[#This Row],[Net Sale]]&gt;=2000,"Medium","Low"))</f>
        <v>Medium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f>Table1[[#This Row],[sales]]-Table1[[#This Row],[Discount Amount]]</f>
        <v>2615.2335000000003</v>
      </c>
      <c r="H15272" s="2" t="str">
        <f>IF(Table1[[#This Row],[Net Sale]]&gt;=3000,"High",IF(Table1[[#This Row],[Net Sale]]&gt;=2000,"Medium","Low"))</f>
        <v>Medium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f>Table1[[#This Row],[sales]]-Table1[[#This Row],[Discount Amount]]</f>
        <v>296.76779999999997</v>
      </c>
      <c r="H15273" s="2" t="str">
        <f>IF(Table1[[#This Row],[Net Sale]]&gt;=3000,"High",IF(Table1[[#This Row],[Net Sale]]&gt;=2000,"Medium","Low"))</f>
        <v>Low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f>Table1[[#This Row],[sales]]-Table1[[#This Row],[Discount Amount]]</f>
        <v>2464.8317999999999</v>
      </c>
      <c r="H15274" s="2" t="str">
        <f>IF(Table1[[#This Row],[Net Sale]]&gt;=3000,"High",IF(Table1[[#This Row],[Net Sale]]&gt;=2000,"Medium","Low"))</f>
        <v>Medium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f>Table1[[#This Row],[sales]]-Table1[[#This Row],[Discount Amount]]</f>
        <v>1903.3091999999999</v>
      </c>
      <c r="H15275" s="2" t="str">
        <f>IF(Table1[[#This Row],[Net Sale]]&gt;=3000,"High",IF(Table1[[#This Row],[Net Sale]]&gt;=2000,"Medium","Low"))</f>
        <v>Low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f>Table1[[#This Row],[sales]]-Table1[[#This Row],[Discount Amount]]</f>
        <v>589.24890000000005</v>
      </c>
      <c r="H15276" s="2" t="str">
        <f>IF(Table1[[#This Row],[Net Sale]]&gt;=3000,"High",IF(Table1[[#This Row],[Net Sale]]&gt;=2000,"Medium","Low"))</f>
        <v>Low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f>Table1[[#This Row],[sales]]-Table1[[#This Row],[Discount Amount]]</f>
        <v>107.85599999999999</v>
      </c>
      <c r="H15277" s="2" t="str">
        <f>IF(Table1[[#This Row],[Net Sale]]&gt;=3000,"High",IF(Table1[[#This Row],[Net Sale]]&gt;=2000,"Medium","Low"))</f>
        <v>Low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f>Table1[[#This Row],[sales]]-Table1[[#This Row],[Discount Amount]]</f>
        <v>1582.3008</v>
      </c>
      <c r="H15278" s="2" t="str">
        <f>IF(Table1[[#This Row],[Net Sale]]&gt;=3000,"High",IF(Table1[[#This Row],[Net Sale]]&gt;=2000,"Medium","Low"))</f>
        <v>Low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f>Table1[[#This Row],[sales]]-Table1[[#This Row],[Discount Amount]]</f>
        <v>768.03440000000001</v>
      </c>
      <c r="H15279" s="2" t="str">
        <f>IF(Table1[[#This Row],[Net Sale]]&gt;=3000,"High",IF(Table1[[#This Row],[Net Sale]]&gt;=2000,"Medium","Low"))</f>
        <v>Low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f>Table1[[#This Row],[sales]]-Table1[[#This Row],[Discount Amount]]</f>
        <v>2071.6584000000003</v>
      </c>
      <c r="H15280" s="2" t="str">
        <f>IF(Table1[[#This Row],[Net Sale]]&gt;=3000,"High",IF(Table1[[#This Row],[Net Sale]]&gt;=2000,"Medium","Low"))</f>
        <v>Medium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f>Table1[[#This Row],[sales]]-Table1[[#This Row],[Discount Amount]]</f>
        <v>2720.6134999999999</v>
      </c>
      <c r="H15281" s="2" t="str">
        <f>IF(Table1[[#This Row],[Net Sale]]&gt;=3000,"High",IF(Table1[[#This Row],[Net Sale]]&gt;=2000,"Medium","Low"))</f>
        <v>Medium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f>Table1[[#This Row],[sales]]-Table1[[#This Row],[Discount Amount]]</f>
        <v>1440.8320000000001</v>
      </c>
      <c r="H15282" s="2" t="str">
        <f>IF(Table1[[#This Row],[Net Sale]]&gt;=3000,"High",IF(Table1[[#This Row],[Net Sale]]&gt;=2000,"Medium","Low"))</f>
        <v>Low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f>Table1[[#This Row],[sales]]-Table1[[#This Row],[Discount Amount]]</f>
        <v>2905.2408999999998</v>
      </c>
      <c r="H15283" s="2" t="str">
        <f>IF(Table1[[#This Row],[Net Sale]]&gt;=3000,"High",IF(Table1[[#This Row],[Net Sale]]&gt;=2000,"Medium","Low"))</f>
        <v>Medium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f>Table1[[#This Row],[sales]]-Table1[[#This Row],[Discount Amount]]</f>
        <v>923.86320000000001</v>
      </c>
      <c r="H15284" s="2" t="str">
        <f>IF(Table1[[#This Row],[Net Sale]]&gt;=3000,"High",IF(Table1[[#This Row],[Net Sale]]&gt;=2000,"Medium","Low"))</f>
        <v>Low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f>Table1[[#This Row],[sales]]-Table1[[#This Row],[Discount Amount]]</f>
        <v>721.42870000000005</v>
      </c>
      <c r="H15285" s="2" t="str">
        <f>IF(Table1[[#This Row],[Net Sale]]&gt;=3000,"High",IF(Table1[[#This Row],[Net Sale]]&gt;=2000,"Medium","Low"))</f>
        <v>Low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f>Table1[[#This Row],[sales]]-Table1[[#This Row],[Discount Amount]]</f>
        <v>2878.0920000000001</v>
      </c>
      <c r="H15286" s="2" t="str">
        <f>IF(Table1[[#This Row],[Net Sale]]&gt;=3000,"High",IF(Table1[[#This Row],[Net Sale]]&gt;=2000,"Medium","Low"))</f>
        <v>Medium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f>Table1[[#This Row],[sales]]-Table1[[#This Row],[Discount Amount]]</f>
        <v>3323.8505999999998</v>
      </c>
      <c r="H15287" s="2" t="str">
        <f>IF(Table1[[#This Row],[Net Sale]]&gt;=3000,"High",IF(Table1[[#This Row],[Net Sale]]&gt;=2000,"Medium","Low"))</f>
        <v>High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f>Table1[[#This Row],[sales]]-Table1[[#This Row],[Discount Amount]]</f>
        <v>3358.1790000000001</v>
      </c>
      <c r="H15288" s="2" t="str">
        <f>IF(Table1[[#This Row],[Net Sale]]&gt;=3000,"High",IF(Table1[[#This Row],[Net Sale]]&gt;=2000,"Medium","Low"))</f>
        <v>High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f>Table1[[#This Row],[sales]]-Table1[[#This Row],[Discount Amount]]</f>
        <v>2720.8159999999998</v>
      </c>
      <c r="H15289" s="2" t="str">
        <f>IF(Table1[[#This Row],[Net Sale]]&gt;=3000,"High",IF(Table1[[#This Row],[Net Sale]]&gt;=2000,"Medium","Low"))</f>
        <v>Medium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f>Table1[[#This Row],[sales]]-Table1[[#This Row],[Discount Amount]]</f>
        <v>3321.6559999999999</v>
      </c>
      <c r="H15290" s="2" t="str">
        <f>IF(Table1[[#This Row],[Net Sale]]&gt;=3000,"High",IF(Table1[[#This Row],[Net Sale]]&gt;=2000,"Medium","Low"))</f>
        <v>High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f>Table1[[#This Row],[sales]]-Table1[[#This Row],[Discount Amount]]</f>
        <v>1722.0303000000001</v>
      </c>
      <c r="H15291" s="2" t="str">
        <f>IF(Table1[[#This Row],[Net Sale]]&gt;=3000,"High",IF(Table1[[#This Row],[Net Sale]]&gt;=2000,"Medium","Low"))</f>
        <v>Low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f>Table1[[#This Row],[sales]]-Table1[[#This Row],[Discount Amount]]</f>
        <v>3056.6400000000003</v>
      </c>
      <c r="H15292" s="2" t="str">
        <f>IF(Table1[[#This Row],[Net Sale]]&gt;=3000,"High",IF(Table1[[#This Row],[Net Sale]]&gt;=2000,"Medium","Low"))</f>
        <v>High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f>Table1[[#This Row],[sales]]-Table1[[#This Row],[Discount Amount]]</f>
        <v>2389.2110000000002</v>
      </c>
      <c r="H15293" s="2" t="str">
        <f>IF(Table1[[#This Row],[Net Sale]]&gt;=3000,"High",IF(Table1[[#This Row],[Net Sale]]&gt;=2000,"Medium","Low"))</f>
        <v>Medium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f>Table1[[#This Row],[sales]]-Table1[[#This Row],[Discount Amount]]</f>
        <v>108.2328</v>
      </c>
      <c r="H15294" s="2" t="str">
        <f>IF(Table1[[#This Row],[Net Sale]]&gt;=3000,"High",IF(Table1[[#This Row],[Net Sale]]&gt;=2000,"Medium","Low"))</f>
        <v>Low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f>Table1[[#This Row],[sales]]-Table1[[#This Row],[Discount Amount]]</f>
        <v>3240.8715000000002</v>
      </c>
      <c r="H15295" s="2" t="str">
        <f>IF(Table1[[#This Row],[Net Sale]]&gt;=3000,"High",IF(Table1[[#This Row],[Net Sale]]&gt;=2000,"Medium","Low"))</f>
        <v>High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f>Table1[[#This Row],[sales]]-Table1[[#This Row],[Discount Amount]]</f>
        <v>946.93599999999992</v>
      </c>
      <c r="H15296" s="2" t="str">
        <f>IF(Table1[[#This Row],[Net Sale]]&gt;=3000,"High",IF(Table1[[#This Row],[Net Sale]]&gt;=2000,"Medium","Low"))</f>
        <v>Low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f>Table1[[#This Row],[sales]]-Table1[[#This Row],[Discount Amount]]</f>
        <v>3107.1376</v>
      </c>
      <c r="H15297" s="2" t="str">
        <f>IF(Table1[[#This Row],[Net Sale]]&gt;=3000,"High",IF(Table1[[#This Row],[Net Sale]]&gt;=2000,"Medium","Low"))</f>
        <v>High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f>Table1[[#This Row],[sales]]-Table1[[#This Row],[Discount Amount]]</f>
        <v>884.70899999999995</v>
      </c>
      <c r="H15298" s="2" t="str">
        <f>IF(Table1[[#This Row],[Net Sale]]&gt;=3000,"High",IF(Table1[[#This Row],[Net Sale]]&gt;=2000,"Medium","Low"))</f>
        <v>Low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f>Table1[[#This Row],[sales]]-Table1[[#This Row],[Discount Amount]]</f>
        <v>1398.402</v>
      </c>
      <c r="H15299" s="2" t="str">
        <f>IF(Table1[[#This Row],[Net Sale]]&gt;=3000,"High",IF(Table1[[#This Row],[Net Sale]]&gt;=2000,"Medium","Low"))</f>
        <v>Low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f>Table1[[#This Row],[sales]]-Table1[[#This Row],[Discount Amount]]</f>
        <v>3039.4195</v>
      </c>
      <c r="H15300" s="2" t="str">
        <f>IF(Table1[[#This Row],[Net Sale]]&gt;=3000,"High",IF(Table1[[#This Row],[Net Sale]]&gt;=2000,"Medium","Low"))</f>
        <v>High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f>Table1[[#This Row],[sales]]-Table1[[#This Row],[Discount Amount]]</f>
        <v>535.71839999999997</v>
      </c>
      <c r="H15301" s="2" t="str">
        <f>IF(Table1[[#This Row],[Net Sale]]&gt;=3000,"High",IF(Table1[[#This Row],[Net Sale]]&gt;=2000,"Medium","Low"))</f>
        <v>Low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f>Table1[[#This Row],[sales]]-Table1[[#This Row],[Discount Amount]]</f>
        <v>3114.0686999999998</v>
      </c>
      <c r="H15302" s="2" t="str">
        <f>IF(Table1[[#This Row],[Net Sale]]&gt;=3000,"High",IF(Table1[[#This Row],[Net Sale]]&gt;=2000,"Medium","Low"))</f>
        <v>High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f>Table1[[#This Row],[sales]]-Table1[[#This Row],[Discount Amount]]</f>
        <v>1679.09</v>
      </c>
      <c r="H15303" s="2" t="str">
        <f>IF(Table1[[#This Row],[Net Sale]]&gt;=3000,"High",IF(Table1[[#This Row],[Net Sale]]&gt;=2000,"Medium","Low"))</f>
        <v>Low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f>Table1[[#This Row],[sales]]-Table1[[#This Row],[Discount Amount]]</f>
        <v>213.72820000000002</v>
      </c>
      <c r="H15304" s="2" t="str">
        <f>IF(Table1[[#This Row],[Net Sale]]&gt;=3000,"High",IF(Table1[[#This Row],[Net Sale]]&gt;=2000,"Medium","Low"))</f>
        <v>Low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f>Table1[[#This Row],[sales]]-Table1[[#This Row],[Discount Amount]]</f>
        <v>2491.9275000000002</v>
      </c>
      <c r="H15305" s="2" t="str">
        <f>IF(Table1[[#This Row],[Net Sale]]&gt;=3000,"High",IF(Table1[[#This Row],[Net Sale]]&gt;=2000,"Medium","Low"))</f>
        <v>Medium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f>Table1[[#This Row],[sales]]-Table1[[#This Row],[Discount Amount]]</f>
        <v>609.62400000000002</v>
      </c>
      <c r="H15306" s="2" t="str">
        <f>IF(Table1[[#This Row],[Net Sale]]&gt;=3000,"High",IF(Table1[[#This Row],[Net Sale]]&gt;=2000,"Medium","Low"))</f>
        <v>Low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f>Table1[[#This Row],[sales]]-Table1[[#This Row],[Discount Amount]]</f>
        <v>3581.8267999999998</v>
      </c>
      <c r="H15307" s="2" t="str">
        <f>IF(Table1[[#This Row],[Net Sale]]&gt;=3000,"High",IF(Table1[[#This Row],[Net Sale]]&gt;=2000,"Medium","Low"))</f>
        <v>High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f>Table1[[#This Row],[sales]]-Table1[[#This Row],[Discount Amount]]</f>
        <v>1427.7024000000001</v>
      </c>
      <c r="H15308" s="2" t="str">
        <f>IF(Table1[[#This Row],[Net Sale]]&gt;=3000,"High",IF(Table1[[#This Row],[Net Sale]]&gt;=2000,"Medium","Low"))</f>
        <v>Low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f>Table1[[#This Row],[sales]]-Table1[[#This Row],[Discount Amount]]</f>
        <v>3990.4228000000003</v>
      </c>
      <c r="H15309" s="2" t="str">
        <f>IF(Table1[[#This Row],[Net Sale]]&gt;=3000,"High",IF(Table1[[#This Row],[Net Sale]]&gt;=2000,"Medium","Low"))</f>
        <v>High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f>Table1[[#This Row],[sales]]-Table1[[#This Row],[Discount Amount]]</f>
        <v>2190.3177999999998</v>
      </c>
      <c r="H15310" s="2" t="str">
        <f>IF(Table1[[#This Row],[Net Sale]]&gt;=3000,"High",IF(Table1[[#This Row],[Net Sale]]&gt;=2000,"Medium","Low"))</f>
        <v>Medium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f>Table1[[#This Row],[sales]]-Table1[[#This Row],[Discount Amount]]</f>
        <v>1793.5511999999999</v>
      </c>
      <c r="H15311" s="2" t="str">
        <f>IF(Table1[[#This Row],[Net Sale]]&gt;=3000,"High",IF(Table1[[#This Row],[Net Sale]]&gt;=2000,"Medium","Low"))</f>
        <v>Low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f>Table1[[#This Row],[sales]]-Table1[[#This Row],[Discount Amount]]</f>
        <v>3761.7519999999995</v>
      </c>
      <c r="H15312" s="2" t="str">
        <f>IF(Table1[[#This Row],[Net Sale]]&gt;=3000,"High",IF(Table1[[#This Row],[Net Sale]]&gt;=2000,"Medium","Low"))</f>
        <v>High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f>Table1[[#This Row],[sales]]-Table1[[#This Row],[Discount Amount]]</f>
        <v>298.21230000000003</v>
      </c>
      <c r="H15313" s="2" t="str">
        <f>IF(Table1[[#This Row],[Net Sale]]&gt;=3000,"High",IF(Table1[[#This Row],[Net Sale]]&gt;=2000,"Medium","Low"))</f>
        <v>Low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f>Table1[[#This Row],[sales]]-Table1[[#This Row],[Discount Amount]]</f>
        <v>3370.9535999999998</v>
      </c>
      <c r="H15314" s="2" t="str">
        <f>IF(Table1[[#This Row],[Net Sale]]&gt;=3000,"High",IF(Table1[[#This Row],[Net Sale]]&gt;=2000,"Medium","Low"))</f>
        <v>High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f>Table1[[#This Row],[sales]]-Table1[[#This Row],[Discount Amount]]</f>
        <v>2946.5594999999998</v>
      </c>
      <c r="H15315" s="2" t="str">
        <f>IF(Table1[[#This Row],[Net Sale]]&gt;=3000,"High",IF(Table1[[#This Row],[Net Sale]]&gt;=2000,"Medium","Low"))</f>
        <v>Medium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f>Table1[[#This Row],[sales]]-Table1[[#This Row],[Discount Amount]]</f>
        <v>837.48630000000003</v>
      </c>
      <c r="H15316" s="2" t="str">
        <f>IF(Table1[[#This Row],[Net Sale]]&gt;=3000,"High",IF(Table1[[#This Row],[Net Sale]]&gt;=2000,"Medium","Low"))</f>
        <v>Low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f>Table1[[#This Row],[sales]]-Table1[[#This Row],[Discount Amount]]</f>
        <v>2414.4762000000001</v>
      </c>
      <c r="H15317" s="2" t="str">
        <f>IF(Table1[[#This Row],[Net Sale]]&gt;=3000,"High",IF(Table1[[#This Row],[Net Sale]]&gt;=2000,"Medium","Low"))</f>
        <v>Medium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f>Table1[[#This Row],[sales]]-Table1[[#This Row],[Discount Amount]]</f>
        <v>2541.7703999999999</v>
      </c>
      <c r="H15318" s="2" t="str">
        <f>IF(Table1[[#This Row],[Net Sale]]&gt;=3000,"High",IF(Table1[[#This Row],[Net Sale]]&gt;=2000,"Medium","Low"))</f>
        <v>Medium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f>Table1[[#This Row],[sales]]-Table1[[#This Row],[Discount Amount]]</f>
        <v>2558.3337000000001</v>
      </c>
      <c r="H15319" s="2" t="str">
        <f>IF(Table1[[#This Row],[Net Sale]]&gt;=3000,"High",IF(Table1[[#This Row],[Net Sale]]&gt;=2000,"Medium","Low"))</f>
        <v>Medium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f>Table1[[#This Row],[sales]]-Table1[[#This Row],[Discount Amount]]</f>
        <v>853.93560000000002</v>
      </c>
      <c r="H15320" s="2" t="str">
        <f>IF(Table1[[#This Row],[Net Sale]]&gt;=3000,"High",IF(Table1[[#This Row],[Net Sale]]&gt;=2000,"Medium","Low"))</f>
        <v>Low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f>Table1[[#This Row],[sales]]-Table1[[#This Row],[Discount Amount]]</f>
        <v>486.29160000000002</v>
      </c>
      <c r="H15321" s="2" t="str">
        <f>IF(Table1[[#This Row],[Net Sale]]&gt;=3000,"High",IF(Table1[[#This Row],[Net Sale]]&gt;=2000,"Medium","Low"))</f>
        <v>Low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f>Table1[[#This Row],[sales]]-Table1[[#This Row],[Discount Amount]]</f>
        <v>384.04480000000001</v>
      </c>
      <c r="H15322" s="2" t="str">
        <f>IF(Table1[[#This Row],[Net Sale]]&gt;=3000,"High",IF(Table1[[#This Row],[Net Sale]]&gt;=2000,"Medium","Low"))</f>
        <v>Low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f>Table1[[#This Row],[sales]]-Table1[[#This Row],[Discount Amount]]</f>
        <v>985.57440000000008</v>
      </c>
      <c r="H15323" s="2" t="str">
        <f>IF(Table1[[#This Row],[Net Sale]]&gt;=3000,"High",IF(Table1[[#This Row],[Net Sale]]&gt;=2000,"Medium","Low"))</f>
        <v>Low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f>Table1[[#This Row],[sales]]-Table1[[#This Row],[Discount Amount]]</f>
        <v>513.27</v>
      </c>
      <c r="H15324" s="2" t="str">
        <f>IF(Table1[[#This Row],[Net Sale]]&gt;=3000,"High",IF(Table1[[#This Row],[Net Sale]]&gt;=2000,"Medium","Low"))</f>
        <v>Low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f>Table1[[#This Row],[sales]]-Table1[[#This Row],[Discount Amount]]</f>
        <v>1907.248</v>
      </c>
      <c r="H15325" s="2" t="str">
        <f>IF(Table1[[#This Row],[Net Sale]]&gt;=3000,"High",IF(Table1[[#This Row],[Net Sale]]&gt;=2000,"Medium","Low"))</f>
        <v>Low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f>Table1[[#This Row],[sales]]-Table1[[#This Row],[Discount Amount]]</f>
        <v>1972.52</v>
      </c>
      <c r="H15326" s="2" t="str">
        <f>IF(Table1[[#This Row],[Net Sale]]&gt;=3000,"High",IF(Table1[[#This Row],[Net Sale]]&gt;=2000,"Medium","Low"))</f>
        <v>Low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f>Table1[[#This Row],[sales]]-Table1[[#This Row],[Discount Amount]]</f>
        <v>3715.1048999999998</v>
      </c>
      <c r="H15327" s="2" t="str">
        <f>IF(Table1[[#This Row],[Net Sale]]&gt;=3000,"High",IF(Table1[[#This Row],[Net Sale]]&gt;=2000,"Medium","Low"))</f>
        <v>High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f>Table1[[#This Row],[sales]]-Table1[[#This Row],[Discount Amount]]</f>
        <v>1988.3985</v>
      </c>
      <c r="H15328" s="2" t="str">
        <f>IF(Table1[[#This Row],[Net Sale]]&gt;=3000,"High",IF(Table1[[#This Row],[Net Sale]]&gt;=2000,"Medium","Low"))</f>
        <v>Low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f>Table1[[#This Row],[sales]]-Table1[[#This Row],[Discount Amount]]</f>
        <v>698.3424</v>
      </c>
      <c r="H15329" s="2" t="str">
        <f>IF(Table1[[#This Row],[Net Sale]]&gt;=3000,"High",IF(Table1[[#This Row],[Net Sale]]&gt;=2000,"Medium","Low"))</f>
        <v>Low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f>Table1[[#This Row],[sales]]-Table1[[#This Row],[Discount Amount]]</f>
        <v>311.0976</v>
      </c>
      <c r="H15330" s="2" t="str">
        <f>IF(Table1[[#This Row],[Net Sale]]&gt;=3000,"High",IF(Table1[[#This Row],[Net Sale]]&gt;=2000,"Medium","Low"))</f>
        <v>Low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f>Table1[[#This Row],[sales]]-Table1[[#This Row],[Discount Amount]]</f>
        <v>2216.4132</v>
      </c>
      <c r="H15331" s="2" t="str">
        <f>IF(Table1[[#This Row],[Net Sale]]&gt;=3000,"High",IF(Table1[[#This Row],[Net Sale]]&gt;=2000,"Medium","Low"))</f>
        <v>Medium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f>Table1[[#This Row],[sales]]-Table1[[#This Row],[Discount Amount]]</f>
        <v>3522.9848000000002</v>
      </c>
      <c r="H15332" s="2" t="str">
        <f>IF(Table1[[#This Row],[Net Sale]]&gt;=3000,"High",IF(Table1[[#This Row],[Net Sale]]&gt;=2000,"Medium","Low"))</f>
        <v>High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f>Table1[[#This Row],[sales]]-Table1[[#This Row],[Discount Amount]]</f>
        <v>3499.5212999999999</v>
      </c>
      <c r="H15333" s="2" t="str">
        <f>IF(Table1[[#This Row],[Net Sale]]&gt;=3000,"High",IF(Table1[[#This Row],[Net Sale]]&gt;=2000,"Medium","Low"))</f>
        <v>High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f>Table1[[#This Row],[sales]]-Table1[[#This Row],[Discount Amount]]</f>
        <v>2473.4884000000002</v>
      </c>
      <c r="H15334" s="2" t="str">
        <f>IF(Table1[[#This Row],[Net Sale]]&gt;=3000,"High",IF(Table1[[#This Row],[Net Sale]]&gt;=2000,"Medium","Low"))</f>
        <v>Medium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f>Table1[[#This Row],[sales]]-Table1[[#This Row],[Discount Amount]]</f>
        <v>740.11840000000007</v>
      </c>
      <c r="H15335" s="2" t="str">
        <f>IF(Table1[[#This Row],[Net Sale]]&gt;=3000,"High",IF(Table1[[#This Row],[Net Sale]]&gt;=2000,"Medium","Low"))</f>
        <v>Low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f>Table1[[#This Row],[sales]]-Table1[[#This Row],[Discount Amount]]</f>
        <v>1968.3768</v>
      </c>
      <c r="H15336" s="2" t="str">
        <f>IF(Table1[[#This Row],[Net Sale]]&gt;=3000,"High",IF(Table1[[#This Row],[Net Sale]]&gt;=2000,"Medium","Low"))</f>
        <v>Low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f>Table1[[#This Row],[sales]]-Table1[[#This Row],[Discount Amount]]</f>
        <v>1862.6781000000001</v>
      </c>
      <c r="H15337" s="2" t="str">
        <f>IF(Table1[[#This Row],[Net Sale]]&gt;=3000,"High",IF(Table1[[#This Row],[Net Sale]]&gt;=2000,"Medium","Low"))</f>
        <v>Low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f>Table1[[#This Row],[sales]]-Table1[[#This Row],[Discount Amount]]</f>
        <v>953.26139999999998</v>
      </c>
      <c r="H15338" s="2" t="str">
        <f>IF(Table1[[#This Row],[Net Sale]]&gt;=3000,"High",IF(Table1[[#This Row],[Net Sale]]&gt;=2000,"Medium","Low"))</f>
        <v>Low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f>Table1[[#This Row],[sales]]-Table1[[#This Row],[Discount Amount]]</f>
        <v>1996.7492</v>
      </c>
      <c r="H15339" s="2" t="str">
        <f>IF(Table1[[#This Row],[Net Sale]]&gt;=3000,"High",IF(Table1[[#This Row],[Net Sale]]&gt;=2000,"Medium","Low"))</f>
        <v>Low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f>Table1[[#This Row],[sales]]-Table1[[#This Row],[Discount Amount]]</f>
        <v>666.7056</v>
      </c>
      <c r="H15340" s="2" t="str">
        <f>IF(Table1[[#This Row],[Net Sale]]&gt;=3000,"High",IF(Table1[[#This Row],[Net Sale]]&gt;=2000,"Medium","Low"))</f>
        <v>Low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f>Table1[[#This Row],[sales]]-Table1[[#This Row],[Discount Amount]]</f>
        <v>2619.5043999999998</v>
      </c>
      <c r="H15341" s="2" t="str">
        <f>IF(Table1[[#This Row],[Net Sale]]&gt;=3000,"High",IF(Table1[[#This Row],[Net Sale]]&gt;=2000,"Medium","Low"))</f>
        <v>Medium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f>Table1[[#This Row],[sales]]-Table1[[#This Row],[Discount Amount]]</f>
        <v>2386.4706000000001</v>
      </c>
      <c r="H15342" s="2" t="str">
        <f>IF(Table1[[#This Row],[Net Sale]]&gt;=3000,"High",IF(Table1[[#This Row],[Net Sale]]&gt;=2000,"Medium","Low"))</f>
        <v>Medium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f>Table1[[#This Row],[sales]]-Table1[[#This Row],[Discount Amount]]</f>
        <v>2015.3085999999998</v>
      </c>
      <c r="H15343" s="2" t="str">
        <f>IF(Table1[[#This Row],[Net Sale]]&gt;=3000,"High",IF(Table1[[#This Row],[Net Sale]]&gt;=2000,"Medium","Low"))</f>
        <v>Medium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f>Table1[[#This Row],[sales]]-Table1[[#This Row],[Discount Amount]]</f>
        <v>2112.3344000000002</v>
      </c>
      <c r="H15344" s="2" t="str">
        <f>IF(Table1[[#This Row],[Net Sale]]&gt;=3000,"High",IF(Table1[[#This Row],[Net Sale]]&gt;=2000,"Medium","Low"))</f>
        <v>Medium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f>Table1[[#This Row],[sales]]-Table1[[#This Row],[Discount Amount]]</f>
        <v>2740.2384000000002</v>
      </c>
      <c r="H15345" s="2" t="str">
        <f>IF(Table1[[#This Row],[Net Sale]]&gt;=3000,"High",IF(Table1[[#This Row],[Net Sale]]&gt;=2000,"Medium","Low"))</f>
        <v>Medium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f>Table1[[#This Row],[sales]]-Table1[[#This Row],[Discount Amount]]</f>
        <v>3937.6127999999999</v>
      </c>
      <c r="H15346" s="2" t="str">
        <f>IF(Table1[[#This Row],[Net Sale]]&gt;=3000,"High",IF(Table1[[#This Row],[Net Sale]]&gt;=2000,"Medium","Low"))</f>
        <v>High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colorScale" priority="4">
      <colorScale>
        <cfvo type="min"/>
        <cfvo type="max"/>
        <color rgb="FFFCFCFF"/>
        <color rgb="FFF8696B"/>
      </colorScale>
    </cfRule>
  </conditionalFormatting>
  <conditionalFormatting sqref="D2:D15346">
    <cfRule type="top10" dxfId="3" priority="1" rank="10"/>
    <cfRule type="top10" dxfId="2" priority="2" rank="10"/>
    <cfRule type="top10" dxfId="1" priority="3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Patil</cp:lastModifiedBy>
  <dcterms:created xsi:type="dcterms:W3CDTF">2026-04-18T06:02:34Z</dcterms:created>
  <dcterms:modified xsi:type="dcterms:W3CDTF">2026-07-07T05:11:54Z</dcterms:modified>
</cp:coreProperties>
</file>