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inter project\in house\codes\unsigned\WT\"/>
    </mc:Choice>
  </mc:AlternateContent>
  <xr:revisionPtr revIDLastSave="0" documentId="8_{4AF64334-2D19-4130-B43C-5DEB50C188C1}" xr6:coauthVersionLast="45" xr6:coauthVersionMax="45" xr10:uidLastSave="{00000000-0000-0000-0000-000000000000}"/>
  <bookViews>
    <workbookView xWindow="-120" yWindow="-120" windowWidth="29040" windowHeight="15840"/>
  </bookViews>
  <sheets>
    <sheet name="radix4-accurate-mult-results" sheetId="1" r:id="rId1"/>
  </sheets>
  <calcPr calcId="0"/>
</workbook>
</file>

<file path=xl/calcChain.xml><?xml version="1.0" encoding="utf-8"?>
<calcChain xmlns="http://schemas.openxmlformats.org/spreadsheetml/2006/main">
  <c r="M4" i="1" l="1"/>
  <c r="M5" i="1"/>
  <c r="M8" i="1"/>
  <c r="M9" i="1"/>
  <c r="M12" i="1"/>
  <c r="M13" i="1"/>
  <c r="M16" i="1"/>
  <c r="M17" i="1"/>
  <c r="M20" i="1"/>
  <c r="M21" i="1"/>
  <c r="M24" i="1"/>
  <c r="M25" i="1"/>
  <c r="M28" i="1"/>
  <c r="M29" i="1"/>
  <c r="M32" i="1"/>
  <c r="M33" i="1"/>
  <c r="M36" i="1"/>
  <c r="M37" i="1"/>
  <c r="M40" i="1"/>
  <c r="M41" i="1"/>
  <c r="M44" i="1"/>
  <c r="M45" i="1"/>
  <c r="M48" i="1"/>
  <c r="M49" i="1"/>
  <c r="M52" i="1"/>
  <c r="M3" i="1"/>
  <c r="L4" i="1"/>
  <c r="L5" i="1"/>
  <c r="L6" i="1"/>
  <c r="M6" i="1" s="1"/>
  <c r="L7" i="1"/>
  <c r="M7" i="1" s="1"/>
  <c r="L8" i="1"/>
  <c r="L9" i="1"/>
  <c r="L10" i="1"/>
  <c r="M10" i="1" s="1"/>
  <c r="L11" i="1"/>
  <c r="M11" i="1" s="1"/>
  <c r="L12" i="1"/>
  <c r="L13" i="1"/>
  <c r="L14" i="1"/>
  <c r="M14" i="1" s="1"/>
  <c r="L15" i="1"/>
  <c r="M15" i="1" s="1"/>
  <c r="L16" i="1"/>
  <c r="L17" i="1"/>
  <c r="L18" i="1"/>
  <c r="M18" i="1" s="1"/>
  <c r="L19" i="1"/>
  <c r="M19" i="1" s="1"/>
  <c r="L20" i="1"/>
  <c r="L21" i="1"/>
  <c r="L22" i="1"/>
  <c r="M22" i="1" s="1"/>
  <c r="L23" i="1"/>
  <c r="M23" i="1" s="1"/>
  <c r="L24" i="1"/>
  <c r="L25" i="1"/>
  <c r="L26" i="1"/>
  <c r="M26" i="1" s="1"/>
  <c r="L27" i="1"/>
  <c r="M27" i="1" s="1"/>
  <c r="L28" i="1"/>
  <c r="L29" i="1"/>
  <c r="L30" i="1"/>
  <c r="M30" i="1" s="1"/>
  <c r="L31" i="1"/>
  <c r="M31" i="1" s="1"/>
  <c r="L32" i="1"/>
  <c r="L33" i="1"/>
  <c r="L34" i="1"/>
  <c r="M34" i="1" s="1"/>
  <c r="L35" i="1"/>
  <c r="M35" i="1" s="1"/>
  <c r="L36" i="1"/>
  <c r="L37" i="1"/>
  <c r="L38" i="1"/>
  <c r="M38" i="1" s="1"/>
  <c r="L39" i="1"/>
  <c r="M39" i="1" s="1"/>
  <c r="L40" i="1"/>
  <c r="L41" i="1"/>
  <c r="L42" i="1"/>
  <c r="M42" i="1" s="1"/>
  <c r="L43" i="1"/>
  <c r="M43" i="1" s="1"/>
  <c r="L44" i="1"/>
  <c r="L45" i="1"/>
  <c r="L46" i="1"/>
  <c r="M46" i="1" s="1"/>
  <c r="L47" i="1"/>
  <c r="M47" i="1" s="1"/>
  <c r="L48" i="1"/>
  <c r="L49" i="1"/>
  <c r="L50" i="1"/>
  <c r="M50" i="1" s="1"/>
  <c r="L51" i="1"/>
  <c r="M51" i="1" s="1"/>
  <c r="L52" i="1"/>
  <c r="L3" i="1"/>
</calcChain>
</file>

<file path=xl/sharedStrings.xml><?xml version="1.0" encoding="utf-8"?>
<sst xmlns="http://schemas.openxmlformats.org/spreadsheetml/2006/main" count="11" uniqueCount="6">
  <si>
    <t>A</t>
  </si>
  <si>
    <t>B</t>
  </si>
  <si>
    <t>Calc</t>
  </si>
  <si>
    <t>Actual</t>
  </si>
  <si>
    <t>Error</t>
  </si>
  <si>
    <t>&gt;127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</si>
</sst>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7" fillId="3" borderId="10" xfId="7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C00000"/>
      </font>
      <fill>
        <patternFill>
          <bgColor rgb="FFFFCCCC"/>
        </patternFill>
      </fill>
    </dxf>
    <dxf>
      <font>
        <b/>
        <i val="0"/>
        <color theme="1"/>
      </font>
      <fill>
        <patternFill>
          <bgColor rgb="FFFF99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V52"/>
  <sheetViews>
    <sheetView tabSelected="1" workbookViewId="0">
      <selection activeCell="P16" sqref="P16"/>
    </sheetView>
  </sheetViews>
  <sheetFormatPr defaultRowHeight="15" x14ac:dyDescent="0.25"/>
  <sheetData>
    <row r="2" spans="9:22" x14ac:dyDescent="0.25">
      <c r="I2" s="1" t="s">
        <v>0</v>
      </c>
      <c r="J2" s="1" t="s">
        <v>1</v>
      </c>
      <c r="K2" s="2" t="s">
        <v>2</v>
      </c>
      <c r="L2" s="2" t="s">
        <v>3</v>
      </c>
      <c r="M2" s="2" t="s">
        <v>4</v>
      </c>
      <c r="R2" s="1" t="s">
        <v>0</v>
      </c>
      <c r="S2" s="1" t="s">
        <v>1</v>
      </c>
      <c r="T2" s="2" t="s">
        <v>2</v>
      </c>
      <c r="U2" s="2" t="s">
        <v>3</v>
      </c>
      <c r="V2" s="2" t="s">
        <v>4</v>
      </c>
    </row>
    <row r="3" spans="9:22" x14ac:dyDescent="0.25">
      <c r="I3" s="1">
        <v>105</v>
      </c>
      <c r="J3" s="1">
        <v>11</v>
      </c>
      <c r="K3" s="1">
        <v>1155</v>
      </c>
      <c r="L3" s="1">
        <f>I3*J3</f>
        <v>1155</v>
      </c>
      <c r="M3" s="1">
        <f>L3-K3</f>
        <v>0</v>
      </c>
      <c r="P3" s="3" t="s">
        <v>5</v>
      </c>
      <c r="R3" s="1">
        <v>97</v>
      </c>
      <c r="S3" s="1">
        <v>20</v>
      </c>
      <c r="T3" s="1">
        <v>1940</v>
      </c>
      <c r="U3" s="1">
        <v>1940</v>
      </c>
      <c r="V3" s="1">
        <v>0</v>
      </c>
    </row>
    <row r="4" spans="9:22" x14ac:dyDescent="0.25">
      <c r="I4" s="1">
        <v>208</v>
      </c>
      <c r="J4" s="1">
        <v>116</v>
      </c>
      <c r="K4" s="1">
        <v>7744</v>
      </c>
      <c r="L4" s="1">
        <f t="shared" ref="L4:L52" si="0">I4*J4</f>
        <v>24128</v>
      </c>
      <c r="M4" s="1">
        <f t="shared" ref="M4:M52" si="1">L4-K4</f>
        <v>16384</v>
      </c>
      <c r="R4" s="1">
        <v>16</v>
      </c>
      <c r="S4" s="1">
        <v>9</v>
      </c>
      <c r="T4" s="1">
        <v>144</v>
      </c>
      <c r="U4" s="1">
        <v>144</v>
      </c>
      <c r="V4" s="1">
        <v>0</v>
      </c>
    </row>
    <row r="5" spans="9:22" x14ac:dyDescent="0.25">
      <c r="I5" s="1">
        <v>38</v>
      </c>
      <c r="J5" s="1">
        <v>41</v>
      </c>
      <c r="K5" s="1">
        <v>1558</v>
      </c>
      <c r="L5" s="1">
        <f t="shared" si="0"/>
        <v>1558</v>
      </c>
      <c r="M5" s="1">
        <f t="shared" si="1"/>
        <v>0</v>
      </c>
      <c r="R5" s="1">
        <v>75</v>
      </c>
      <c r="S5" s="1">
        <v>41</v>
      </c>
      <c r="T5" s="1">
        <v>3075</v>
      </c>
      <c r="U5" s="1">
        <v>3075</v>
      </c>
      <c r="V5" s="1">
        <v>0</v>
      </c>
    </row>
    <row r="6" spans="9:22" x14ac:dyDescent="0.25">
      <c r="I6" s="1">
        <v>133</v>
      </c>
      <c r="J6" s="1">
        <v>29</v>
      </c>
      <c r="K6" s="1">
        <v>65297</v>
      </c>
      <c r="L6" s="1">
        <f t="shared" si="0"/>
        <v>3857</v>
      </c>
      <c r="M6" s="1">
        <f t="shared" si="1"/>
        <v>-61440</v>
      </c>
      <c r="R6" s="1">
        <v>1</v>
      </c>
      <c r="S6" s="1">
        <v>38</v>
      </c>
      <c r="T6" s="1">
        <v>38</v>
      </c>
      <c r="U6" s="1">
        <v>38</v>
      </c>
      <c r="V6" s="1">
        <v>0</v>
      </c>
    </row>
    <row r="7" spans="9:22" x14ac:dyDescent="0.25">
      <c r="I7" s="1">
        <v>85</v>
      </c>
      <c r="J7" s="1">
        <v>115</v>
      </c>
      <c r="K7" s="1">
        <v>9775</v>
      </c>
      <c r="L7" s="1">
        <f t="shared" si="0"/>
        <v>9775</v>
      </c>
      <c r="M7" s="1">
        <f t="shared" si="1"/>
        <v>0</v>
      </c>
      <c r="R7" s="1">
        <v>38</v>
      </c>
      <c r="S7" s="1">
        <v>44</v>
      </c>
      <c r="T7" s="1">
        <v>1672</v>
      </c>
      <c r="U7" s="1">
        <v>1672</v>
      </c>
      <c r="V7" s="1">
        <v>0</v>
      </c>
    </row>
    <row r="8" spans="9:22" x14ac:dyDescent="0.25">
      <c r="I8" s="1">
        <v>129</v>
      </c>
      <c r="J8" s="1">
        <v>226</v>
      </c>
      <c r="K8" s="1">
        <v>482</v>
      </c>
      <c r="L8" s="1">
        <f t="shared" si="0"/>
        <v>29154</v>
      </c>
      <c r="M8" s="1">
        <f t="shared" si="1"/>
        <v>28672</v>
      </c>
      <c r="R8" s="1">
        <v>52</v>
      </c>
      <c r="S8" s="1">
        <v>114</v>
      </c>
      <c r="T8" s="1">
        <v>5928</v>
      </c>
      <c r="U8" s="1">
        <v>5928</v>
      </c>
      <c r="V8" s="1">
        <v>0</v>
      </c>
    </row>
    <row r="9" spans="9:22" x14ac:dyDescent="0.25">
      <c r="I9" s="1">
        <v>105</v>
      </c>
      <c r="J9" s="1">
        <v>139</v>
      </c>
      <c r="K9" s="1">
        <v>53251</v>
      </c>
      <c r="L9" s="1">
        <f t="shared" si="0"/>
        <v>14595</v>
      </c>
      <c r="M9" s="1">
        <f t="shared" si="1"/>
        <v>-38656</v>
      </c>
      <c r="R9" s="1">
        <v>93</v>
      </c>
      <c r="S9" s="1">
        <v>60</v>
      </c>
      <c r="T9" s="1">
        <v>5580</v>
      </c>
      <c r="U9" s="1">
        <v>5580</v>
      </c>
      <c r="V9" s="1">
        <v>0</v>
      </c>
    </row>
    <row r="10" spans="9:22" x14ac:dyDescent="0.25">
      <c r="I10" s="1">
        <v>245</v>
      </c>
      <c r="J10" s="1">
        <v>160</v>
      </c>
      <c r="K10" s="1">
        <v>46112</v>
      </c>
      <c r="L10" s="1">
        <f t="shared" si="0"/>
        <v>39200</v>
      </c>
      <c r="M10" s="1">
        <f t="shared" si="1"/>
        <v>-6912</v>
      </c>
      <c r="R10" s="1">
        <v>107</v>
      </c>
      <c r="S10" s="1">
        <v>57</v>
      </c>
      <c r="T10" s="1">
        <v>6099</v>
      </c>
      <c r="U10" s="1">
        <v>6099</v>
      </c>
      <c r="V10" s="1">
        <v>0</v>
      </c>
    </row>
    <row r="11" spans="9:22" x14ac:dyDescent="0.25">
      <c r="I11" s="1">
        <v>237</v>
      </c>
      <c r="J11" s="1">
        <v>26</v>
      </c>
      <c r="K11" s="1">
        <v>2322</v>
      </c>
      <c r="L11" s="1">
        <f t="shared" si="0"/>
        <v>6162</v>
      </c>
      <c r="M11" s="1">
        <f t="shared" si="1"/>
        <v>3840</v>
      </c>
      <c r="R11" s="1">
        <v>44</v>
      </c>
      <c r="S11" s="1">
        <v>86</v>
      </c>
      <c r="T11" s="1">
        <v>3784</v>
      </c>
      <c r="U11" s="1">
        <v>3784</v>
      </c>
      <c r="V11" s="1">
        <v>0</v>
      </c>
    </row>
    <row r="12" spans="9:22" x14ac:dyDescent="0.25">
      <c r="I12" s="1">
        <v>11</v>
      </c>
      <c r="J12" s="1">
        <v>42</v>
      </c>
      <c r="K12" s="1">
        <v>462</v>
      </c>
      <c r="L12" s="1">
        <f t="shared" si="0"/>
        <v>462</v>
      </c>
      <c r="M12" s="1">
        <f t="shared" si="1"/>
        <v>0</v>
      </c>
      <c r="R12" s="1">
        <v>3</v>
      </c>
      <c r="S12" s="1">
        <v>56</v>
      </c>
      <c r="T12" s="1">
        <v>168</v>
      </c>
      <c r="U12" s="1">
        <v>168</v>
      </c>
      <c r="V12" s="1">
        <v>0</v>
      </c>
    </row>
    <row r="13" spans="9:22" x14ac:dyDescent="0.25">
      <c r="I13" s="1">
        <v>0</v>
      </c>
      <c r="J13" s="1">
        <v>136</v>
      </c>
      <c r="K13" s="1">
        <v>0</v>
      </c>
      <c r="L13" s="1">
        <f t="shared" si="0"/>
        <v>0</v>
      </c>
      <c r="M13" s="1">
        <f t="shared" si="1"/>
        <v>0</v>
      </c>
      <c r="R13" s="1">
        <v>67</v>
      </c>
      <c r="S13" s="1">
        <v>77</v>
      </c>
      <c r="T13" s="1">
        <v>5159</v>
      </c>
      <c r="U13" s="1">
        <v>5159</v>
      </c>
      <c r="V13" s="1">
        <v>0</v>
      </c>
    </row>
    <row r="14" spans="9:22" x14ac:dyDescent="0.25">
      <c r="I14" s="1">
        <v>206</v>
      </c>
      <c r="J14" s="1">
        <v>59</v>
      </c>
      <c r="K14" s="1">
        <v>12154</v>
      </c>
      <c r="L14" s="1">
        <f t="shared" si="0"/>
        <v>12154</v>
      </c>
      <c r="M14" s="1">
        <f t="shared" si="1"/>
        <v>0</v>
      </c>
      <c r="R14" s="1">
        <v>32</v>
      </c>
      <c r="S14" s="1">
        <v>116</v>
      </c>
      <c r="T14" s="1">
        <v>3712</v>
      </c>
      <c r="U14" s="1">
        <v>3712</v>
      </c>
      <c r="V14" s="1">
        <v>0</v>
      </c>
    </row>
    <row r="15" spans="9:22" x14ac:dyDescent="0.25">
      <c r="I15" s="1">
        <v>229</v>
      </c>
      <c r="J15" s="1">
        <v>176</v>
      </c>
      <c r="K15" s="1">
        <v>47216</v>
      </c>
      <c r="L15" s="1">
        <f t="shared" si="0"/>
        <v>40304</v>
      </c>
      <c r="M15" s="1">
        <f t="shared" si="1"/>
        <v>-6912</v>
      </c>
      <c r="R15" s="1">
        <v>52</v>
      </c>
      <c r="S15" s="1">
        <v>36</v>
      </c>
      <c r="T15" s="1">
        <v>1872</v>
      </c>
      <c r="U15" s="1">
        <v>1872</v>
      </c>
      <c r="V15" s="1">
        <v>0</v>
      </c>
    </row>
    <row r="16" spans="9:22" x14ac:dyDescent="0.25">
      <c r="I16" s="1">
        <v>174</v>
      </c>
      <c r="J16" s="1">
        <v>90</v>
      </c>
      <c r="K16" s="1">
        <v>11820</v>
      </c>
      <c r="L16" s="1">
        <f t="shared" si="0"/>
        <v>15660</v>
      </c>
      <c r="M16" s="1">
        <f t="shared" si="1"/>
        <v>3840</v>
      </c>
      <c r="R16" s="1">
        <v>47</v>
      </c>
      <c r="S16" s="1">
        <v>1</v>
      </c>
      <c r="T16" s="1">
        <v>47</v>
      </c>
      <c r="U16" s="1">
        <v>47</v>
      </c>
      <c r="V16" s="1">
        <v>0</v>
      </c>
    </row>
    <row r="17" spans="9:22" x14ac:dyDescent="0.25">
      <c r="I17" s="1">
        <v>3</v>
      </c>
      <c r="J17" s="1">
        <v>173</v>
      </c>
      <c r="K17" s="1">
        <v>65287</v>
      </c>
      <c r="L17" s="1">
        <f t="shared" si="0"/>
        <v>519</v>
      </c>
      <c r="M17" s="1">
        <f t="shared" si="1"/>
        <v>-64768</v>
      </c>
      <c r="R17" s="1">
        <v>80</v>
      </c>
      <c r="S17" s="1">
        <v>88</v>
      </c>
      <c r="T17" s="1">
        <v>7040</v>
      </c>
      <c r="U17" s="1">
        <v>7040</v>
      </c>
      <c r="V17" s="1">
        <v>0</v>
      </c>
    </row>
    <row r="18" spans="9:22" x14ac:dyDescent="0.25">
      <c r="I18" s="1">
        <v>76</v>
      </c>
      <c r="J18" s="1">
        <v>236</v>
      </c>
      <c r="K18" s="1">
        <v>64016</v>
      </c>
      <c r="L18" s="1">
        <f t="shared" si="0"/>
        <v>17936</v>
      </c>
      <c r="M18" s="1">
        <f t="shared" si="1"/>
        <v>-46080</v>
      </c>
      <c r="R18" s="1">
        <v>75</v>
      </c>
      <c r="S18" s="1">
        <v>89</v>
      </c>
      <c r="T18" s="1">
        <v>6675</v>
      </c>
      <c r="U18" s="1">
        <v>6675</v>
      </c>
      <c r="V18" s="1">
        <v>0</v>
      </c>
    </row>
    <row r="19" spans="9:22" x14ac:dyDescent="0.25">
      <c r="I19" s="1">
        <v>228</v>
      </c>
      <c r="J19" s="1">
        <v>41</v>
      </c>
      <c r="K19" s="1">
        <v>10372</v>
      </c>
      <c r="L19" s="1">
        <f t="shared" si="0"/>
        <v>9348</v>
      </c>
      <c r="M19" s="1">
        <f t="shared" si="1"/>
        <v>-1024</v>
      </c>
      <c r="R19" s="1">
        <v>76</v>
      </c>
      <c r="S19" s="1">
        <v>46</v>
      </c>
      <c r="T19" s="1">
        <v>3496</v>
      </c>
      <c r="U19" s="1">
        <v>3496</v>
      </c>
      <c r="V19" s="1">
        <v>0</v>
      </c>
    </row>
    <row r="20" spans="9:22" x14ac:dyDescent="0.25">
      <c r="I20" s="1">
        <v>36</v>
      </c>
      <c r="J20" s="1">
        <v>210</v>
      </c>
      <c r="K20" s="1">
        <v>63880</v>
      </c>
      <c r="L20" s="1">
        <f t="shared" si="0"/>
        <v>7560</v>
      </c>
      <c r="M20" s="1">
        <f t="shared" si="1"/>
        <v>-56320</v>
      </c>
      <c r="R20" s="1">
        <v>83</v>
      </c>
      <c r="S20" s="1">
        <v>69</v>
      </c>
      <c r="T20" s="1">
        <v>5727</v>
      </c>
      <c r="U20" s="1">
        <v>5727</v>
      </c>
      <c r="V20" s="1">
        <v>0</v>
      </c>
    </row>
    <row r="21" spans="9:22" x14ac:dyDescent="0.25">
      <c r="I21" s="1">
        <v>84</v>
      </c>
      <c r="J21" s="1">
        <v>183</v>
      </c>
      <c r="K21" s="1">
        <v>59404</v>
      </c>
      <c r="L21" s="1">
        <f t="shared" si="0"/>
        <v>15372</v>
      </c>
      <c r="M21" s="1">
        <f t="shared" si="1"/>
        <v>-44032</v>
      </c>
      <c r="R21" s="1">
        <v>104</v>
      </c>
      <c r="S21" s="1">
        <v>113</v>
      </c>
      <c r="T21" s="1">
        <v>11752</v>
      </c>
      <c r="U21" s="1">
        <v>11752</v>
      </c>
      <c r="V21" s="1">
        <v>0</v>
      </c>
    </row>
    <row r="22" spans="9:22" x14ac:dyDescent="0.25">
      <c r="I22" s="1">
        <v>133</v>
      </c>
      <c r="J22" s="1">
        <v>100</v>
      </c>
      <c r="K22" s="1">
        <v>1012</v>
      </c>
      <c r="L22" s="1">
        <f t="shared" si="0"/>
        <v>13300</v>
      </c>
      <c r="M22" s="1">
        <f t="shared" si="1"/>
        <v>12288</v>
      </c>
      <c r="R22" s="1">
        <v>125</v>
      </c>
      <c r="S22" s="1">
        <v>61</v>
      </c>
      <c r="T22" s="1">
        <v>7625</v>
      </c>
      <c r="U22" s="1">
        <v>7625</v>
      </c>
      <c r="V22" s="1">
        <v>0</v>
      </c>
    </row>
    <row r="23" spans="9:22" x14ac:dyDescent="0.25">
      <c r="I23" s="1">
        <v>114</v>
      </c>
      <c r="J23" s="1">
        <v>26</v>
      </c>
      <c r="K23" s="1">
        <v>2964</v>
      </c>
      <c r="L23" s="1">
        <f t="shared" si="0"/>
        <v>2964</v>
      </c>
      <c r="M23" s="1">
        <f t="shared" si="1"/>
        <v>0</v>
      </c>
      <c r="R23" s="1">
        <v>117</v>
      </c>
      <c r="S23" s="1">
        <v>92</v>
      </c>
      <c r="T23" s="1">
        <v>10764</v>
      </c>
      <c r="U23" s="1">
        <v>10764</v>
      </c>
      <c r="V23" s="1">
        <v>0</v>
      </c>
    </row>
    <row r="24" spans="9:22" x14ac:dyDescent="0.25">
      <c r="I24" s="1">
        <v>95</v>
      </c>
      <c r="J24" s="1">
        <v>149</v>
      </c>
      <c r="K24" s="1">
        <v>55371</v>
      </c>
      <c r="L24" s="1">
        <f t="shared" si="0"/>
        <v>14155</v>
      </c>
      <c r="M24" s="1">
        <f t="shared" si="1"/>
        <v>-41216</v>
      </c>
      <c r="R24" s="1">
        <v>12</v>
      </c>
      <c r="S24" s="1">
        <v>22</v>
      </c>
      <c r="T24" s="1">
        <v>264</v>
      </c>
      <c r="U24" s="1">
        <v>264</v>
      </c>
      <c r="V24" s="1">
        <v>0</v>
      </c>
    </row>
    <row r="25" spans="9:22" x14ac:dyDescent="0.25">
      <c r="I25" s="1">
        <v>101</v>
      </c>
      <c r="J25" s="1">
        <v>81</v>
      </c>
      <c r="K25" s="1">
        <v>8181</v>
      </c>
      <c r="L25" s="1">
        <f t="shared" si="0"/>
        <v>8181</v>
      </c>
      <c r="M25" s="1">
        <f t="shared" si="1"/>
        <v>0</v>
      </c>
      <c r="R25" s="1">
        <v>100</v>
      </c>
      <c r="S25" s="1">
        <v>78</v>
      </c>
      <c r="T25" s="1">
        <v>7800</v>
      </c>
      <c r="U25" s="1">
        <v>7800</v>
      </c>
      <c r="V25" s="1">
        <v>0</v>
      </c>
    </row>
    <row r="26" spans="9:22" x14ac:dyDescent="0.25">
      <c r="I26" s="1">
        <v>83</v>
      </c>
      <c r="J26" s="1">
        <v>169</v>
      </c>
      <c r="K26" s="1">
        <v>58315</v>
      </c>
      <c r="L26" s="1">
        <f t="shared" si="0"/>
        <v>14027</v>
      </c>
      <c r="M26" s="1">
        <f t="shared" si="1"/>
        <v>-44288</v>
      </c>
      <c r="R26" s="1">
        <v>30</v>
      </c>
      <c r="S26" s="1">
        <v>78</v>
      </c>
      <c r="T26" s="1">
        <v>2340</v>
      </c>
      <c r="U26" s="1">
        <v>2340</v>
      </c>
      <c r="V26" s="1">
        <v>0</v>
      </c>
    </row>
    <row r="27" spans="9:22" x14ac:dyDescent="0.25">
      <c r="I27" s="1">
        <v>20</v>
      </c>
      <c r="J27" s="1">
        <v>39</v>
      </c>
      <c r="K27" s="1">
        <v>780</v>
      </c>
      <c r="L27" s="1">
        <f t="shared" si="0"/>
        <v>780</v>
      </c>
      <c r="M27" s="1">
        <f t="shared" si="1"/>
        <v>0</v>
      </c>
      <c r="R27" s="1">
        <v>100</v>
      </c>
      <c r="S27" s="1">
        <v>85</v>
      </c>
      <c r="T27" s="1">
        <v>8500</v>
      </c>
      <c r="U27" s="1">
        <v>8500</v>
      </c>
      <c r="V27" s="1">
        <v>0</v>
      </c>
    </row>
    <row r="28" spans="9:22" x14ac:dyDescent="0.25">
      <c r="I28" s="1">
        <v>232</v>
      </c>
      <c r="J28" s="1">
        <v>195</v>
      </c>
      <c r="K28" s="1">
        <v>51384</v>
      </c>
      <c r="L28" s="1">
        <f t="shared" si="0"/>
        <v>45240</v>
      </c>
      <c r="M28" s="1">
        <f t="shared" si="1"/>
        <v>-6144</v>
      </c>
      <c r="R28" s="1">
        <v>112</v>
      </c>
      <c r="S28" s="1">
        <v>121</v>
      </c>
      <c r="T28" s="1">
        <v>13552</v>
      </c>
      <c r="U28" s="1">
        <v>13552</v>
      </c>
      <c r="V28" s="1">
        <v>0</v>
      </c>
    </row>
    <row r="29" spans="9:22" x14ac:dyDescent="0.25">
      <c r="I29" s="1">
        <v>5</v>
      </c>
      <c r="J29" s="1">
        <v>114</v>
      </c>
      <c r="K29" s="1">
        <v>570</v>
      </c>
      <c r="L29" s="1">
        <f t="shared" si="0"/>
        <v>570</v>
      </c>
      <c r="M29" s="1">
        <f t="shared" si="1"/>
        <v>0</v>
      </c>
      <c r="R29" s="1">
        <v>92</v>
      </c>
      <c r="S29" s="1">
        <v>119</v>
      </c>
      <c r="T29" s="1">
        <v>10948</v>
      </c>
      <c r="U29" s="1">
        <v>10948</v>
      </c>
      <c r="V29" s="1">
        <v>0</v>
      </c>
    </row>
    <row r="30" spans="9:22" x14ac:dyDescent="0.25">
      <c r="I30" s="1">
        <v>174</v>
      </c>
      <c r="J30" s="1">
        <v>15</v>
      </c>
      <c r="K30" s="1">
        <v>2610</v>
      </c>
      <c r="L30" s="1">
        <f t="shared" si="0"/>
        <v>2610</v>
      </c>
      <c r="M30" s="1">
        <f t="shared" si="1"/>
        <v>0</v>
      </c>
      <c r="R30" s="1">
        <v>120</v>
      </c>
      <c r="S30" s="1">
        <v>122</v>
      </c>
      <c r="T30" s="1">
        <v>14640</v>
      </c>
      <c r="U30" s="1">
        <v>14640</v>
      </c>
      <c r="V30" s="1">
        <v>0</v>
      </c>
    </row>
    <row r="31" spans="9:22" x14ac:dyDescent="0.25">
      <c r="I31" s="1">
        <v>81</v>
      </c>
      <c r="J31" s="1">
        <v>18</v>
      </c>
      <c r="K31" s="1">
        <v>1458</v>
      </c>
      <c r="L31" s="1">
        <f t="shared" si="0"/>
        <v>1458</v>
      </c>
      <c r="M31" s="1">
        <f t="shared" si="1"/>
        <v>0</v>
      </c>
      <c r="R31" s="1">
        <v>59</v>
      </c>
      <c r="S31" s="1">
        <v>117</v>
      </c>
      <c r="T31" s="1">
        <v>6903</v>
      </c>
      <c r="U31" s="1">
        <v>6903</v>
      </c>
      <c r="V31" s="1">
        <v>0</v>
      </c>
    </row>
    <row r="32" spans="9:22" x14ac:dyDescent="0.25">
      <c r="I32" s="1">
        <v>220</v>
      </c>
      <c r="J32" s="1">
        <v>137</v>
      </c>
      <c r="K32" s="1">
        <v>56764</v>
      </c>
      <c r="L32" s="1">
        <f t="shared" si="0"/>
        <v>30140</v>
      </c>
      <c r="M32" s="1">
        <f t="shared" si="1"/>
        <v>-26624</v>
      </c>
      <c r="R32" s="1">
        <v>43</v>
      </c>
      <c r="S32" s="1">
        <v>53</v>
      </c>
      <c r="T32" s="1">
        <v>2279</v>
      </c>
      <c r="U32" s="1">
        <v>2279</v>
      </c>
      <c r="V32" s="1">
        <v>0</v>
      </c>
    </row>
    <row r="33" spans="9:22" x14ac:dyDescent="0.25">
      <c r="I33" s="1">
        <v>59</v>
      </c>
      <c r="J33" s="1">
        <v>177</v>
      </c>
      <c r="K33" s="1">
        <v>60875</v>
      </c>
      <c r="L33" s="1">
        <f t="shared" si="0"/>
        <v>10443</v>
      </c>
      <c r="M33" s="1">
        <f t="shared" si="1"/>
        <v>-50432</v>
      </c>
      <c r="R33" s="1">
        <v>6</v>
      </c>
      <c r="S33" s="1">
        <v>65</v>
      </c>
      <c r="T33" s="1">
        <v>390</v>
      </c>
      <c r="U33" s="1">
        <v>390</v>
      </c>
      <c r="V33" s="1">
        <v>0</v>
      </c>
    </row>
    <row r="34" spans="9:22" x14ac:dyDescent="0.25">
      <c r="I34" s="1">
        <v>164</v>
      </c>
      <c r="J34" s="1">
        <v>133</v>
      </c>
      <c r="K34" s="1">
        <v>61748</v>
      </c>
      <c r="L34" s="1">
        <f t="shared" si="0"/>
        <v>21812</v>
      </c>
      <c r="M34" s="1">
        <f t="shared" si="1"/>
        <v>-39936</v>
      </c>
      <c r="R34" s="1">
        <v>10</v>
      </c>
      <c r="S34" s="1">
        <v>84</v>
      </c>
      <c r="T34" s="1">
        <v>840</v>
      </c>
      <c r="U34" s="1">
        <v>840</v>
      </c>
      <c r="V34" s="1">
        <v>0</v>
      </c>
    </row>
    <row r="35" spans="9:22" x14ac:dyDescent="0.25">
      <c r="I35" s="1">
        <v>229</v>
      </c>
      <c r="J35" s="1">
        <v>164</v>
      </c>
      <c r="K35" s="1">
        <v>48564</v>
      </c>
      <c r="L35" s="1">
        <f t="shared" si="0"/>
        <v>37556</v>
      </c>
      <c r="M35" s="1">
        <f t="shared" si="1"/>
        <v>-11008</v>
      </c>
      <c r="R35" s="1">
        <v>57</v>
      </c>
      <c r="S35" s="1">
        <v>78</v>
      </c>
      <c r="T35" s="1">
        <v>4446</v>
      </c>
      <c r="U35" s="1">
        <v>4446</v>
      </c>
      <c r="V35" s="1">
        <v>0</v>
      </c>
    </row>
    <row r="36" spans="9:22" x14ac:dyDescent="0.25">
      <c r="I36" s="1">
        <v>77</v>
      </c>
      <c r="J36" s="1">
        <v>93</v>
      </c>
      <c r="K36" s="1">
        <v>7161</v>
      </c>
      <c r="L36" s="1">
        <f t="shared" si="0"/>
        <v>7161</v>
      </c>
      <c r="M36" s="1">
        <f t="shared" si="1"/>
        <v>0</v>
      </c>
      <c r="R36" s="1">
        <v>116</v>
      </c>
      <c r="S36" s="1">
        <v>88</v>
      </c>
      <c r="T36" s="1">
        <v>10208</v>
      </c>
      <c r="U36" s="1">
        <v>10208</v>
      </c>
      <c r="V36" s="1">
        <v>0</v>
      </c>
    </row>
    <row r="37" spans="9:22" x14ac:dyDescent="0.25">
      <c r="I37" s="1">
        <v>59</v>
      </c>
      <c r="J37" s="1">
        <v>91</v>
      </c>
      <c r="K37" s="1">
        <v>5369</v>
      </c>
      <c r="L37" s="1">
        <f t="shared" si="0"/>
        <v>5369</v>
      </c>
      <c r="M37" s="1">
        <f t="shared" si="1"/>
        <v>0</v>
      </c>
      <c r="R37" s="1">
        <v>72</v>
      </c>
      <c r="S37" s="1">
        <v>90</v>
      </c>
      <c r="T37" s="1">
        <v>6480</v>
      </c>
      <c r="U37" s="1">
        <v>6480</v>
      </c>
      <c r="V37" s="1">
        <v>0</v>
      </c>
    </row>
    <row r="38" spans="9:22" x14ac:dyDescent="0.25">
      <c r="I38" s="1">
        <v>207</v>
      </c>
      <c r="J38" s="1">
        <v>51</v>
      </c>
      <c r="K38" s="1">
        <v>10557</v>
      </c>
      <c r="L38" s="1">
        <f t="shared" si="0"/>
        <v>10557</v>
      </c>
      <c r="M38" s="1">
        <f t="shared" si="1"/>
        <v>0</v>
      </c>
      <c r="R38" s="1">
        <v>60</v>
      </c>
      <c r="S38" s="1">
        <v>25</v>
      </c>
      <c r="T38" s="1">
        <v>1500</v>
      </c>
      <c r="U38" s="1">
        <v>1500</v>
      </c>
      <c r="V38" s="1">
        <v>0</v>
      </c>
    </row>
    <row r="39" spans="9:22" x14ac:dyDescent="0.25">
      <c r="I39" s="1">
        <v>251</v>
      </c>
      <c r="J39" s="1">
        <v>122</v>
      </c>
      <c r="K39" s="1">
        <v>14494</v>
      </c>
      <c r="L39" s="1">
        <f t="shared" si="0"/>
        <v>30622</v>
      </c>
      <c r="M39" s="1">
        <f t="shared" si="1"/>
        <v>16128</v>
      </c>
      <c r="R39" s="1">
        <v>40</v>
      </c>
      <c r="S39" s="1">
        <v>107</v>
      </c>
      <c r="T39" s="1">
        <v>4280</v>
      </c>
      <c r="U39" s="1">
        <v>4280</v>
      </c>
      <c r="V39" s="1">
        <v>0</v>
      </c>
    </row>
    <row r="40" spans="9:22" x14ac:dyDescent="0.25">
      <c r="I40" s="1">
        <v>107</v>
      </c>
      <c r="J40" s="1">
        <v>106</v>
      </c>
      <c r="K40" s="1">
        <v>11342</v>
      </c>
      <c r="L40" s="1">
        <f t="shared" si="0"/>
        <v>11342</v>
      </c>
      <c r="M40" s="1">
        <f t="shared" si="1"/>
        <v>0</v>
      </c>
      <c r="R40" s="1">
        <v>82</v>
      </c>
      <c r="S40" s="1">
        <v>120</v>
      </c>
      <c r="T40" s="1">
        <v>9840</v>
      </c>
      <c r="U40" s="1">
        <v>9840</v>
      </c>
      <c r="V40" s="1">
        <v>0</v>
      </c>
    </row>
    <row r="41" spans="9:22" x14ac:dyDescent="0.25">
      <c r="I41" s="1">
        <v>111</v>
      </c>
      <c r="J41" s="1">
        <v>86</v>
      </c>
      <c r="K41" s="1">
        <v>9546</v>
      </c>
      <c r="L41" s="1">
        <f t="shared" si="0"/>
        <v>9546</v>
      </c>
      <c r="M41" s="1">
        <f t="shared" si="1"/>
        <v>0</v>
      </c>
      <c r="R41" s="1">
        <v>55</v>
      </c>
      <c r="S41" s="1">
        <v>33</v>
      </c>
      <c r="T41" s="1">
        <v>1815</v>
      </c>
      <c r="U41" s="1">
        <v>1815</v>
      </c>
      <c r="V41" s="1">
        <v>0</v>
      </c>
    </row>
    <row r="42" spans="9:22" x14ac:dyDescent="0.25">
      <c r="I42" s="1">
        <v>133</v>
      </c>
      <c r="J42" s="1">
        <v>91</v>
      </c>
      <c r="K42" s="1">
        <v>8007</v>
      </c>
      <c r="L42" s="1">
        <f t="shared" si="0"/>
        <v>12103</v>
      </c>
      <c r="M42" s="1">
        <f t="shared" si="1"/>
        <v>4096</v>
      </c>
      <c r="R42" s="1">
        <v>97</v>
      </c>
      <c r="S42" s="1">
        <v>113</v>
      </c>
      <c r="T42" s="1">
        <v>10961</v>
      </c>
      <c r="U42" s="1">
        <v>10961</v>
      </c>
      <c r="V42" s="1">
        <v>0</v>
      </c>
    </row>
    <row r="43" spans="9:22" x14ac:dyDescent="0.25">
      <c r="I43" s="1">
        <v>111</v>
      </c>
      <c r="J43" s="1">
        <v>137</v>
      </c>
      <c r="K43" s="1">
        <v>52327</v>
      </c>
      <c r="L43" s="1">
        <f t="shared" si="0"/>
        <v>15207</v>
      </c>
      <c r="M43" s="1">
        <f t="shared" si="1"/>
        <v>-37120</v>
      </c>
      <c r="R43" s="1">
        <v>24</v>
      </c>
      <c r="S43" s="1">
        <v>116</v>
      </c>
      <c r="T43" s="1">
        <v>2784</v>
      </c>
      <c r="U43" s="1">
        <v>2784</v>
      </c>
      <c r="V43" s="1">
        <v>0</v>
      </c>
    </row>
    <row r="44" spans="9:22" x14ac:dyDescent="0.25">
      <c r="I44" s="1">
        <v>2</v>
      </c>
      <c r="J44" s="1">
        <v>111</v>
      </c>
      <c r="K44" s="1">
        <v>222</v>
      </c>
      <c r="L44" s="1">
        <f t="shared" si="0"/>
        <v>222</v>
      </c>
      <c r="M44" s="1">
        <f t="shared" si="1"/>
        <v>0</v>
      </c>
      <c r="R44" s="1">
        <v>31</v>
      </c>
      <c r="S44" s="1">
        <v>3</v>
      </c>
      <c r="T44" s="1">
        <v>93</v>
      </c>
      <c r="U44" s="1">
        <v>93</v>
      </c>
      <c r="V44" s="1">
        <v>0</v>
      </c>
    </row>
    <row r="45" spans="9:22" x14ac:dyDescent="0.25">
      <c r="I45" s="1">
        <v>119</v>
      </c>
      <c r="J45" s="1">
        <v>212</v>
      </c>
      <c r="K45" s="1">
        <v>60300</v>
      </c>
      <c r="L45" s="1">
        <f t="shared" si="0"/>
        <v>25228</v>
      </c>
      <c r="M45" s="1">
        <f t="shared" si="1"/>
        <v>-35072</v>
      </c>
      <c r="R45" s="1">
        <v>20</v>
      </c>
      <c r="S45" s="1">
        <v>88</v>
      </c>
      <c r="T45" s="1">
        <v>1760</v>
      </c>
      <c r="U45" s="1">
        <v>1760</v>
      </c>
      <c r="V45" s="1">
        <v>0</v>
      </c>
    </row>
    <row r="46" spans="9:22" x14ac:dyDescent="0.25">
      <c r="I46" s="1">
        <v>99</v>
      </c>
      <c r="J46" s="1">
        <v>159</v>
      </c>
      <c r="K46" s="1">
        <v>55933</v>
      </c>
      <c r="L46" s="1">
        <f t="shared" si="0"/>
        <v>15741</v>
      </c>
      <c r="M46" s="1">
        <f t="shared" si="1"/>
        <v>-40192</v>
      </c>
      <c r="R46" s="1">
        <v>19</v>
      </c>
      <c r="S46" s="1">
        <v>77</v>
      </c>
      <c r="T46" s="1">
        <v>1463</v>
      </c>
      <c r="U46" s="1">
        <v>1463</v>
      </c>
      <c r="V46" s="1">
        <v>0</v>
      </c>
    </row>
    <row r="47" spans="9:22" x14ac:dyDescent="0.25">
      <c r="I47" s="1">
        <v>38</v>
      </c>
      <c r="J47" s="1">
        <v>126</v>
      </c>
      <c r="K47" s="1">
        <v>4788</v>
      </c>
      <c r="L47" s="1">
        <f t="shared" si="0"/>
        <v>4788</v>
      </c>
      <c r="M47" s="1">
        <f t="shared" si="1"/>
        <v>0</v>
      </c>
      <c r="R47" s="1">
        <v>15</v>
      </c>
      <c r="S47" s="1">
        <v>94</v>
      </c>
      <c r="T47" s="1">
        <v>1410</v>
      </c>
      <c r="U47" s="1">
        <v>1410</v>
      </c>
      <c r="V47" s="1">
        <v>0</v>
      </c>
    </row>
    <row r="48" spans="9:22" x14ac:dyDescent="0.25">
      <c r="I48" s="1">
        <v>201</v>
      </c>
      <c r="J48" s="1">
        <v>236</v>
      </c>
      <c r="K48" s="1">
        <v>61516</v>
      </c>
      <c r="L48" s="1">
        <f t="shared" si="0"/>
        <v>47436</v>
      </c>
      <c r="M48" s="1">
        <f t="shared" si="1"/>
        <v>-14080</v>
      </c>
      <c r="R48" s="1">
        <v>41</v>
      </c>
      <c r="S48" s="1">
        <v>81</v>
      </c>
      <c r="T48" s="1">
        <v>3321</v>
      </c>
      <c r="U48" s="1">
        <v>3321</v>
      </c>
      <c r="V48" s="1">
        <v>0</v>
      </c>
    </row>
    <row r="49" spans="9:22" x14ac:dyDescent="0.25">
      <c r="I49" s="1">
        <v>84</v>
      </c>
      <c r="J49" s="1">
        <v>231</v>
      </c>
      <c r="K49" s="1">
        <v>63436</v>
      </c>
      <c r="L49" s="1">
        <f t="shared" si="0"/>
        <v>19404</v>
      </c>
      <c r="M49" s="1">
        <f t="shared" si="1"/>
        <v>-44032</v>
      </c>
      <c r="R49" s="1">
        <v>105</v>
      </c>
      <c r="S49" s="1">
        <v>31</v>
      </c>
      <c r="T49" s="1">
        <v>3255</v>
      </c>
      <c r="U49" s="1">
        <v>3255</v>
      </c>
      <c r="V49" s="1">
        <v>0</v>
      </c>
    </row>
    <row r="50" spans="9:22" x14ac:dyDescent="0.25">
      <c r="I50" s="1">
        <v>143</v>
      </c>
      <c r="J50" s="1">
        <v>133</v>
      </c>
      <c r="K50" s="1">
        <v>64331</v>
      </c>
      <c r="L50" s="1">
        <f t="shared" si="0"/>
        <v>19019</v>
      </c>
      <c r="M50" s="1">
        <f t="shared" si="1"/>
        <v>-45312</v>
      </c>
      <c r="R50" s="1">
        <v>13</v>
      </c>
      <c r="S50" s="1">
        <v>8</v>
      </c>
      <c r="T50" s="1">
        <v>104</v>
      </c>
      <c r="U50" s="1">
        <v>104</v>
      </c>
      <c r="V50" s="1">
        <v>0</v>
      </c>
    </row>
    <row r="51" spans="9:22" x14ac:dyDescent="0.25">
      <c r="I51" s="1">
        <v>131</v>
      </c>
      <c r="J51" s="1">
        <v>244</v>
      </c>
      <c r="K51" s="1">
        <v>63964</v>
      </c>
      <c r="L51" s="1">
        <f t="shared" si="0"/>
        <v>31964</v>
      </c>
      <c r="M51" s="1">
        <f t="shared" si="1"/>
        <v>-32000</v>
      </c>
      <c r="R51" s="1">
        <v>12</v>
      </c>
      <c r="S51" s="1">
        <v>90</v>
      </c>
      <c r="T51" s="1">
        <v>1080</v>
      </c>
      <c r="U51" s="1">
        <v>1080</v>
      </c>
      <c r="V51" s="1">
        <v>0</v>
      </c>
    </row>
    <row r="52" spans="9:22" x14ac:dyDescent="0.25">
      <c r="I52" s="1">
        <v>254</v>
      </c>
      <c r="J52" s="1">
        <v>129</v>
      </c>
      <c r="K52" s="1">
        <v>49662</v>
      </c>
      <c r="L52" s="1">
        <f t="shared" si="0"/>
        <v>32766</v>
      </c>
      <c r="M52" s="1">
        <f t="shared" si="1"/>
        <v>-16896</v>
      </c>
      <c r="R52" s="1">
        <v>16</v>
      </c>
      <c r="S52" s="1">
        <v>68</v>
      </c>
      <c r="T52" s="1">
        <v>1088</v>
      </c>
      <c r="U52" s="1">
        <v>1088</v>
      </c>
      <c r="V52" s="1">
        <v>0</v>
      </c>
    </row>
  </sheetData>
  <conditionalFormatting sqref="I2:J52">
    <cfRule type="cellIs" dxfId="2" priority="4" operator="greaterThan">
      <formula>127</formula>
    </cfRule>
  </conditionalFormatting>
  <conditionalFormatting sqref="M3:M52">
    <cfRule type="cellIs" dxfId="1" priority="2" operator="notEqual">
      <formula>0</formula>
    </cfRule>
  </conditionalFormatting>
  <conditionalFormatting sqref="R2:S2">
    <cfRule type="cellIs" dxfId="0" priority="1" operator="greaterThan">
      <formula>127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radix4-accurate-mult-results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Verma</dc:creator>
  <cp:lastModifiedBy>siddhant verma</cp:lastModifiedBy>
  <dcterms:created xsi:type="dcterms:W3CDTF">2021-06-28T11:40:00Z</dcterms:created>
  <dcterms:modified xsi:type="dcterms:W3CDTF">2021-06-28T11:40:01Z</dcterms:modified>
</cp:coreProperties>
</file>