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ts start with option 1 only a" sheetId="1" r:id="rId4"/>
    <sheet state="visible" name="Pivot Table 1" sheetId="2" r:id="rId5"/>
  </sheets>
  <definedNames>
    <definedName hidden="1" localSheetId="0" name="Z_964F782C_BF02_461B_96D0_BEEC9331718A_.wvu.FilterData">'lets start with option 1 only a'!$A$1:$G$11</definedName>
    <definedName name="SlicerCache_Table_1_Col_3">#N/A</definedName>
  </definedNames>
  <calcPr/>
  <customWorkbookViews>
    <customWorkbookView activeSheetId="0" maximized="1" windowHeight="0" windowWidth="0" guid="{964F782C-BF02-461B-96D0-BEEC9331718A}" name="Filter 1"/>
  </customWorkbookViews>
  <pivotCaches>
    <pivotCache cacheId="0" r:id="rId6"/>
  </pivotCaches>
  <extLst>
    <ext uri="{46BE6895-7355-4a93-B00E-2C351335B9C9}">
      <x15:slicerCaches>
        <x14:slicerCache r:id="rId7"/>
      </x15:slicerCaches>
    </ext>
  </extLst>
</workbook>
</file>

<file path=xl/sharedStrings.xml><?xml version="1.0" encoding="utf-8"?>
<sst xmlns="http://schemas.openxmlformats.org/spreadsheetml/2006/main" count="48" uniqueCount="23">
  <si>
    <t>Order ID</t>
  </si>
  <si>
    <t>Date</t>
  </si>
  <si>
    <t>Region</t>
  </si>
  <si>
    <t>Product</t>
  </si>
  <si>
    <t>Units Sold</t>
  </si>
  <si>
    <t>Unit Price</t>
  </si>
  <si>
    <t>Total  Revenue </t>
  </si>
  <si>
    <t>North</t>
  </si>
  <si>
    <t>Laptop</t>
  </si>
  <si>
    <t>West</t>
  </si>
  <si>
    <t>Mouse</t>
  </si>
  <si>
    <t>Keyboard</t>
  </si>
  <si>
    <t>South</t>
  </si>
  <si>
    <t>East</t>
  </si>
  <si>
    <t>Monitor</t>
  </si>
  <si>
    <t>15-01-2024</t>
  </si>
  <si>
    <t>18-01-2024</t>
  </si>
  <si>
    <t>20-01-2024</t>
  </si>
  <si>
    <t>22-01-2024</t>
  </si>
  <si>
    <t>25-01-2024</t>
  </si>
  <si>
    <t>Grand Total</t>
  </si>
  <si>
    <t>SUM of Total  Revenue </t>
  </si>
  <si>
    <t>COUNTA of Region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</si>
</sst>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horizontal="left" readingOrder="0"/>
    </xf>
    <xf borderId="1" fillId="0" fontId="2" numFmtId="164" xfId="0" applyAlignment="1" applyBorder="1" applyFont="1" applyNumberFormat="1">
      <alignment horizontal="left" readingOrder="0"/>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Alignment="1" applyBorder="1" applyFont="1">
      <alignment horizontal="center"/>
    </xf>
    <xf borderId="0" fillId="0" fontId="2" numFmtId="0" xfId="0" applyAlignment="1" applyFont="1">
      <alignment horizontal="center"/>
    </xf>
    <xf borderId="0" fillId="0"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Product</a:t>
            </a:r>
          </a:p>
        </c:rich>
      </c:tx>
      <c:overlay val="0"/>
    </c:title>
    <c:plotArea>
      <c:layout/>
      <c:pieChart>
        <c:varyColors val="1"/>
        <c:ser>
          <c:idx val="0"/>
          <c:order val="0"/>
          <c:tx>
            <c:strRef>
              <c:f>'lets start with option 1 only a'!$A$31</c:f>
            </c:strRef>
          </c:tx>
          <c:dPt>
            <c:idx val="0"/>
            <c:spPr>
              <a:solidFill>
                <a:srgbClr val="4285F4"/>
              </a:solidFill>
            </c:spPr>
          </c:dPt>
          <c:dLbls>
            <c:showLegendKey val="0"/>
            <c:showVal val="0"/>
            <c:showCatName val="0"/>
            <c:showSerName val="0"/>
            <c:showPercent val="0"/>
            <c:showBubbleSize val="0"/>
            <c:showLeaderLines val="1"/>
          </c:dLbls>
          <c:val>
            <c:numRef>
              <c:f>'lets start with option 1 only a'!$B$31:$K$31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Revenue  vs. Region</a:t>
            </a:r>
          </a:p>
        </c:rich>
      </c:tx>
      <c:overlay val="0"/>
    </c:title>
    <c:plotArea>
      <c:layout/>
      <c:barChart>
        <c:barDir val="bar"/>
        <c:ser>
          <c:idx val="0"/>
          <c:order val="0"/>
          <c:tx>
            <c:strRef>
              <c:f>'Pivot Table 1'!$B$1</c:f>
            </c:strRef>
          </c:tx>
          <c:spPr>
            <a:solidFill>
              <a:schemeClr val="accent1"/>
            </a:solidFill>
            <a:ln cmpd="sng">
              <a:solidFill>
                <a:srgbClr val="000000"/>
              </a:solidFill>
            </a:ln>
          </c:spPr>
          <c:cat>
            <c:strRef>
              <c:f>'Pivot Table 1'!$A$2:$A$6</c:f>
            </c:strRef>
          </c:cat>
          <c:val>
            <c:numRef>
              <c:f>'Pivot Table 1'!$B$2:$B$6</c:f>
              <c:numCache/>
            </c:numRef>
          </c:val>
        </c:ser>
        <c:axId val="1862357070"/>
        <c:axId val="1663511732"/>
      </c:barChart>
      <c:catAx>
        <c:axId val="18623570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63511732"/>
      </c:catAx>
      <c:valAx>
        <c:axId val="16635117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Revenue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235707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66675</xdr:rowOff>
    </xdr:from>
    <xdr:ext cx="6238875" cy="3238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695325</xdr:colOff>
      <xdr:row>24</xdr:row>
      <xdr:rowOff>190500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1" sheet="lets start with option 1 only a"/>
  </cacheSource>
  <cacheFields>
    <cacheField name="Order ID" numFmtId="0">
      <sharedItems containsSemiMixedTypes="0" containsString="0" containsNumber="1" containsInteger="1">
        <n v="1001.0"/>
        <n v="1002.0"/>
        <n v="1003.0"/>
        <n v="1004.0"/>
        <n v="1005.0"/>
        <n v="1006.0"/>
        <n v="1007.0"/>
        <n v="1008.0"/>
        <n v="1009.0"/>
        <n v="1010.0"/>
      </sharedItems>
    </cacheField>
    <cacheField name="Date">
      <sharedItems containsDate="1" containsMixedTypes="1">
        <d v="2024-05-01T00:00:00Z"/>
        <d v="2024-07-01T00:00:00Z"/>
        <d v="2024-08-01T00:00:00Z"/>
        <d v="2024-10-01T00:00:00Z"/>
        <d v="2024-12-01T00:00:00Z"/>
        <s v="15-01-2024"/>
        <s v="18-01-2024"/>
        <s v="20-01-2024"/>
        <s v="22-01-2024"/>
        <s v="25-01-2024"/>
      </sharedItems>
    </cacheField>
    <cacheField name="Region" numFmtId="0">
      <sharedItems>
        <s v="North"/>
        <s v="West"/>
        <s v="South"/>
        <s v="East"/>
      </sharedItems>
    </cacheField>
    <cacheField name="Product" numFmtId="0">
      <sharedItems>
        <s v="Laptop"/>
        <s v="Mouse"/>
        <s v="Keyboard"/>
        <s v="Monitor"/>
      </sharedItems>
    </cacheField>
    <cacheField name="Units Sold" numFmtId="0">
      <sharedItems containsSemiMixedTypes="0" containsString="0" containsNumber="1" containsInteger="1">
        <n v="2.0"/>
        <n v="10.0"/>
        <n v="5.0"/>
        <n v="1.0"/>
        <n v="3.0"/>
        <n v="8.0"/>
        <n v="15.0"/>
      </sharedItems>
    </cacheField>
    <cacheField name="Unit Price" numFmtId="0">
      <sharedItems containsSemiMixedTypes="0" containsString="0" containsNumber="1" containsInteger="1">
        <n v="45000.0"/>
        <n v="500.0"/>
        <n v="1200.0"/>
        <n v="8000.0"/>
      </sharedItems>
    </cacheField>
    <cacheField name="Total  Revenue " numFmtId="0">
      <sharedItems containsSemiMixedTypes="0" containsString="0" containsNumber="1" containsInteger="1">
        <n v="90000.0"/>
        <n v="5000.0"/>
        <n v="6000.0"/>
        <n v="45000.0"/>
        <n v="24000.0"/>
        <n v="2500.0"/>
        <n v="16000.0"/>
        <n v="9600.0"/>
        <n v="75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ets start with option 1 only a" cacheId="0" dataCaption="" compact="0" compactData="0">
  <location ref="A30:K36" firstHeaderRow="0" firstDataRow="1" firstDataCol="1"/>
  <pivotFields>
    <pivotField name="Order ID" compact="0" outline="0" multipleItemSelectionAllowed="1" showAll="0">
      <items>
        <item x="0"/>
        <item x="1"/>
        <item x="2"/>
        <item x="3"/>
        <item x="4"/>
        <item x="5"/>
        <item x="6"/>
        <item x="7"/>
        <item x="8"/>
        <item x="9"/>
        <item t="default"/>
      </items>
    </pivotField>
    <pivotField name="Date" compact="0" outline="0" multipleItemSelectionAllowed="1" showAll="0">
      <items>
        <item x="0"/>
        <item x="1"/>
        <item x="2"/>
        <item x="3"/>
        <item x="4"/>
        <item x="5"/>
        <item x="6"/>
        <item x="7"/>
        <item x="8"/>
        <item x="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x="2"/>
        <item x="0"/>
        <item x="3"/>
        <item x="1"/>
        <item t="default"/>
      </items>
    </pivotField>
    <pivotField name="Units Sold" compact="0" outline="0" multipleItemSelectionAllowed="1" showAll="0">
      <items>
        <item x="0"/>
        <item x="1"/>
        <item x="2"/>
        <item x="3"/>
        <item x="4"/>
        <item x="5"/>
        <item x="6"/>
        <item t="default"/>
      </items>
    </pivotField>
    <pivotField name="Unit Price" compact="0" outline="0" multipleItemSelectionAllowed="1" showAll="0">
      <items>
        <item x="0"/>
        <item x="1"/>
        <item x="2"/>
        <item x="3"/>
        <item t="default"/>
      </items>
    </pivotField>
    <pivotField name="Total  Revenue " axis="axisCol" compact="0" outline="0" multipleItemSelectionAllowed="1" showAll="0" sortType="ascending">
      <items>
        <item x="5"/>
        <item x="1"/>
        <item x="2"/>
        <item x="8"/>
        <item x="7"/>
        <item x="6"/>
        <item x="4"/>
        <item x="3"/>
        <item x="0"/>
        <item t="default"/>
      </items>
    </pivotField>
  </pivotFields>
  <rowFields>
    <field x="3"/>
  </rowFields>
  <colFields>
    <field x="6"/>
  </colFields>
</pivotTableDefinition>
</file>

<file path=xl/pivotTables/pivotTable2.xml><?xml version="1.0" encoding="utf-8"?>
<pivotTableDefinition xmlns="http://schemas.openxmlformats.org/spreadsheetml/2006/main" name="Pivot Table 1" cacheId="0" dataCaption="" compact="0" compactData="0">
  <location ref="A1:C6" firstHeaderRow="0" firstDataRow="2" firstDataCol="0"/>
  <pivotFields>
    <pivotField name="Order ID" compact="0" outline="0" multipleItemSelectionAllowed="1" showAll="0">
      <items>
        <item x="0"/>
        <item x="1"/>
        <item x="2"/>
        <item x="3"/>
        <item x="4"/>
        <item x="5"/>
        <item x="6"/>
        <item x="7"/>
        <item x="8"/>
        <item x="9"/>
        <item t="default"/>
      </items>
    </pivotField>
    <pivotField name="Date" compact="0" outline="0" multipleItemSelectionAllowed="1" showAll="0">
      <items>
        <item x="0"/>
        <item x="1"/>
        <item x="2"/>
        <item x="3"/>
        <item x="4"/>
        <item x="5"/>
        <item x="6"/>
        <item x="7"/>
        <item x="8"/>
        <item x="9"/>
        <item t="default"/>
      </items>
    </pivotField>
    <pivotField name="Region" axis="axisRow" dataField="1" compact="0" outline="0" multipleItemSelectionAllowed="1" showAll="0" sortType="ascending">
      <items>
        <item x="3"/>
        <item x="0"/>
        <item x="2"/>
        <item x="1"/>
        <item t="default"/>
      </items>
    </pivotField>
    <pivotField name="Product" compact="0" outline="0" multipleItemSelectionAllowed="1" showAll="0">
      <items>
        <item x="0"/>
        <item x="1"/>
        <item x="2"/>
        <item x="3"/>
        <item t="default"/>
      </items>
    </pivotField>
    <pivotField name="Units Sold" compact="0" outline="0" multipleItemSelectionAllowed="1" showAll="0">
      <items>
        <item x="0"/>
        <item x="1"/>
        <item x="2"/>
        <item x="3"/>
        <item x="4"/>
        <item x="5"/>
        <item x="6"/>
        <item t="default"/>
      </items>
    </pivotField>
    <pivotField name="Unit Price" compact="0" outline="0" multipleItemSelectionAllowed="1" showAll="0">
      <items>
        <item x="0"/>
        <item x="1"/>
        <item x="2"/>
        <item x="3"/>
        <item t="default"/>
      </items>
    </pivotField>
    <pivotField name="Total  Revenue " dataField="1" compact="0" outline="0" multipleItemSelectionAllowed="1" showAll="0">
      <items>
        <item x="0"/>
        <item x="1"/>
        <item x="2"/>
        <item x="3"/>
        <item x="4"/>
        <item x="5"/>
        <item x="6"/>
        <item x="7"/>
        <item x="8"/>
        <item t="default"/>
      </items>
    </pivotField>
  </pivotFields>
  <rowFields>
    <field x="2"/>
  </rowFields>
  <colFields>
    <field x="-2"/>
  </colFields>
  <dataFields>
    <dataField name="SUM of Total  Revenue " fld="6" baseField="0"/>
    <dataField name="COUNTA of Region" fld="2"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Region">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3" caption="Region" rowHeight="247650"/>
</x14:slicers>
</file>

<file path=xl/tables/table1.xml><?xml version="1.0" encoding="utf-8"?>
<table xmlns="http://schemas.openxmlformats.org/spreadsheetml/2006/main" ref="A1:G11" displayName="Table_1" name="Table_1" id="1">
  <autoFilter ref="$A$1:$G$11"/>
  <tableColumns count="7">
    <tableColumn name="Order ID" id="1"/>
    <tableColumn name="Date" id="2"/>
    <tableColumn name="Region" id="3"/>
    <tableColumn name="Product" id="4"/>
    <tableColumn name="Units Sold" id="5"/>
    <tableColumn name="Unit Price" id="6"/>
    <tableColumn name="Total  Revenue "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4" Type="http://schemas.openxmlformats.org/officeDocument/2006/relationships/table" Target="../tables/table1.xml"/><Relationship Id="rId5"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1001.0</v>
      </c>
      <c r="B2" s="3">
        <v>45413.0</v>
      </c>
      <c r="C2" s="4" t="s">
        <v>7</v>
      </c>
      <c r="D2" s="4" t="s">
        <v>8</v>
      </c>
      <c r="E2" s="5">
        <v>2.0</v>
      </c>
      <c r="F2" s="5">
        <v>45000.0</v>
      </c>
      <c r="G2" s="6">
        <f t="shared" ref="G2:G11" si="1">E2*F2</f>
        <v>90000</v>
      </c>
    </row>
    <row r="3">
      <c r="A3" s="2">
        <v>1002.0</v>
      </c>
      <c r="B3" s="3">
        <v>45474.0</v>
      </c>
      <c r="C3" s="4" t="s">
        <v>9</v>
      </c>
      <c r="D3" s="4" t="s">
        <v>10</v>
      </c>
      <c r="E3" s="5">
        <v>10.0</v>
      </c>
      <c r="F3" s="5">
        <v>500.0</v>
      </c>
      <c r="G3" s="6">
        <f t="shared" si="1"/>
        <v>5000</v>
      </c>
    </row>
    <row r="4">
      <c r="A4" s="2">
        <v>1003.0</v>
      </c>
      <c r="B4" s="3">
        <v>45505.0</v>
      </c>
      <c r="C4" s="4" t="s">
        <v>7</v>
      </c>
      <c r="D4" s="4" t="s">
        <v>11</v>
      </c>
      <c r="E4" s="5">
        <v>5.0</v>
      </c>
      <c r="F4" s="5">
        <v>1200.0</v>
      </c>
      <c r="G4" s="6">
        <f t="shared" si="1"/>
        <v>6000</v>
      </c>
    </row>
    <row r="5">
      <c r="A5" s="2">
        <v>1004.0</v>
      </c>
      <c r="B5" s="3">
        <v>45566.0</v>
      </c>
      <c r="C5" s="4" t="s">
        <v>12</v>
      </c>
      <c r="D5" s="4" t="s">
        <v>8</v>
      </c>
      <c r="E5" s="5">
        <v>1.0</v>
      </c>
      <c r="F5" s="5">
        <v>45000.0</v>
      </c>
      <c r="G5" s="6">
        <f t="shared" si="1"/>
        <v>45000</v>
      </c>
    </row>
    <row r="6">
      <c r="A6" s="2">
        <v>1005.0</v>
      </c>
      <c r="B6" s="3">
        <v>45627.0</v>
      </c>
      <c r="C6" s="4" t="s">
        <v>13</v>
      </c>
      <c r="D6" s="4" t="s">
        <v>14</v>
      </c>
      <c r="E6" s="5">
        <v>3.0</v>
      </c>
      <c r="F6" s="5">
        <v>8000.0</v>
      </c>
      <c r="G6" s="6">
        <f t="shared" si="1"/>
        <v>24000</v>
      </c>
    </row>
    <row r="7">
      <c r="A7" s="2">
        <v>1006.0</v>
      </c>
      <c r="B7" s="2" t="s">
        <v>15</v>
      </c>
      <c r="C7" s="4" t="s">
        <v>9</v>
      </c>
      <c r="D7" s="4" t="s">
        <v>10</v>
      </c>
      <c r="E7" s="5">
        <v>5.0</v>
      </c>
      <c r="F7" s="5">
        <v>500.0</v>
      </c>
      <c r="G7" s="6">
        <f t="shared" si="1"/>
        <v>2500</v>
      </c>
    </row>
    <row r="8">
      <c r="A8" s="2">
        <v>1007.0</v>
      </c>
      <c r="B8" s="2" t="s">
        <v>16</v>
      </c>
      <c r="C8" s="4" t="s">
        <v>7</v>
      </c>
      <c r="D8" s="4" t="s">
        <v>8</v>
      </c>
      <c r="E8" s="5">
        <v>1.0</v>
      </c>
      <c r="F8" s="5">
        <v>45000.0</v>
      </c>
      <c r="G8" s="6">
        <f t="shared" si="1"/>
        <v>45000</v>
      </c>
    </row>
    <row r="9">
      <c r="A9" s="2">
        <v>1008.0</v>
      </c>
      <c r="B9" s="2" t="s">
        <v>17</v>
      </c>
      <c r="C9" s="4" t="s">
        <v>12</v>
      </c>
      <c r="D9" s="4" t="s">
        <v>14</v>
      </c>
      <c r="E9" s="5">
        <v>2.0</v>
      </c>
      <c r="F9" s="5">
        <v>8000.0</v>
      </c>
      <c r="G9" s="6">
        <f t="shared" si="1"/>
        <v>16000</v>
      </c>
    </row>
    <row r="10">
      <c r="A10" s="2">
        <v>1009.0</v>
      </c>
      <c r="B10" s="2" t="s">
        <v>18</v>
      </c>
      <c r="C10" s="4" t="s">
        <v>13</v>
      </c>
      <c r="D10" s="4" t="s">
        <v>11</v>
      </c>
      <c r="E10" s="5">
        <v>8.0</v>
      </c>
      <c r="F10" s="5">
        <v>1200.0</v>
      </c>
      <c r="G10" s="6">
        <f t="shared" si="1"/>
        <v>9600</v>
      </c>
    </row>
    <row r="11">
      <c r="A11" s="2">
        <v>1010.0</v>
      </c>
      <c r="B11" s="2" t="s">
        <v>19</v>
      </c>
      <c r="C11" s="4" t="s">
        <v>7</v>
      </c>
      <c r="D11" s="4" t="s">
        <v>10</v>
      </c>
      <c r="E11" s="5">
        <v>15.0</v>
      </c>
      <c r="F11" s="5">
        <v>500.0</v>
      </c>
      <c r="G11" s="6">
        <f t="shared" si="1"/>
        <v>7500</v>
      </c>
    </row>
    <row r="12">
      <c r="E12" s="7"/>
      <c r="F12" s="7"/>
      <c r="G12" s="7"/>
    </row>
    <row r="30"/>
    <row r="31"/>
    <row r="32"/>
    <row r="33"/>
    <row r="34"/>
    <row r="35"/>
    <row r="36"/>
  </sheetData>
  <customSheetViews>
    <customSheetView guid="{964F782C-BF02-461B-96D0-BEEC9331718A}" filter="1" showAutoFilter="1">
      <autoFilter ref="$A$1:$G$11"/>
    </customSheetView>
  </customSheetViews>
  <drawing r:id="rId2"/>
  <tableParts count="1">
    <tablePart r:id="rId4"/>
  </tableParts>
  <extLst>
    <ext uri="{3A4CF648-6AED-40f4-86FF-DC5316D8AED3}">
      <x14:slicerList>
        <x14:slicer r:id="rId5"/>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