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190" activeTab="3"/>
  </bookViews>
  <sheets>
    <sheet name="Reduction Timings" sheetId="1" r:id="rId1"/>
    <sheet name="Reduction Graph" sheetId="2" r:id="rId2"/>
    <sheet name="Matrix multi timing" sheetId="3" r:id="rId3"/>
    <sheet name="Matrix Multi Grap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<sst xmlns="http://schemas.openxmlformats.org/spreadsheetml/2006/main" count="64" uniqueCount="31">
  <si>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c++ - Simple</t>
  </si>
  <si>
    <t>500M</t>
  </si>
  <si>
    <t>C++ - 500M</t>
  </si>
  <si>
    <t>1B</t>
  </si>
  <si>
    <t>C++ - 1B</t>
  </si>
  <si>
    <t>2B</t>
  </si>
  <si>
    <t>C++ - 2B</t>
  </si>
  <si>
    <t>c++ - Square</t>
  </si>
  <si>
    <t>Rust - Simple</t>
  </si>
  <si>
    <t>Rust - 500M</t>
  </si>
  <si>
    <t>Rust - 1B</t>
  </si>
  <si>
    <t>Rust - 2B</t>
  </si>
  <si>
    <t>Rust - Square</t>
  </si>
  <si>
    <t>C++ - Simple</t>
  </si>
  <si>
    <t>C++ - Squares</t>
  </si>
  <si>
    <t>Rust - Squares</t>
  </si>
  <si>
    <t/>
  </si>
  <si>
    <t>Threads</t>
  </si>
  <si>
    <t>Serial</t>
  </si>
  <si>
    <t>c++</t>
  </si>
  <si>
    <t>Threads:</t>
  </si>
  <si>
    <t>par_row</t>
  </si>
  <si>
    <t>par_row - C++</t>
  </si>
  <si>
    <t>par_outer</t>
  </si>
  <si>
    <t>par_outer - C++</t>
  </si>
  <si>
    <t>rust</t>
  </si>
  <si>
    <t>par_row - Rust</t>
  </si>
  <si>
    <t>Rust to C++ - 1024</t>
  </si>
  <si>
    <t>Rust to C++ - 2048</t>
  </si>
  <si>
    <t>C++ - Row dot</t>
  </si>
  <si>
    <t>Rust - Row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</si>
</sst>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2" fontId="2" fillId="0" borderId="0" xfId="1" applyNumberFormat="1" applyFont="1"/>
    <xf numFmtId="1" fontId="2" fillId="0" borderId="0" xfId="1" applyNumberFormat="1" applyFont="1" applyAlignment="1"/>
    <xf numFmtId="0" fontId="1" fillId="0" borderId="0" xfId="1" applyFont="1" applyAlignment="1"/>
    <xf numFmtId="0" fontId="2" fillId="0" borderId="0" xfId="1" applyFont="1" applyAlignment="1"/>
    <xf numFmtId="2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Simple Reduction: C++/OpenMP vs Rust/Rayon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'[Data.xlsx]Reduction Timings'!$L$6:$R$6</c:f>
              <c:numCache>
                <c:formatCode>0.00</c:formatCode>
                <c:ptCount val="7"/>
                <c:pt idx="0">
                  <c:v>0.99899339633283868</c:v>
                </c:pt>
                <c:pt idx="1">
                  <c:v>1.7210600867832997</c:v>
                </c:pt>
                <c:pt idx="2">
                  <c:v>3.3022488669611612</c:v>
                </c:pt>
                <c:pt idx="3">
                  <c:v>4.689280149896641</c:v>
                </c:pt>
                <c:pt idx="4">
                  <c:v>5.8201718907987869</c:v>
                </c:pt>
                <c:pt idx="5">
                  <c:v>5.9478952738920965</c:v>
                </c:pt>
                <c:pt idx="6">
                  <c:v>5.8953540474453021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10-0C4F-9441-8533EEB0E2CD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Timings'!$K$6</c15:sqref>
                        </c15:formulaRef>
                      </c:ext>
                    </c:extLst>
                    <c:strCache>
                      <c:ptCount val="1"/>
                      <c:pt idx="0">
                        <c:v>C++ - 500M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Timings'!$L$5:$R$5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'[Data.xlsx]Reduction Timings'!$L$7:$R$7</c:f>
              <c:numCache>
                <c:formatCode>0.00</c:formatCode>
                <c:ptCount val="7"/>
                <c:pt idx="0">
                  <c:v>0.99936984815618224</c:v>
                </c:pt>
                <c:pt idx="1">
                  <c:v>1.9570723107802428</c:v>
                </c:pt>
                <c:pt idx="2">
                  <c:v>3.0665821327182989</c:v>
                </c:pt>
                <c:pt idx="3">
                  <c:v>4.234871012367921</c:v>
                </c:pt>
                <c:pt idx="4">
                  <c:v>5.3798577700966881</c:v>
                </c:pt>
                <c:pt idx="5">
                  <c:v>5.9172285798687376</c:v>
                </c:pt>
                <c:pt idx="6">
                  <c:v>5.9197376198185703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510-0C4F-9441-8533EEB0E2CD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Timings'!$K$7</c15:sqref>
                        </c15:formulaRef>
                      </c:ext>
                    </c:extLst>
                    <c:strCache>
                      <c:ptCount val="1"/>
                      <c:pt idx="0">
                        <c:v>C++ - 1B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Timings'!$L$5:$R$5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2"/>
          <c:order val="2"/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'[Data.xlsx]Reduction Timings'!$L$8:$R$8</c:f>
              <c:numCache>
                <c:formatCode>0.00</c:formatCode>
                <c:ptCount val="7"/>
                <c:pt idx="0">
                  <c:v>1.0092909567156825</c:v>
                </c:pt>
                <c:pt idx="1">
                  <c:v>1.9045574111457759</c:v>
                </c:pt>
                <c:pt idx="2">
                  <c:v>3.4570768151694549</c:v>
                </c:pt>
                <c:pt idx="3">
                  <c:v>4.5841965383454442</c:v>
                </c:pt>
                <c:pt idx="4">
                  <c:v>5.4735935302391008</c:v>
                </c:pt>
                <c:pt idx="5">
                  <c:v>6.0059029296020991</c:v>
                </c:pt>
                <c:pt idx="6">
                  <c:v>5.9761405843605333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510-0C4F-9441-8533EEB0E2CD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Timings'!$K$8</c15:sqref>
                        </c15:formulaRef>
                      </c:ext>
                    </c:extLst>
                    <c:strCache>
                      <c:ptCount val="1"/>
                      <c:pt idx="0">
                        <c:v>C++ - 2B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Timings'!$L$5:$R$5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3"/>
          <c:order val="3"/>
          <c:spPr>
            <a:ln w="19050" cmpd="sng">
              <a:solidFill>
                <a:srgbClr val="A4C2F4"/>
              </a:solidFill>
              <a:prstDash val="sysDot"/>
            </a:ln>
          </c:spPr>
          <c:marker>
            <c:symbol val="circle"/>
            <c:size val="10"/>
            <c:spPr>
              <a:solidFill>
                <a:srgbClr val="A4C2F4"/>
              </a:solidFill>
              <a:ln cmpd="sng">
                <a:solidFill>
                  <a:srgbClr val="A4C2F4"/>
                </a:solidFill>
              </a:ln>
            </c:spPr>
          </c:marker>
          <c:val>
            <c:numRef>
              <c:f>'[Data.xlsx]Reduction Timings'!$L$20:$R$20</c:f>
              <c:numCache>
                <c:formatCode>0.00</c:formatCode>
                <c:ptCount val="7"/>
                <c:pt idx="0">
                  <c:v>0.78945693696747299</c:v>
                </c:pt>
                <c:pt idx="1">
                  <c:v>1.3894827512737944</c:v>
                </c:pt>
                <c:pt idx="2">
                  <c:v>2.282499350013</c:v>
                </c:pt>
                <c:pt idx="3">
                  <c:v>3.0385316826411075</c:v>
                </c:pt>
                <c:pt idx="4">
                  <c:v>3.81702871285473</c:v>
                </c:pt>
                <c:pt idx="5">
                  <c:v>5.2605930006107471</c:v>
                </c:pt>
                <c:pt idx="6">
                  <c:v>5.5924170035526162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510-0C4F-9441-8533EEB0E2CD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Timings'!$K$20</c15:sqref>
                        </c15:formulaRef>
                      </c:ext>
                    </c:extLst>
                    <c:strCache>
                      <c:ptCount val="1"/>
                      <c:pt idx="0">
                        <c:v>Rust - 500M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Timings'!$L$5:$R$5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4"/>
          <c:order val="4"/>
          <c:spPr>
            <a:ln w="19050" cmpd="sng">
              <a:solidFill>
                <a:srgbClr val="EA9999"/>
              </a:solidFill>
              <a:prstDash val="sysDot"/>
            </a:ln>
          </c:spPr>
          <c:marker>
            <c:symbol val="circle"/>
            <c:size val="10"/>
            <c:spPr>
              <a:solidFill>
                <a:srgbClr val="EA9999"/>
              </a:solidFill>
              <a:ln cmpd="sng">
                <a:solidFill>
                  <a:srgbClr val="EA9999"/>
                </a:solidFill>
              </a:ln>
            </c:spPr>
          </c:marker>
          <c:val>
            <c:numRef>
              <c:f>'[Data.xlsx]Reduction Timings'!$L$21:$R$21</c:f>
              <c:numCache>
                <c:formatCode>0.00</c:formatCode>
                <c:ptCount val="7"/>
                <c:pt idx="0">
                  <c:v>0.85842622418623127</c:v>
                </c:pt>
                <c:pt idx="1">
                  <c:v>1.5461633072781895</c:v>
                </c:pt>
                <c:pt idx="2">
                  <c:v>2.7733788231322865</c:v>
                </c:pt>
                <c:pt idx="3">
                  <c:v>3.8610000377626079</c:v>
                </c:pt>
                <c:pt idx="4">
                  <c:v>4.4690101308364012</c:v>
                </c:pt>
                <c:pt idx="5">
                  <c:v>5.5458550549947265</c:v>
                </c:pt>
                <c:pt idx="6">
                  <c:v>5.6384213332026158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510-0C4F-9441-8533EEB0E2CD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Timings'!$K$21</c15:sqref>
                        </c15:formulaRef>
                      </c:ext>
                    </c:extLst>
                    <c:strCache>
                      <c:ptCount val="1"/>
                      <c:pt idx="0">
                        <c:v>Rust - 1B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Timings'!$L$5:$R$5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5"/>
          <c:order val="5"/>
          <c:spPr>
            <a:ln w="19050" cmpd="sng">
              <a:solidFill>
                <a:srgbClr val="FFE599"/>
              </a:solidFill>
              <a:prstDash val="sysDot"/>
            </a:ln>
          </c:spPr>
          <c:marker>
            <c:symbol val="circle"/>
            <c:size val="10"/>
            <c:spPr>
              <a:solidFill>
                <a:srgbClr val="FFE599"/>
              </a:solidFill>
              <a:ln cmpd="sng">
                <a:solidFill>
                  <a:srgbClr val="FFE599"/>
                </a:solidFill>
              </a:ln>
            </c:spPr>
          </c:marker>
          <c:val>
            <c:numRef>
              <c:f>'[Data.xlsx]Reduction Timings'!$L$22:$R$22</c:f>
              <c:numCache>
                <c:formatCode>0.00</c:formatCode>
                <c:ptCount val="7"/>
                <c:pt idx="0">
                  <c:v>0.94724792516333611</c:v>
                </c:pt>
                <c:pt idx="1">
                  <c:v>1.6738195830566123</c:v>
                </c:pt>
                <c:pt idx="2">
                  <c:v>3.0495248408295188</c:v>
                </c:pt>
                <c:pt idx="3">
                  <c:v>4.2183123033433345</c:v>
                </c:pt>
                <c:pt idx="4">
                  <c:v>5.2653430580375593</c:v>
                </c:pt>
                <c:pt idx="5">
                  <c:v>5.8016035022045802</c:v>
                </c:pt>
                <c:pt idx="6">
                  <c:v>5.7495658398431422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510-0C4F-9441-8533EEB0E2CD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Timings'!$K$22</c15:sqref>
                        </c15:formulaRef>
                      </c:ext>
                    </c:extLst>
                    <c:strCache>
                      <c:ptCount val="1"/>
                      <c:pt idx="0">
                        <c:v>Rust - 2B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Timings'!$L$5:$R$5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2111568"/>
        <c:axId val="762105040"/>
      </c:lineChart>
      <c:catAx>
        <c:axId val="76211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762105040"/>
        <c:crosses val="autoZero"/>
        <c:auto val="1"/>
        <c:lblAlgn val="ctr"/>
        <c:lblOffset val="100"/>
        <c:noMultiLvlLbl val="1"/>
      </c:catAx>
      <c:valAx>
        <c:axId val="762105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Speed up</a:t>
                </a:r>
              </a:p>
            </c:rich>
          </c:tx>
          <c:layout/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76211156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'[Data.xlsx]Reduction Timings'!$L$12:$R$12</c:f>
              <c:numCache>
                <c:formatCode>0.00</c:formatCode>
                <c:ptCount val="7"/>
                <c:pt idx="0">
                  <c:v>0.99986803428554394</c:v>
                </c:pt>
                <c:pt idx="1">
                  <c:v>1.7431850735856196</c:v>
                </c:pt>
                <c:pt idx="2">
                  <c:v>2.8654727120784202</c:v>
                </c:pt>
                <c:pt idx="3">
                  <c:v>3.7251554272663832</c:v>
                </c:pt>
                <c:pt idx="4">
                  <c:v>5.7222540289671464</c:v>
                </c:pt>
                <c:pt idx="5">
                  <c:v>5.9788341606211031</c:v>
                </c:pt>
                <c:pt idx="6">
                  <c:v>5.9921041889892344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48-5B4A-BAB2-89F49C443793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Timings'!$K$12</c15:sqref>
                        </c15:formulaRef>
                      </c:ext>
                    </c:extLst>
                    <c:strCache>
                      <c:ptCount val="1"/>
                      <c:pt idx="0">
                        <c:v>C++ - 500M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Timings'!$L$11:$R$11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'[Data.xlsx]Reduction Timings'!$L$13:$R$13</c:f>
              <c:numCache>
                <c:formatCode>0.00</c:formatCode>
                <c:ptCount val="7"/>
                <c:pt idx="0">
                  <c:v>1.0043852447655337</c:v>
                </c:pt>
                <c:pt idx="1">
                  <c:v>1.8431189555220333</c:v>
                </c:pt>
                <c:pt idx="2">
                  <c:v>3.1433409745371068</c:v>
                </c:pt>
                <c:pt idx="3">
                  <c:v>4.1856138698325811</c:v>
                </c:pt>
                <c:pt idx="4">
                  <c:v>5.1112889573747715</c:v>
                </c:pt>
                <c:pt idx="5">
                  <c:v>6.0092687687783464</c:v>
                </c:pt>
                <c:pt idx="6">
                  <c:v>6.0289983999999999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D48-5B4A-BAB2-89F49C443793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Timings'!$K$13</c15:sqref>
                        </c15:formulaRef>
                      </c:ext>
                    </c:extLst>
                    <c:strCache>
                      <c:ptCount val="1"/>
                      <c:pt idx="0">
                        <c:v>C++ - 1B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Timings'!$L$11:$R$11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2"/>
          <c:order val="2"/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'[Data.xlsx]Reduction Timings'!$L$14:$R$14</c:f>
              <c:numCache>
                <c:formatCode>0.00</c:formatCode>
                <c:ptCount val="7"/>
                <c:pt idx="0">
                  <c:v>0.99537429982440506</c:v>
                </c:pt>
                <c:pt idx="1">
                  <c:v>1.8719813084858994</c:v>
                </c:pt>
                <c:pt idx="2">
                  <c:v>3.2717684871741599</c:v>
                </c:pt>
                <c:pt idx="3">
                  <c:v>4.4258598864505885</c:v>
                </c:pt>
                <c:pt idx="4">
                  <c:v>5.561291835075286</c:v>
                </c:pt>
                <c:pt idx="5">
                  <c:v>5.993319197792041</c:v>
                </c:pt>
                <c:pt idx="6">
                  <c:v>5.9955050500203155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D48-5B4A-BAB2-89F49C443793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Timings'!$K$14</c15:sqref>
                        </c15:formulaRef>
                      </c:ext>
                    </c:extLst>
                    <c:strCache>
                      <c:ptCount val="1"/>
                      <c:pt idx="0">
                        <c:v>C++ - 2B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Timings'!$L$11:$R$11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3"/>
          <c:order val="3"/>
          <c:spPr>
            <a:ln w="19050" cmpd="sng">
              <a:solidFill>
                <a:srgbClr val="A4C2F4"/>
              </a:solidFill>
              <a:prstDash val="sysDot"/>
            </a:ln>
          </c:spPr>
          <c:marker>
            <c:symbol val="circle"/>
            <c:size val="10"/>
            <c:spPr>
              <a:solidFill>
                <a:srgbClr val="A4C2F4"/>
              </a:solidFill>
              <a:ln cmpd="sng">
                <a:solidFill>
                  <a:srgbClr val="A4C2F4"/>
                </a:solidFill>
              </a:ln>
            </c:spPr>
          </c:marker>
          <c:val>
            <c:numRef>
              <c:f>'[Data.xlsx]Reduction Timings'!$L$26:$R$26</c:f>
              <c:numCache>
                <c:formatCode>0.00</c:formatCode>
                <c:ptCount val="7"/>
                <c:pt idx="0">
                  <c:v>0.78729962053744285</c:v>
                </c:pt>
                <c:pt idx="1">
                  <c:v>1.3863524791359843</c:v>
                </c:pt>
                <c:pt idx="2">
                  <c:v>2.3331463367366716</c:v>
                </c:pt>
                <c:pt idx="3">
                  <c:v>3.3415480355564648</c:v>
                </c:pt>
                <c:pt idx="4">
                  <c:v>3.7256240074921618</c:v>
                </c:pt>
                <c:pt idx="5">
                  <c:v>5.4433696234160269</c:v>
                </c:pt>
                <c:pt idx="6">
                  <c:v>5.5656828633300082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D48-5B4A-BAB2-89F49C443793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Timings'!$K$26</c15:sqref>
                        </c15:formulaRef>
                      </c:ext>
                    </c:extLst>
                    <c:strCache>
                      <c:ptCount val="1"/>
                      <c:pt idx="0">
                        <c:v>Rust - 500M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Timings'!$L$11:$R$11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4"/>
          <c:order val="4"/>
          <c:spPr>
            <a:ln w="19050" cmpd="sng">
              <a:solidFill>
                <a:srgbClr val="EA9999"/>
              </a:solidFill>
              <a:prstDash val="sysDot"/>
            </a:ln>
          </c:spPr>
          <c:marker>
            <c:symbol val="circle"/>
            <c:size val="10"/>
            <c:spPr>
              <a:solidFill>
                <a:srgbClr val="EA9999"/>
              </a:solidFill>
              <a:ln cmpd="sng">
                <a:solidFill>
                  <a:srgbClr val="EA9999"/>
                </a:solidFill>
              </a:ln>
            </c:spPr>
          </c:marker>
          <c:val>
            <c:numRef>
              <c:f>'[Data.xlsx]Reduction Timings'!$L$27:$R$27</c:f>
              <c:numCache>
                <c:formatCode>0.00</c:formatCode>
                <c:ptCount val="7"/>
                <c:pt idx="0">
                  <c:v>0.94904886876985506</c:v>
                </c:pt>
                <c:pt idx="1">
                  <c:v>1.5408129333046703</c:v>
                </c:pt>
                <c:pt idx="2">
                  <c:v>2.933367225243718</c:v>
                </c:pt>
                <c:pt idx="3">
                  <c:v>3.6575172622749523</c:v>
                </c:pt>
                <c:pt idx="4">
                  <c:v>4.4367567619849018</c:v>
                </c:pt>
                <c:pt idx="5">
                  <c:v>5.5539970336289617</c:v>
                </c:pt>
                <c:pt idx="6">
                  <c:v>5.6153224671167399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D48-5B4A-BAB2-89F49C443793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Timings'!$K$27</c15:sqref>
                        </c15:formulaRef>
                      </c:ext>
                    </c:extLst>
                    <c:strCache>
                      <c:ptCount val="1"/>
                      <c:pt idx="0">
                        <c:v>Rust - 1B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Timings'!$L$11:$R$11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5"/>
          <c:order val="5"/>
          <c:spPr>
            <a:ln w="19050" cmpd="sng">
              <a:solidFill>
                <a:srgbClr val="FFE599"/>
              </a:solidFill>
              <a:prstDash val="sysDot"/>
            </a:ln>
          </c:spPr>
          <c:marker>
            <c:symbol val="circle"/>
            <c:size val="10"/>
            <c:spPr>
              <a:solidFill>
                <a:srgbClr val="FFE599"/>
              </a:solidFill>
              <a:ln cmpd="sng">
                <a:solidFill>
                  <a:srgbClr val="FFE599"/>
                </a:solidFill>
              </a:ln>
            </c:spPr>
          </c:marker>
          <c:val>
            <c:numRef>
              <c:f>'[Data.xlsx]Reduction Timings'!$L$28:$R$28</c:f>
              <c:numCache>
                <c:formatCode>0.00</c:formatCode>
                <c:ptCount val="7"/>
                <c:pt idx="0">
                  <c:v>0.94705702880027476</c:v>
                </c:pt>
                <c:pt idx="1">
                  <c:v>1.6725587983058046</c:v>
                </c:pt>
                <c:pt idx="2">
                  <c:v>3.1613660794369167</c:v>
                </c:pt>
                <c:pt idx="3">
                  <c:v>4.0463236212347269</c:v>
                </c:pt>
                <c:pt idx="4">
                  <c:v>5.123909346398519</c:v>
                </c:pt>
                <c:pt idx="5">
                  <c:v>5.7711726969624051</c:v>
                </c:pt>
                <c:pt idx="6">
                  <c:v>5.7528547666660437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D48-5B4A-BAB2-89F49C443793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'[Data.xlsx]Reduction Timings'!$K$28</c15:sqref>
                        </c15:formulaRef>
                      </c:ext>
                    </c:extLst>
                    <c:strCache>
                      <c:ptCount val="1"/>
                      <c:pt idx="0">
                        <c:v>Rust - 2B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Timings'!$L$11:$R$11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 formatCode="0">
                        <c:v>16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106160"/>
        <c:axId val="773106704"/>
      </c:lineChart>
      <c:catAx>
        <c:axId val="77310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773106704"/>
        <c:crosses val="autoZero"/>
        <c:auto val="1"/>
        <c:lblAlgn val="ctr"/>
        <c:lblOffset val="100"/>
        <c:noMultiLvlLbl val="1"/>
      </c:catAx>
      <c:valAx>
        <c:axId val="773106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Speed up</a:t>
                </a:r>
              </a:p>
            </c:rich>
          </c:tx>
          <c:layout/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77310616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Serial code comparison for Reduction configurations</a:t>
            </a:r>
          </a:p>
        </c:rich>
      </c:tx>
      <c:layout/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val>
            <c:numRef>
              <c:f>'[Data.xlsx]Reduction Timings'!$B$33:$B$35</c:f>
              <c:numCache>
                <c:formatCode>General</c:formatCode>
                <c:ptCount val="3"/>
                <c:pt idx="0">
                  <c:v>460.49200000000002</c:v>
                </c:pt>
                <c:pt idx="1">
                  <c:v>921.41899999999998</c:v>
                </c:pt>
                <c:pt idx="2">
                  <c:v>1868.028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2C-B547-95FE-0C29D2E8259D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Timings'!$B$32</c15:sqref>
                        </c15:formulaRef>
                      </c:ext>
                    </c:extLst>
                    <c:strCache>
                      <c:ptCount val="1"/>
                      <c:pt idx="0">
                        <c:v>C++ - Simple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Timings'!$A$33:$A$35</c15:sqref>
                        </c15:formulaRef>
                      </c:ext>
                    </c:extLst>
                    <c:strCache>
                      <c:ptCount val="3"/>
                      <c:pt idx="0">
                        <c:v>500M</c:v>
                      </c:pt>
                      <c:pt idx="1">
                        <c:v>1B</c:v>
                      </c:pt>
                      <c:pt idx="2">
                        <c:v>2B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val>
            <c:numRef>
              <c:f>'[Data.xlsx]Reduction Timings'!$C$33:$C$35</c:f>
              <c:numCache>
                <c:formatCode>General</c:formatCode>
                <c:ptCount val="3"/>
                <c:pt idx="0">
                  <c:v>456.50900000000001</c:v>
                </c:pt>
                <c:pt idx="1">
                  <c:v>920.19600000000003</c:v>
                </c:pt>
                <c:pt idx="2">
                  <c:v>1847.393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42C-B547-95FE-0C29D2E8259D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Timings'!$C$32</c15:sqref>
                        </c15:formulaRef>
                      </c:ext>
                    </c:extLst>
                    <c:strCache>
                      <c:ptCount val="1"/>
                      <c:pt idx="0">
                        <c:v>Rust - Simple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Timings'!$A$33:$A$35</c15:sqref>
                        </c15:formulaRef>
                      </c:ext>
                    </c:extLst>
                    <c:strCache>
                      <c:ptCount val="3"/>
                      <c:pt idx="0">
                        <c:v>500M</c:v>
                      </c:pt>
                      <c:pt idx="1">
                        <c:v>1B</c:v>
                      </c:pt>
                      <c:pt idx="2">
                        <c:v>2B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val>
            <c:numRef>
              <c:f>'[Data.xlsx]Reduction Timings'!$D$33:$D$35</c:f>
              <c:numCache>
                <c:formatCode>General</c:formatCode>
                <c:ptCount val="3"/>
                <c:pt idx="0">
                  <c:v>469.75700000000001</c:v>
                </c:pt>
                <c:pt idx="1">
                  <c:v>942.03099999999995</c:v>
                </c:pt>
                <c:pt idx="2">
                  <c:v>1874.0329999999999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42C-B547-95FE-0C29D2E8259D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Timings'!$D$32</c15:sqref>
                        </c15:formulaRef>
                      </c:ext>
                    </c:extLst>
                    <c:strCache>
                      <c:ptCount val="1"/>
                      <c:pt idx="0">
                        <c:v>C++ - Squares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Timings'!$A$33:$A$35</c15:sqref>
                        </c15:formulaRef>
                      </c:ext>
                    </c:extLst>
                    <c:strCache>
                      <c:ptCount val="3"/>
                      <c:pt idx="0">
                        <c:v>500M</c:v>
                      </c:pt>
                      <c:pt idx="1">
                        <c:v>1B</c:v>
                      </c:pt>
                      <c:pt idx="2">
                        <c:v>2B</c:v>
                      </c:pt>
                    </c:strCache>
                  </c:strRef>
                </c15:cat>
              </c15:filteredCategoryTitle>
            </c:ext>
          </c:extLst>
        </c:ser>
        <c:ser>
          <c:idx val="3"/>
          <c:order val="3"/>
          <c:spPr>
            <a:solidFill>
              <a:srgbClr val="109618"/>
            </a:solidFill>
          </c:spPr>
          <c:invertIfNegative val="1"/>
          <c:val>
            <c:numRef>
              <c:f>'[Data.xlsx]Reduction Timings'!$E$33:$E$35</c:f>
              <c:numCache>
                <c:formatCode>General</c:formatCode>
                <c:ptCount val="3"/>
                <c:pt idx="0">
                  <c:v>457.488</c:v>
                </c:pt>
                <c:pt idx="1">
                  <c:v>917.43700000000001</c:v>
                </c:pt>
                <c:pt idx="2">
                  <c:v>1846.9079999999999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42C-B547-95FE-0C29D2E8259D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Timings'!$E$32</c15:sqref>
                        </c15:formulaRef>
                      </c:ext>
                    </c:extLst>
                    <c:strCache>
                      <c:ptCount val="1"/>
                      <c:pt idx="0">
                        <c:v>Rust - Squares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Timings'!$A$33:$A$35</c15:sqref>
                        </c15:formulaRef>
                      </c:ext>
                    </c:extLst>
                    <c:strCache>
                      <c:ptCount val="3"/>
                      <c:pt idx="0">
                        <c:v>500M</c:v>
                      </c:pt>
                      <c:pt idx="1">
                        <c:v>1B</c:v>
                      </c:pt>
                      <c:pt idx="2">
                        <c:v>2B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3108880"/>
        <c:axId val="773105072"/>
        <c:axId val="0"/>
      </c:bar3DChart>
      <c:catAx>
        <c:axId val="77310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773105072"/>
        <c:crosses val="autoZero"/>
        <c:auto val="1"/>
        <c:lblAlgn val="ctr"/>
        <c:lblOffset val="100"/>
        <c:noMultiLvlLbl val="1"/>
      </c:catAx>
      <c:valAx>
        <c:axId val="773105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Time taken in ms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77310888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Time difference in percentage Rayon vs OpenMP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val>
            <c:numRef>
              <c:f>'[Data.xlsx]Reduction Timings'!$B$39:$I$39</c:f>
              <c:numCache>
                <c:formatCode>0.00</c:formatCode>
                <c:ptCount val="8"/>
                <c:pt idx="0">
                  <c:v>-2.9020238374270804</c:v>
                </c:pt>
                <c:pt idx="1">
                  <c:v>18.75256157729175</c:v>
                </c:pt>
                <c:pt idx="2">
                  <c:v>17.977391293760984</c:v>
                </c:pt>
                <c:pt idx="3">
                  <c:v>18.033139337213246</c:v>
                </c:pt>
                <c:pt idx="4">
                  <c:v>16.064962726304586</c:v>
                </c:pt>
                <c:pt idx="5">
                  <c:v>31.359220053847054</c:v>
                </c:pt>
                <c:pt idx="6">
                  <c:v>9.4596618997683812</c:v>
                </c:pt>
                <c:pt idx="7">
                  <c:v>3.9617787578096224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C72-4F42-953C-B59211A3BB1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Timings'!$A$39</c15:sqref>
                        </c15:formulaRef>
                      </c:ext>
                    </c:extLst>
                    <c:strCache>
                      <c:ptCount val="1"/>
                      <c:pt idx="0">
                        <c:v>500M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Timings'!$B$38:$I$38</c15:sqref>
                        </c15:formulaRef>
                      </c:ext>
                    </c:extLst>
                    <c:strCache>
                      <c:ptCount val="8"/>
                      <c:pt idx="0">
                        <c:v>Serial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16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val>
            <c:numRef>
              <c:f>'[Data.xlsx]Reduction Timings'!$B$40:$I$40</c:f>
              <c:numCache>
                <c:formatCode>0.00</c:formatCode>
                <c:ptCount val="8"/>
                <c:pt idx="0">
                  <c:v>-2.372864042008433</c:v>
                </c:pt>
                <c:pt idx="1">
                  <c:v>12.504139625003624</c:v>
                </c:pt>
                <c:pt idx="2">
                  <c:v>14.121025358398246</c:v>
                </c:pt>
                <c:pt idx="3">
                  <c:v>9.6761262944701016</c:v>
                </c:pt>
                <c:pt idx="4">
                  <c:v>5.5666279250286355</c:v>
                </c:pt>
                <c:pt idx="5">
                  <c:v>10.491195011315844</c:v>
                </c:pt>
                <c:pt idx="6">
                  <c:v>5.5217718848877535</c:v>
                </c:pt>
                <c:pt idx="7">
                  <c:v>4.2591650786453474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C72-4F42-953C-B59211A3BB1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Timings'!$A$40</c15:sqref>
                        </c15:formulaRef>
                      </c:ext>
                    </c:extLst>
                    <c:strCache>
                      <c:ptCount val="1"/>
                      <c:pt idx="0">
                        <c:v>1B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Timings'!$B$38:$I$38</c15:sqref>
                        </c15:formulaRef>
                      </c:ext>
                    </c:extLst>
                    <c:strCache>
                      <c:ptCount val="8"/>
                      <c:pt idx="0">
                        <c:v>Serial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16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val>
            <c:numRef>
              <c:f>'[Data.xlsx]Reduction Timings'!$B$41:$I$41</c:f>
              <c:numCache>
                <c:formatCode>0.00</c:formatCode>
                <c:ptCount val="8"/>
                <c:pt idx="0">
                  <c:v>-1.4420320960401969</c:v>
                </c:pt>
                <c:pt idx="1">
                  <c:v>3.4626929344286976</c:v>
                </c:pt>
                <c:pt idx="2">
                  <c:v>9.2962845848369948</c:v>
                </c:pt>
                <c:pt idx="3">
                  <c:v>5.4486899076753499</c:v>
                </c:pt>
                <c:pt idx="4">
                  <c:v>3.3150205733126978</c:v>
                </c:pt>
                <c:pt idx="5">
                  <c:v>3.9562901336434217</c:v>
                </c:pt>
                <c:pt idx="6">
                  <c:v>1.8029193412639546</c:v>
                </c:pt>
                <c:pt idx="7">
                  <c:v>2.7191808533814767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C72-4F42-953C-B59211A3BB1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Timings'!$A$41</c15:sqref>
                        </c15:formulaRef>
                      </c:ext>
                    </c:extLst>
                    <c:strCache>
                      <c:ptCount val="1"/>
                      <c:pt idx="0">
                        <c:v>2B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'[Data.xlsx]Reduction Timings'!$B$38:$I$38</c15:sqref>
                        </c15:formulaRef>
                      </c:ext>
                    </c:extLst>
                    <c:strCache>
                      <c:ptCount val="8"/>
                      <c:pt idx="0">
                        <c:v>Serial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16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3105616"/>
        <c:axId val="773107248"/>
      </c:barChart>
      <c:catAx>
        <c:axId val="77310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773107248"/>
        <c:crosses val="autoZero"/>
        <c:auto val="1"/>
        <c:lblAlgn val="ctr"/>
        <c:lblOffset val="100"/>
        <c:noMultiLvlLbl val="1"/>
      </c:catAx>
      <c:valAx>
        <c:axId val="773107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Percentage Difference</a:t>
                </a:r>
              </a:p>
            </c:rich>
          </c:tx>
          <c:layout/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77310561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MatMul: Speed up provided by C++ vs Rust (OpenMP vs Rayon) - 1024x1024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'[Data.xlsx]Matrix Mult Timings'!$L$4:$R$4</c:f>
              <c:numCache>
                <c:formatCode>0.00</c:formatCode>
                <c:ptCount val="7"/>
                <c:pt idx="0">
                  <c:v>0.99661451316658212</c:v>
                </c:pt>
                <c:pt idx="1">
                  <c:v>1.9568307263297438</c:v>
                </c:pt>
                <c:pt idx="2">
                  <c:v>3.6198448361516085</c:v>
                </c:pt>
                <c:pt idx="3">
                  <c:v>5.4223542708787953</c:v>
                </c:pt>
                <c:pt idx="4">
                  <c:v>6.3661111366577545</c:v>
                </c:pt>
                <c:pt idx="5">
                  <c:v>5.3521588812919045</c:v>
                </c:pt>
                <c:pt idx="6">
                  <c:v>6.7849471399565919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32-C54D-9578-809C825BEF3F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'[Data.xlsx]Matrix Mult Timings'!$K$4</c15:sqref>
                        </c15:formulaRef>
                      </c:ext>
                    </c:extLst>
                    <c:strCache>
                      <c:ptCount val="1"/>
                      <c:pt idx="0">
                        <c:v>par_row - C++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Timings'!$L$3:$R$3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'[Data.xlsx]Matrix Mult Timings'!$L$5:$R$5</c:f>
              <c:numCache>
                <c:formatCode>0.00</c:formatCode>
                <c:ptCount val="7"/>
                <c:pt idx="0">
                  <c:v>0.99669907595725005</c:v>
                </c:pt>
                <c:pt idx="1">
                  <c:v>1.9787807074322656</c:v>
                </c:pt>
                <c:pt idx="2">
                  <c:v>3.6407947358237864</c:v>
                </c:pt>
                <c:pt idx="3">
                  <c:v>5.4444859561056322</c:v>
                </c:pt>
                <c:pt idx="4">
                  <c:v>6.5085950119044025</c:v>
                </c:pt>
                <c:pt idx="5">
                  <c:v>5.352469270472314</c:v>
                </c:pt>
                <c:pt idx="6">
                  <c:v>6.9150614553044223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32-C54D-9578-809C825BEF3F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'[Data.xlsx]Matrix Mult Timings'!$K$5</c15:sqref>
                        </c15:formulaRef>
                      </c:ext>
                    </c:extLst>
                    <c:strCache>
                      <c:ptCount val="1"/>
                      <c:pt idx="0">
                        <c:v>par_outer - C++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Timings'!$L$3:$R$3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2"/>
          <c:order val="2"/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'[Data.xlsx]Matrix Mult Timings'!$L$16:$R$16</c:f>
              <c:numCache>
                <c:formatCode>0.00</c:formatCode>
                <c:ptCount val="7"/>
                <c:pt idx="0">
                  <c:v>0.98486378958693743</c:v>
                </c:pt>
                <c:pt idx="1">
                  <c:v>1.934123396549791</c:v>
                </c:pt>
                <c:pt idx="2">
                  <c:v>3.7853806562936958</c:v>
                </c:pt>
                <c:pt idx="3">
                  <c:v>4.6756007542299116</c:v>
                </c:pt>
                <c:pt idx="4">
                  <c:v>5.6526512490594225</c:v>
                </c:pt>
                <c:pt idx="5">
                  <c:v>7.4738171458779998</c:v>
                </c:pt>
                <c:pt idx="6">
                  <c:v>7.6751694653265279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232-C54D-9578-809C825BEF3F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'[Data.xlsx]Matrix Mult Timings'!$K$16</c15:sqref>
                        </c15:formulaRef>
                      </c:ext>
                    </c:extLst>
                    <c:strCache>
                      <c:ptCount val="1"/>
                      <c:pt idx="0">
                        <c:v>par_row - Rust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Timings'!$L$3:$R$3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>
                        <c:v>16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505328"/>
        <c:axId val="857504240"/>
      </c:lineChart>
      <c:catAx>
        <c:axId val="85750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857504240"/>
        <c:crosses val="autoZero"/>
        <c:auto val="1"/>
        <c:lblAlgn val="ctr"/>
        <c:lblOffset val="100"/>
        <c:noMultiLvlLbl val="1"/>
      </c:catAx>
      <c:valAx>
        <c:axId val="857504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Speed Up</a:t>
                </a:r>
              </a:p>
            </c:rich>
          </c:tx>
          <c:layout/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85750532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MatMul: Speed up of C++ vs Rust (OpenMP vs Rayon) 2048x2048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'[Data.xlsx]Matrix Mult Timings'!$L$9:$R$9</c:f>
              <c:numCache>
                <c:formatCode>0.00</c:formatCode>
                <c:ptCount val="7"/>
                <c:pt idx="0">
                  <c:v>0.90054004389261033</c:v>
                </c:pt>
                <c:pt idx="1">
                  <c:v>1.7861988046279467</c:v>
                </c:pt>
                <c:pt idx="2">
                  <c:v>3.4463356768072519</c:v>
                </c:pt>
                <c:pt idx="3">
                  <c:v>4.9304302380695786</c:v>
                </c:pt>
                <c:pt idx="4">
                  <c:v>6.8095922817068129</c:v>
                </c:pt>
                <c:pt idx="5">
                  <c:v>5.4144142886118338</c:v>
                </c:pt>
                <c:pt idx="6">
                  <c:v>6.8498595317666657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C4-4647-B18B-5630A49BA65A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'[Data.xlsx]Matrix Mult Timings'!$K$9</c15:sqref>
                        </c15:formulaRef>
                      </c:ext>
                    </c:extLst>
                    <c:strCache>
                      <c:ptCount val="1"/>
                      <c:pt idx="0">
                        <c:v>par_row - C++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Timings'!$L$8:$R$8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'[Data.xlsx]Matrix Mult Timings'!$L$10:$R$10</c:f>
              <c:numCache>
                <c:formatCode>0.00</c:formatCode>
                <c:ptCount val="7"/>
                <c:pt idx="0">
                  <c:v>0.90054004389261033</c:v>
                </c:pt>
                <c:pt idx="1">
                  <c:v>1.7861988046279467</c:v>
                </c:pt>
                <c:pt idx="2">
                  <c:v>3.4463356768072519</c:v>
                </c:pt>
                <c:pt idx="3">
                  <c:v>4.9304302380695786</c:v>
                </c:pt>
                <c:pt idx="4">
                  <c:v>6.8714369703110574</c:v>
                </c:pt>
                <c:pt idx="5">
                  <c:v>5.4144142886118338</c:v>
                </c:pt>
                <c:pt idx="6">
                  <c:v>6.8520293386867035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4C4-4647-B18B-5630A49BA65A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'[Data.xlsx]Matrix Mult Timings'!$K$10</c15:sqref>
                        </c15:formulaRef>
                      </c:ext>
                    </c:extLst>
                    <c:strCache>
                      <c:ptCount val="1"/>
                      <c:pt idx="0">
                        <c:v>par_outer - C++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Timings'!$L$8:$R$8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2"/>
          <c:order val="2"/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'[Data.xlsx]Matrix Mult Timings'!$L$20:$R$20</c:f>
              <c:numCache>
                <c:formatCode>0.00</c:formatCode>
                <c:ptCount val="7"/>
                <c:pt idx="0">
                  <c:v>0.99067755326216855</c:v>
                </c:pt>
                <c:pt idx="1">
                  <c:v>1.9564832389432463</c:v>
                </c:pt>
                <c:pt idx="2">
                  <c:v>3.6951660422950297</c:v>
                </c:pt>
                <c:pt idx="3">
                  <c:v>5.5554586246805808</c:v>
                </c:pt>
                <c:pt idx="4">
                  <c:v>6.506469667910368</c:v>
                </c:pt>
                <c:pt idx="5">
                  <c:v>7.5051438868160467</c:v>
                </c:pt>
                <c:pt idx="6">
                  <c:v>7.5739094140469225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4C4-4647-B18B-5630A49BA65A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'[Data.xlsx]Matrix Mult Timings'!$K$20</c15:sqref>
                        </c15:formulaRef>
                      </c:ext>
                    </c:extLst>
                    <c:strCache>
                      <c:ptCount val="1"/>
                      <c:pt idx="0">
                        <c:v>par_row - Rust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Timings'!$L$8:$R$8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>
                        <c:v>16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506960"/>
        <c:axId val="857500432"/>
      </c:lineChart>
      <c:catAx>
        <c:axId val="85750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857500432"/>
        <c:crosses val="autoZero"/>
        <c:auto val="1"/>
        <c:lblAlgn val="ctr"/>
        <c:lblOffset val="100"/>
        <c:noMultiLvlLbl val="1"/>
      </c:catAx>
      <c:valAx>
        <c:axId val="8575004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Speed Up</a:t>
                </a:r>
              </a:p>
            </c:rich>
          </c:tx>
          <c:layout/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85750696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Percentage difference in time between Rayon and OpenMP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val>
            <c:numRef>
              <c:f>'[Data.xlsx]Matrix Mult Timings'!$B$25:$I$25</c:f>
              <c:numCache>
                <c:formatCode>0.00</c:formatCode>
                <c:ptCount val="8"/>
                <c:pt idx="0">
                  <c:v>4.7951476760087344</c:v>
                </c:pt>
                <c:pt idx="1">
                  <c:v>5.9256560895091486</c:v>
                </c:pt>
                <c:pt idx="2">
                  <c:v>6.9437398225683014</c:v>
                </c:pt>
                <c:pt idx="3">
                  <c:v>1.0143025020081593</c:v>
                </c:pt>
                <c:pt idx="4">
                  <c:v>18.240237384907594</c:v>
                </c:pt>
                <c:pt idx="5">
                  <c:v>17.315514881258146</c:v>
                </c:pt>
                <c:pt idx="6">
                  <c:v>-32.937457781432641</c:v>
                </c:pt>
                <c:pt idx="7">
                  <c:v>-5.6698310247845569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B87-5448-B209-04567399CFFF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Timings'!$A$25</c15:sqref>
                        </c15:formulaRef>
                      </c:ext>
                    </c:extLst>
                    <c:strCache>
                      <c:ptCount val="1"/>
                      <c:pt idx="0">
                        <c:v>Rust to C++ - 1024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Timings'!$B$24:$I$24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8</c:v>
                      </c:pt>
                      <c:pt idx="6">
                        <c:v>12</c:v>
                      </c:pt>
                      <c:pt idx="7">
                        <c:v>16</c:v>
                      </c:pt>
                    </c:numCache>
                  </c:numRef>
                </c15:cat>
              </c15:filteredCategoryTitle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val>
            <c:numRef>
              <c:f>'[Data.xlsx]Matrix Mult Timings'!$B$26:$I$26</c:f>
              <c:numCache>
                <c:formatCode>0.00</c:formatCode>
                <c:ptCount val="8"/>
                <c:pt idx="0">
                  <c:v>4.7153768375701208</c:v>
                </c:pt>
                <c:pt idx="1">
                  <c:v>-4.8219209997957462</c:v>
                </c:pt>
                <c:pt idx="2">
                  <c:v>-4.3684318135842064</c:v>
                </c:pt>
                <c:pt idx="3">
                  <c:v>-2.164309249432788</c:v>
                </c:pt>
                <c:pt idx="4">
                  <c:v>-7.3638112673950946</c:v>
                </c:pt>
                <c:pt idx="5">
                  <c:v>9.7762937936757517</c:v>
                </c:pt>
                <c:pt idx="6">
                  <c:v>-32.07796243800685</c:v>
                </c:pt>
                <c:pt idx="7">
                  <c:v>-5.3231194310912855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B87-5448-B209-04567399CFFF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Timings'!$A$26</c15:sqref>
                        </c15:formulaRef>
                      </c:ext>
                    </c:extLst>
                    <c:strCache>
                      <c:ptCount val="1"/>
                      <c:pt idx="0">
                        <c:v>Rust to C++ - 2048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Timings'!$B$24:$I$24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8</c:v>
                      </c:pt>
                      <c:pt idx="6">
                        <c:v>12</c:v>
                      </c:pt>
                      <c:pt idx="7">
                        <c:v>16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7501520"/>
        <c:axId val="857502064"/>
      </c:barChart>
      <c:catAx>
        <c:axId val="85750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857502064"/>
        <c:crosses val="autoZero"/>
        <c:auto val="1"/>
        <c:lblAlgn val="ctr"/>
        <c:lblOffset val="100"/>
        <c:noMultiLvlLbl val="1"/>
      </c:catAx>
      <c:valAx>
        <c:axId val="8575020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Percentage Difference</a:t>
                </a:r>
              </a:p>
            </c:rich>
          </c:tx>
          <c:layout/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85750152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Serial: Matrix multiplication</a:t>
            </a:r>
          </a:p>
        </c:rich>
      </c:tx>
      <c:layout/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val>
            <c:numRef>
              <c:f>'[Data.xlsx]Matrix Mult Timings'!$B$33:$B$34</c:f>
              <c:numCache>
                <c:formatCode>General</c:formatCode>
                <c:ptCount val="2"/>
                <c:pt idx="0">
                  <c:v>1938.1880000000001</c:v>
                </c:pt>
                <c:pt idx="1">
                  <c:v>15509.540999999999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6DD-6B47-A8D4-2C8BCEA0F6EC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Timings'!$B$32</c15:sqref>
                        </c15:formulaRef>
                      </c:ext>
                    </c:extLst>
                    <c:strCache>
                      <c:ptCount val="1"/>
                      <c:pt idx="0">
                        <c:v>C++ - Row dot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Timings'!$A$33:$A$34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1024</c:v>
                      </c:pt>
                      <c:pt idx="1">
                        <c:v>2048</c:v>
                      </c:pt>
                    </c:numCache>
                  </c:numRef>
                </c15:cat>
              </c15:filteredCategoryTitle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val>
            <c:numRef>
              <c:f>'[Data.xlsx]Matrix Mult Timings'!$C$33:$C$34</c:f>
              <c:numCache>
                <c:formatCode>General</c:formatCode>
                <c:ptCount val="2"/>
                <c:pt idx="0">
                  <c:v>2035.808</c:v>
                </c:pt>
                <c:pt idx="1">
                  <c:v>16277.066000000001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6DD-6B47-A8D4-2C8BCEA0F6EC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Timings'!$C$32</c15:sqref>
                        </c15:formulaRef>
                      </c:ext>
                    </c:extLst>
                    <c:strCache>
                      <c:ptCount val="1"/>
                      <c:pt idx="0">
                        <c:v>Rust - Row dot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'[Data.xlsx]Matrix Mult Timings'!$A$33:$A$34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1024</c:v>
                      </c:pt>
                      <c:pt idx="1">
                        <c:v>2048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7504784"/>
        <c:axId val="854098800"/>
        <c:axId val="0"/>
      </c:bar3DChart>
      <c:catAx>
        <c:axId val="85750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Size of Matrix (Square)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854098800"/>
        <c:crosses val="autoZero"/>
        <c:auto val="1"/>
        <c:lblAlgn val="ctr"/>
        <c:lblOffset val="100"/>
        <c:noMultiLvlLbl val="1"/>
      </c:catAx>
      <c:valAx>
        <c:axId val="854098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Time taken in ms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8575047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12700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="" xmlns:a16="http://schemas.microsoft.com/office/drawing/2014/main" id="{F3F2B0B3-48C2-0E40-B6B8-7D0CA0BED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463550</xdr:colOff>
      <xdr:row>0</xdr:row>
      <xdr:rowOff>25400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="" xmlns:a16="http://schemas.microsoft.com/office/drawing/2014/main" id="{41E28380-4437-6444-B009-8FE4A204C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31750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="" xmlns:a16="http://schemas.microsoft.com/office/drawing/2014/main" id="{143CAF32-8B22-9D4C-94E1-2F704B45F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9</xdr:col>
      <xdr:colOff>527050</xdr:colOff>
      <xdr:row>19</xdr:row>
      <xdr:rowOff>177800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="" xmlns:a16="http://schemas.microsoft.com/office/drawing/2014/main" id="{6C90B167-ECC4-7946-B68E-19676BE22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457200</xdr:colOff>
      <xdr:row>0</xdr:row>
      <xdr:rowOff>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19</xdr:row>
      <xdr:rowOff>117475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9</xdr:col>
      <xdr:colOff>463550</xdr:colOff>
      <xdr:row>19</xdr:row>
      <xdr:rowOff>149225</xdr:rowOff>
    </xdr:from>
    <xdr:ext cx="5715000" cy="3533775"/>
    <xdr:graphicFrame macro="">
      <xdr:nvGraphicFramePr>
        <xdr:cNvPr id="5" name="Chart 8" title="Chart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sqref="A1:K39"/>
    </sheetView>
  </sheetViews>
  <sheetFormatPr defaultRowHeight="14.5" x14ac:dyDescent="0.35"/>
  <sheetData>
    <row r="1" spans="1:11" x14ac:dyDescent="0.35">
      <c r="A1" s="1"/>
      <c r="B1" s="1"/>
      <c r="C1" s="1"/>
      <c r="D1" s="1"/>
      <c r="E1" s="1"/>
      <c r="F1" s="1"/>
      <c r="G1" s="1"/>
      <c r="H1" s="1"/>
      <c r="I1" s="3"/>
      <c r="J1" s="3"/>
      <c r="K1" s="3"/>
    </row>
    <row r="2" spans="1:11" x14ac:dyDescent="0.35">
      <c r="A2" s="2" t="s">
        <v>0</v>
      </c>
      <c r="B2" s="2">
        <v>0</v>
      </c>
      <c r="C2" s="2">
        <v>1</v>
      </c>
      <c r="D2" s="2">
        <v>2</v>
      </c>
      <c r="E2" s="2">
        <v>4</v>
      </c>
      <c r="F2" s="2">
        <v>6</v>
      </c>
      <c r="G2" s="2">
        <v>8</v>
      </c>
      <c r="H2" s="2">
        <v>12</v>
      </c>
      <c r="I2" s="4">
        <v>16</v>
      </c>
      <c r="J2" s="4"/>
      <c r="K2" s="4"/>
    </row>
    <row r="3" spans="1:11" x14ac:dyDescent="0.35">
      <c r="A3" s="2" t="s">
        <v>1</v>
      </c>
      <c r="B3" s="2">
        <v>460.49200000000002</v>
      </c>
      <c r="C3" s="1">
        <v>460.95600000000002</v>
      </c>
      <c r="D3" s="1">
        <v>267.56299999999999</v>
      </c>
      <c r="E3" s="1">
        <v>139.44800000000001</v>
      </c>
      <c r="F3" s="1">
        <v>98.200999999999993</v>
      </c>
      <c r="G3" s="1">
        <v>79.12</v>
      </c>
      <c r="H3" s="1">
        <v>77.421000000000006</v>
      </c>
      <c r="I3" s="1">
        <v>78.111000000000004</v>
      </c>
      <c r="J3" s="1"/>
      <c r="K3" s="2" t="s">
        <v>2</v>
      </c>
    </row>
    <row r="4" spans="1:11" x14ac:dyDescent="0.35">
      <c r="A4" s="2" t="s">
        <v>3</v>
      </c>
      <c r="B4" s="2">
        <v>921.41899999999998</v>
      </c>
      <c r="C4" s="1">
        <v>922</v>
      </c>
      <c r="D4" s="1">
        <v>470.815</v>
      </c>
      <c r="E4" s="1">
        <v>300.471</v>
      </c>
      <c r="F4" s="1">
        <v>217.57900000000001</v>
      </c>
      <c r="G4" s="1">
        <v>171.27199999999999</v>
      </c>
      <c r="H4" s="1">
        <v>155.71799999999999</v>
      </c>
      <c r="I4" s="1">
        <v>155.65199999999999</v>
      </c>
      <c r="J4" s="1"/>
      <c r="K4" s="2" t="s">
        <v>4</v>
      </c>
    </row>
    <row r="5" spans="1:11" x14ac:dyDescent="0.35">
      <c r="A5" s="2" t="s">
        <v>5</v>
      </c>
      <c r="B5" s="2">
        <v>1868.028</v>
      </c>
      <c r="C5" s="1">
        <v>1850.8320000000001</v>
      </c>
      <c r="D5" s="1">
        <v>980.82</v>
      </c>
      <c r="E5" s="1">
        <v>540.34900000000005</v>
      </c>
      <c r="F5" s="1">
        <v>407.49299999999999</v>
      </c>
      <c r="G5" s="1">
        <v>341.28</v>
      </c>
      <c r="H5" s="1">
        <v>311.03199999999998</v>
      </c>
      <c r="I5" s="1">
        <v>312.58100000000002</v>
      </c>
      <c r="J5" s="1"/>
      <c r="K5" s="2" t="s">
        <v>6</v>
      </c>
    </row>
    <row r="6" spans="1:11" x14ac:dyDescent="0.35">
      <c r="A6" s="1"/>
      <c r="B6" s="1"/>
      <c r="C6" s="1"/>
      <c r="D6" s="1"/>
      <c r="E6" s="1"/>
      <c r="F6" s="1"/>
      <c r="G6" s="1"/>
      <c r="H6" s="1"/>
      <c r="I6" s="3"/>
      <c r="J6" s="3"/>
      <c r="K6" s="3"/>
    </row>
    <row r="7" spans="1:11" x14ac:dyDescent="0.35">
      <c r="A7" s="1"/>
      <c r="B7" s="1"/>
      <c r="C7" s="1"/>
      <c r="D7" s="1"/>
      <c r="E7" s="1"/>
      <c r="F7" s="1"/>
      <c r="G7" s="1"/>
      <c r="H7" s="1"/>
      <c r="I7" s="3"/>
      <c r="J7" s="3"/>
      <c r="K7" s="3"/>
    </row>
    <row r="8" spans="1:11" x14ac:dyDescent="0.35">
      <c r="A8" s="2" t="s">
        <v>7</v>
      </c>
      <c r="B8" s="2">
        <v>0</v>
      </c>
      <c r="C8" s="2">
        <v>1</v>
      </c>
      <c r="D8" s="2">
        <v>2</v>
      </c>
      <c r="E8" s="2">
        <v>4</v>
      </c>
      <c r="F8" s="2">
        <v>6</v>
      </c>
      <c r="G8" s="2">
        <v>8</v>
      </c>
      <c r="H8" s="2">
        <v>12</v>
      </c>
      <c r="I8" s="4">
        <v>16</v>
      </c>
      <c r="J8" s="4"/>
      <c r="K8" s="4"/>
    </row>
    <row r="9" spans="1:11" x14ac:dyDescent="0.35">
      <c r="A9" s="2" t="s">
        <v>1</v>
      </c>
      <c r="B9" s="2">
        <v>469.75700000000001</v>
      </c>
      <c r="C9" s="1">
        <v>469.81900000000002</v>
      </c>
      <c r="D9" s="1">
        <v>269.48200000000003</v>
      </c>
      <c r="E9" s="1">
        <v>163.93700000000001</v>
      </c>
      <c r="F9" s="1">
        <v>126.104</v>
      </c>
      <c r="G9" s="1">
        <v>82.093000000000004</v>
      </c>
      <c r="H9" s="1">
        <v>78.569999999999993</v>
      </c>
      <c r="I9" s="1">
        <v>78.396000000000001</v>
      </c>
      <c r="J9" s="1"/>
      <c r="K9" s="2" t="s">
        <v>2</v>
      </c>
    </row>
    <row r="10" spans="1:11" x14ac:dyDescent="0.35">
      <c r="A10" s="2" t="s">
        <v>3</v>
      </c>
      <c r="B10" s="2">
        <v>942.03099999999995</v>
      </c>
      <c r="C10" s="1">
        <v>937.91800000000001</v>
      </c>
      <c r="D10" s="1">
        <v>511.10700000000003</v>
      </c>
      <c r="E10" s="1">
        <v>299.69099999999997</v>
      </c>
      <c r="F10" s="1">
        <v>225.06399999999999</v>
      </c>
      <c r="G10" s="1">
        <v>184.304</v>
      </c>
      <c r="H10" s="1">
        <v>156.76300000000001</v>
      </c>
      <c r="I10" s="1">
        <v>156.25</v>
      </c>
      <c r="J10" s="1"/>
      <c r="K10" s="2" t="s">
        <v>4</v>
      </c>
    </row>
    <row r="11" spans="1:11" x14ac:dyDescent="0.35">
      <c r="A11" s="2" t="s">
        <v>5</v>
      </c>
      <c r="B11" s="2">
        <v>1874.0329999999999</v>
      </c>
      <c r="C11" s="1">
        <v>1882.742</v>
      </c>
      <c r="D11" s="1">
        <v>1001.096</v>
      </c>
      <c r="E11" s="1">
        <v>572.78899999999999</v>
      </c>
      <c r="F11" s="1">
        <v>423.428</v>
      </c>
      <c r="G11" s="1">
        <v>336.97800000000001</v>
      </c>
      <c r="H11" s="1">
        <v>312.68700000000001</v>
      </c>
      <c r="I11" s="1">
        <v>312.57299999999998</v>
      </c>
      <c r="J11" s="1"/>
      <c r="K11" s="2" t="s">
        <v>6</v>
      </c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</row>
    <row r="16" spans="1:11" x14ac:dyDescent="0.35">
      <c r="A16" s="2" t="s">
        <v>8</v>
      </c>
      <c r="B16" s="2">
        <v>0</v>
      </c>
      <c r="C16" s="2">
        <v>1</v>
      </c>
      <c r="D16" s="2">
        <v>2</v>
      </c>
      <c r="E16" s="2">
        <v>4</v>
      </c>
      <c r="F16" s="2">
        <v>6</v>
      </c>
      <c r="G16" s="2">
        <v>8</v>
      </c>
      <c r="H16" s="2">
        <v>12</v>
      </c>
      <c r="I16" s="4">
        <v>16</v>
      </c>
      <c r="J16" s="4"/>
      <c r="K16" s="4"/>
    </row>
    <row r="17" spans="1:11" x14ac:dyDescent="0.35">
      <c r="A17" s="2" t="s">
        <v>1</v>
      </c>
      <c r="B17" s="2">
        <v>456.50900000000001</v>
      </c>
      <c r="C17" s="2">
        <v>578.25699999999995</v>
      </c>
      <c r="D17" s="2">
        <v>328.54599999999999</v>
      </c>
      <c r="E17" s="2">
        <v>200.00399999999999</v>
      </c>
      <c r="F17" s="2">
        <v>150.24</v>
      </c>
      <c r="G17" s="2">
        <v>119.598</v>
      </c>
      <c r="H17" s="2">
        <v>86.778999999999996</v>
      </c>
      <c r="I17" s="2">
        <v>81.63</v>
      </c>
      <c r="J17" s="1"/>
      <c r="K17" s="2" t="s">
        <v>9</v>
      </c>
    </row>
    <row r="18" spans="1:11" x14ac:dyDescent="0.35">
      <c r="A18" s="2" t="s">
        <v>3</v>
      </c>
      <c r="B18" s="2">
        <v>920.19600000000003</v>
      </c>
      <c r="C18" s="2">
        <v>1071.9570000000001</v>
      </c>
      <c r="D18" s="2">
        <v>595.14800000000002</v>
      </c>
      <c r="E18" s="2">
        <v>331.79599999999999</v>
      </c>
      <c r="F18" s="2">
        <v>238.33099999999999</v>
      </c>
      <c r="G18" s="2">
        <v>205.90600000000001</v>
      </c>
      <c r="H18" s="2">
        <v>165.92500000000001</v>
      </c>
      <c r="I18" s="2">
        <v>163.20099999999999</v>
      </c>
      <c r="J18" s="1"/>
      <c r="K18" s="2" t="s">
        <v>10</v>
      </c>
    </row>
    <row r="19" spans="1:11" x14ac:dyDescent="0.35">
      <c r="A19" s="2" t="s">
        <v>5</v>
      </c>
      <c r="B19" s="2">
        <v>1847.393</v>
      </c>
      <c r="C19" s="2">
        <v>1950.2739999999999</v>
      </c>
      <c r="D19" s="2">
        <v>1103.6990000000001</v>
      </c>
      <c r="E19" s="2">
        <v>605.79700000000003</v>
      </c>
      <c r="F19" s="2">
        <v>437.94600000000003</v>
      </c>
      <c r="G19" s="2">
        <v>350.85899999999998</v>
      </c>
      <c r="H19" s="2">
        <v>318.428</v>
      </c>
      <c r="I19" s="2">
        <v>321.31</v>
      </c>
      <c r="J19" s="1"/>
      <c r="K19" s="2" t="s">
        <v>11</v>
      </c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</row>
    <row r="22" spans="1:11" x14ac:dyDescent="0.35">
      <c r="A22" s="2" t="s">
        <v>12</v>
      </c>
      <c r="B22" s="2">
        <v>0</v>
      </c>
      <c r="C22" s="2">
        <v>1</v>
      </c>
      <c r="D22" s="2">
        <v>2</v>
      </c>
      <c r="E22" s="2">
        <v>4</v>
      </c>
      <c r="F22" s="2">
        <v>6</v>
      </c>
      <c r="G22" s="2">
        <v>8</v>
      </c>
      <c r="H22" s="2">
        <v>12</v>
      </c>
      <c r="I22" s="4">
        <v>16</v>
      </c>
      <c r="J22" s="4"/>
      <c r="K22" s="4"/>
    </row>
    <row r="23" spans="1:11" x14ac:dyDescent="0.35">
      <c r="A23" s="2" t="s">
        <v>1</v>
      </c>
      <c r="B23" s="2">
        <v>457.488</v>
      </c>
      <c r="C23" s="2">
        <v>581.08500000000004</v>
      </c>
      <c r="D23" s="2">
        <v>329.99400000000003</v>
      </c>
      <c r="E23" s="2">
        <v>196.08199999999999</v>
      </c>
      <c r="F23" s="2">
        <v>136.90899999999999</v>
      </c>
      <c r="G23" s="2">
        <v>122.795</v>
      </c>
      <c r="H23" s="2">
        <v>84.045000000000002</v>
      </c>
      <c r="I23" s="2">
        <v>82.197999999999993</v>
      </c>
      <c r="J23" s="1"/>
      <c r="K23" s="2" t="s">
        <v>9</v>
      </c>
    </row>
    <row r="24" spans="1:11" x14ac:dyDescent="0.35">
      <c r="A24" s="2" t="s">
        <v>3</v>
      </c>
      <c r="B24" s="2">
        <v>917.43700000000001</v>
      </c>
      <c r="C24" s="2">
        <v>966.69100000000003</v>
      </c>
      <c r="D24" s="2">
        <v>595.42399999999998</v>
      </c>
      <c r="E24" s="2">
        <v>312.75900000000001</v>
      </c>
      <c r="F24" s="2">
        <v>250.83600000000001</v>
      </c>
      <c r="G24" s="2">
        <v>206.78100000000001</v>
      </c>
      <c r="H24" s="2">
        <v>165.185</v>
      </c>
      <c r="I24" s="2">
        <v>163.381</v>
      </c>
      <c r="J24" s="1"/>
      <c r="K24" s="2" t="s">
        <v>10</v>
      </c>
    </row>
    <row r="25" spans="1:11" x14ac:dyDescent="0.35">
      <c r="A25" s="2" t="s">
        <v>5</v>
      </c>
      <c r="B25" s="2">
        <v>1846.9079999999999</v>
      </c>
      <c r="C25" s="2">
        <v>1950.155</v>
      </c>
      <c r="D25" s="2">
        <v>1104.241</v>
      </c>
      <c r="E25" s="2">
        <v>584.21199999999999</v>
      </c>
      <c r="F25" s="2">
        <v>456.44099999999997</v>
      </c>
      <c r="G25" s="2">
        <v>360.44900000000001</v>
      </c>
      <c r="H25" s="2">
        <v>320.02300000000002</v>
      </c>
      <c r="I25" s="2">
        <v>321.04199999999997</v>
      </c>
      <c r="J25" s="1"/>
      <c r="K25" s="2" t="s">
        <v>11</v>
      </c>
    </row>
    <row r="29" spans="1:11" x14ac:dyDescent="0.35">
      <c r="A29" s="1"/>
      <c r="B29" s="2" t="s">
        <v>13</v>
      </c>
      <c r="C29" s="2" t="s">
        <v>8</v>
      </c>
      <c r="D29" s="2" t="s">
        <v>14</v>
      </c>
      <c r="E29" s="2" t="s">
        <v>15</v>
      </c>
      <c r="F29" s="1"/>
      <c r="G29" s="1"/>
      <c r="H29" s="1"/>
      <c r="I29" s="1"/>
      <c r="J29" s="1"/>
      <c r="K29" s="1"/>
    </row>
    <row r="30" spans="1:11" x14ac:dyDescent="0.35">
      <c r="A30" s="2" t="s">
        <v>1</v>
      </c>
      <c r="B30" s="2">
        <v>460.49200000000002</v>
      </c>
      <c r="C30" s="2">
        <v>456.50900000000001</v>
      </c>
      <c r="D30" s="2">
        <v>469.75700000000001</v>
      </c>
      <c r="E30" s="2">
        <v>457.488</v>
      </c>
      <c r="F30" s="1"/>
      <c r="G30" s="1"/>
      <c r="H30" s="1"/>
      <c r="I30" s="1"/>
    </row>
    <row r="31" spans="1:11" x14ac:dyDescent="0.35">
      <c r="A31" s="2" t="s">
        <v>3</v>
      </c>
      <c r="B31" s="2">
        <v>921.41899999999998</v>
      </c>
      <c r="C31" s="2">
        <v>920.19600000000003</v>
      </c>
      <c r="D31" s="2">
        <v>942.03099999999995</v>
      </c>
      <c r="E31" s="2">
        <v>917.43700000000001</v>
      </c>
      <c r="F31" s="1"/>
      <c r="G31" s="1"/>
      <c r="H31" s="1"/>
      <c r="I31" s="1"/>
    </row>
    <row r="32" spans="1:11" x14ac:dyDescent="0.35">
      <c r="A32" s="2" t="s">
        <v>5</v>
      </c>
      <c r="B32" s="2">
        <v>1868.028</v>
      </c>
      <c r="C32" s="2">
        <v>1847.393</v>
      </c>
      <c r="D32" s="2">
        <v>1874.0329999999999</v>
      </c>
      <c r="E32" s="2">
        <v>1846.9079999999999</v>
      </c>
      <c r="F32" s="1"/>
      <c r="G32" s="1"/>
      <c r="H32" s="1"/>
      <c r="I32" s="1"/>
    </row>
    <row r="33" spans="1:9" x14ac:dyDescent="0.35">
      <c r="A33" s="1"/>
      <c r="B33" s="1"/>
      <c r="C33" s="1"/>
      <c r="D33" s="1"/>
      <c r="E33" s="2"/>
      <c r="F33" s="1"/>
      <c r="G33" s="1"/>
      <c r="H33" s="1"/>
      <c r="I33" s="1"/>
    </row>
    <row r="34" spans="1:9" x14ac:dyDescent="0.35">
      <c r="A34" s="1"/>
      <c r="B34" s="1"/>
      <c r="C34" s="1"/>
      <c r="D34" s="1"/>
      <c r="E34" s="2" t="s">
        <v>16</v>
      </c>
      <c r="F34" s="1"/>
      <c r="G34" s="1"/>
      <c r="H34" s="1"/>
      <c r="I34" s="1"/>
    </row>
    <row r="35" spans="1:9" x14ac:dyDescent="0.35">
      <c r="A35" s="2" t="s">
        <v>17</v>
      </c>
      <c r="B35" s="2" t="s">
        <v>18</v>
      </c>
      <c r="C35" s="2">
        <v>1</v>
      </c>
      <c r="D35" s="2">
        <v>2</v>
      </c>
      <c r="E35" s="2">
        <v>4</v>
      </c>
      <c r="F35" s="2">
        <v>8</v>
      </c>
      <c r="G35" s="2">
        <v>10</v>
      </c>
      <c r="H35" s="2">
        <v>12</v>
      </c>
      <c r="I35" s="2">
        <v>16</v>
      </c>
    </row>
    <row r="36" spans="1:9" x14ac:dyDescent="0.35">
      <c r="A36" s="2" t="s">
        <v>1</v>
      </c>
      <c r="B36" s="3">
        <v>-2.9020238374270804</v>
      </c>
      <c r="C36" s="3">
        <v>18.75256157729175</v>
      </c>
      <c r="D36" s="3">
        <v>17.977391293760984</v>
      </c>
      <c r="E36" s="3">
        <v>18.033139337213246</v>
      </c>
      <c r="F36" s="3">
        <v>16.064962726304586</v>
      </c>
      <c r="G36" s="3">
        <v>31.359220053847054</v>
      </c>
      <c r="H36" s="3">
        <v>9.4596618997683812</v>
      </c>
      <c r="I36" s="3">
        <v>3.9617787578096224</v>
      </c>
    </row>
    <row r="37" spans="1:9" x14ac:dyDescent="0.35">
      <c r="A37" s="2" t="s">
        <v>3</v>
      </c>
      <c r="B37" s="3">
        <v>-2.372864042008433</v>
      </c>
      <c r="C37" s="3">
        <v>12.504139625003624</v>
      </c>
      <c r="D37" s="3">
        <v>14.121025358398246</v>
      </c>
      <c r="E37" s="3">
        <v>9.6761262944701016</v>
      </c>
      <c r="F37" s="3">
        <v>5.5666279250286355</v>
      </c>
      <c r="G37" s="3">
        <v>10.491195011315844</v>
      </c>
      <c r="H37" s="3">
        <v>5.5217718848877535</v>
      </c>
      <c r="I37" s="3">
        <v>4.2591650786453474</v>
      </c>
    </row>
    <row r="38" spans="1:9" x14ac:dyDescent="0.35">
      <c r="A38" s="2" t="s">
        <v>5</v>
      </c>
      <c r="B38" s="3">
        <v>-1.4420320960401969</v>
      </c>
      <c r="C38" s="3">
        <v>3.4626929344286976</v>
      </c>
      <c r="D38" s="3">
        <v>9.2962845848369948</v>
      </c>
      <c r="E38" s="3">
        <v>5.4486899076753499</v>
      </c>
      <c r="F38" s="3">
        <v>3.3150205733126978</v>
      </c>
      <c r="G38" s="3">
        <v>3.9562901336434217</v>
      </c>
      <c r="H38" s="3">
        <v>1.8029193412639546</v>
      </c>
      <c r="I38" s="3">
        <v>2.7191808533814767</v>
      </c>
    </row>
    <row r="39" spans="1:9" x14ac:dyDescent="0.35">
      <c r="A39" s="1"/>
      <c r="B39" s="1"/>
      <c r="C39" s="1"/>
      <c r="D39" s="1"/>
      <c r="E39" s="2"/>
      <c r="F39" s="1"/>
      <c r="G39" s="1"/>
      <c r="H39" s="1"/>
      <c r="I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Q12" sqref="Q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M12" sqref="M12"/>
    </sheetView>
  </sheetViews>
  <sheetFormatPr defaultRowHeight="14.5" x14ac:dyDescent="0.35"/>
  <sheetData>
    <row r="1" spans="1:11" x14ac:dyDescent="0.35">
      <c r="A1" s="6" t="s">
        <v>19</v>
      </c>
      <c r="B1" s="6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6">
        <v>1024</v>
      </c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6" t="s">
        <v>20</v>
      </c>
      <c r="B3" s="6">
        <v>0</v>
      </c>
      <c r="C3" s="6">
        <v>1</v>
      </c>
      <c r="D3" s="6">
        <v>2</v>
      </c>
      <c r="E3" s="6">
        <v>4</v>
      </c>
      <c r="F3" s="6">
        <v>6</v>
      </c>
      <c r="G3" s="6">
        <v>8</v>
      </c>
      <c r="H3" s="6">
        <v>12</v>
      </c>
      <c r="I3" s="6">
        <v>16</v>
      </c>
      <c r="J3" s="5"/>
      <c r="K3" s="6">
        <v>0</v>
      </c>
    </row>
    <row r="4" spans="1:11" x14ac:dyDescent="0.35">
      <c r="A4" s="6" t="s">
        <v>21</v>
      </c>
      <c r="B4" s="6">
        <v>1938.1880000000001</v>
      </c>
      <c r="C4" s="6">
        <v>1944.7719999999999</v>
      </c>
      <c r="D4" s="6">
        <v>990.47299999999996</v>
      </c>
      <c r="E4" s="6">
        <v>535.43399999999997</v>
      </c>
      <c r="F4" s="6">
        <v>357.44400000000002</v>
      </c>
      <c r="G4" s="6">
        <v>304.45400000000001</v>
      </c>
      <c r="H4" s="6">
        <v>362.13200000000001</v>
      </c>
      <c r="I4" s="6">
        <v>285.66000000000003</v>
      </c>
      <c r="J4" s="5"/>
      <c r="K4" s="6" t="s">
        <v>22</v>
      </c>
    </row>
    <row r="5" spans="1:11" x14ac:dyDescent="0.35">
      <c r="A5" s="6" t="s">
        <v>23</v>
      </c>
      <c r="B5" s="6">
        <v>1938.1880000000001</v>
      </c>
      <c r="C5" s="6">
        <v>1944.607</v>
      </c>
      <c r="D5" s="6">
        <v>979.48599999999999</v>
      </c>
      <c r="E5" s="6">
        <v>532.35299999999995</v>
      </c>
      <c r="F5" s="6">
        <v>355.99099999999999</v>
      </c>
      <c r="G5" s="6">
        <v>297.78899999999999</v>
      </c>
      <c r="H5" s="6">
        <v>362.11099999999999</v>
      </c>
      <c r="I5" s="6">
        <v>280.28500000000003</v>
      </c>
      <c r="J5" s="5"/>
      <c r="K5" s="6" t="s">
        <v>24</v>
      </c>
    </row>
    <row r="7" spans="1:11" x14ac:dyDescent="0.35">
      <c r="A7" s="6">
        <v>2048</v>
      </c>
      <c r="B7" s="6"/>
      <c r="C7" s="6"/>
      <c r="D7" s="6"/>
      <c r="E7" s="6"/>
      <c r="F7" s="6"/>
      <c r="G7" s="6"/>
      <c r="H7" s="6"/>
      <c r="I7" s="6"/>
      <c r="J7" s="5"/>
      <c r="K7" s="5"/>
    </row>
    <row r="8" spans="1:11" x14ac:dyDescent="0.35">
      <c r="A8" s="6" t="s">
        <v>20</v>
      </c>
      <c r="B8" s="6">
        <v>0</v>
      </c>
      <c r="C8" s="6">
        <v>1</v>
      </c>
      <c r="D8" s="6">
        <v>2</v>
      </c>
      <c r="E8" s="6">
        <v>4</v>
      </c>
      <c r="F8" s="6">
        <v>6</v>
      </c>
      <c r="G8" s="6">
        <v>8</v>
      </c>
      <c r="H8" s="6">
        <v>12</v>
      </c>
      <c r="I8" s="6">
        <v>16</v>
      </c>
      <c r="J8" s="5"/>
      <c r="K8" s="6">
        <v>0</v>
      </c>
    </row>
    <row r="9" spans="1:11" x14ac:dyDescent="0.35">
      <c r="A9" s="6" t="s">
        <v>21</v>
      </c>
      <c r="B9" s="6">
        <v>15509.540999999999</v>
      </c>
      <c r="C9" s="6">
        <v>17222.489000000001</v>
      </c>
      <c r="D9" s="6">
        <v>8682.9869999999992</v>
      </c>
      <c r="E9" s="6">
        <v>4500.299</v>
      </c>
      <c r="F9" s="6">
        <v>3145.6770000000001</v>
      </c>
      <c r="G9" s="6">
        <v>2277.6019999999999</v>
      </c>
      <c r="H9" s="6">
        <v>2864.491</v>
      </c>
      <c r="I9" s="6">
        <v>2264.2130000000002</v>
      </c>
      <c r="J9" s="5"/>
      <c r="K9" s="6" t="s">
        <v>22</v>
      </c>
    </row>
    <row r="10" spans="1:11" x14ac:dyDescent="0.35">
      <c r="A10" s="6" t="s">
        <v>23</v>
      </c>
      <c r="B10" s="6">
        <v>15509.540999999999</v>
      </c>
      <c r="C10" s="6">
        <v>17222.489000000001</v>
      </c>
      <c r="D10" s="6">
        <v>8682.9869999999992</v>
      </c>
      <c r="E10" s="6">
        <v>4500.299</v>
      </c>
      <c r="F10" s="6">
        <v>3145.6770000000001</v>
      </c>
      <c r="G10" s="6">
        <v>2257.1030000000001</v>
      </c>
      <c r="H10" s="6">
        <v>2864.491</v>
      </c>
      <c r="I10" s="6">
        <v>2263.4960000000001</v>
      </c>
      <c r="J10" s="5"/>
      <c r="K10" s="6" t="s">
        <v>24</v>
      </c>
    </row>
    <row r="13" spans="1:11" x14ac:dyDescent="0.35">
      <c r="A13" s="6" t="s">
        <v>25</v>
      </c>
      <c r="B13" s="6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5">
      <c r="A14" s="6">
        <v>1024</v>
      </c>
      <c r="B14" s="6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5">
      <c r="A15" s="6" t="s">
        <v>20</v>
      </c>
      <c r="B15" s="6">
        <v>0</v>
      </c>
      <c r="C15" s="6">
        <v>1</v>
      </c>
      <c r="D15" s="6">
        <v>2</v>
      </c>
      <c r="E15" s="6">
        <v>4</v>
      </c>
      <c r="F15" s="6">
        <v>6</v>
      </c>
      <c r="G15" s="6">
        <v>8</v>
      </c>
      <c r="H15" s="6">
        <v>12</v>
      </c>
      <c r="I15" s="6">
        <v>16</v>
      </c>
      <c r="J15" s="5"/>
      <c r="K15" s="6">
        <v>0</v>
      </c>
    </row>
    <row r="16" spans="1:11" x14ac:dyDescent="0.35">
      <c r="A16" s="6" t="s">
        <v>21</v>
      </c>
      <c r="B16" s="6">
        <v>2035.808</v>
      </c>
      <c r="C16" s="6">
        <v>2067.096</v>
      </c>
      <c r="D16" s="6">
        <v>1052.5740000000001</v>
      </c>
      <c r="E16" s="6">
        <v>537.80799999999999</v>
      </c>
      <c r="F16" s="6">
        <v>435.411</v>
      </c>
      <c r="G16" s="6">
        <v>360.15100000000001</v>
      </c>
      <c r="H16" s="6">
        <v>272.392</v>
      </c>
      <c r="I16" s="6">
        <v>265.24599999999998</v>
      </c>
      <c r="J16" s="5"/>
      <c r="K16" s="6" t="s">
        <v>26</v>
      </c>
    </row>
    <row r="18" spans="1:11" x14ac:dyDescent="0.35">
      <c r="A18" s="6">
        <v>2048</v>
      </c>
      <c r="B18" s="6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5">
      <c r="A19" s="6" t="s">
        <v>20</v>
      </c>
      <c r="B19" s="6">
        <v>0</v>
      </c>
      <c r="C19" s="6">
        <v>1</v>
      </c>
      <c r="D19" s="6">
        <v>2</v>
      </c>
      <c r="E19" s="6">
        <v>4</v>
      </c>
      <c r="F19" s="6">
        <v>6</v>
      </c>
      <c r="G19" s="6">
        <v>8</v>
      </c>
      <c r="H19" s="6">
        <v>12</v>
      </c>
      <c r="I19" s="6">
        <v>16</v>
      </c>
      <c r="J19" s="5"/>
      <c r="K19" s="6">
        <v>0</v>
      </c>
    </row>
    <row r="20" spans="1:11" x14ac:dyDescent="0.35">
      <c r="A20" s="6" t="s">
        <v>21</v>
      </c>
      <c r="B20" s="6">
        <v>16277.066000000001</v>
      </c>
      <c r="C20" s="6">
        <v>16430.236000000001</v>
      </c>
      <c r="D20" s="6">
        <v>8319.5529999999999</v>
      </c>
      <c r="E20" s="6">
        <v>4404.9620000000004</v>
      </c>
      <c r="F20" s="6">
        <v>2929.9229999999998</v>
      </c>
      <c r="G20" s="6">
        <v>2501.674</v>
      </c>
      <c r="H20" s="6">
        <v>2168.788</v>
      </c>
      <c r="I20" s="6">
        <v>2149.0970000000002</v>
      </c>
      <c r="J20" s="5"/>
      <c r="K20" s="6" t="s">
        <v>26</v>
      </c>
    </row>
    <row r="24" spans="1:11" x14ac:dyDescent="0.35">
      <c r="A24" s="6" t="s">
        <v>20</v>
      </c>
      <c r="B24" s="6">
        <v>0</v>
      </c>
      <c r="C24" s="6">
        <v>1</v>
      </c>
      <c r="D24" s="6">
        <v>2</v>
      </c>
      <c r="E24" s="6">
        <v>4</v>
      </c>
      <c r="F24" s="6">
        <v>6</v>
      </c>
      <c r="G24" s="6">
        <v>8</v>
      </c>
      <c r="H24" s="6">
        <v>12</v>
      </c>
      <c r="I24" s="6">
        <v>16</v>
      </c>
      <c r="J24" s="5"/>
      <c r="K24" s="5"/>
    </row>
    <row r="25" spans="1:11" x14ac:dyDescent="0.35">
      <c r="A25" s="6" t="s">
        <v>27</v>
      </c>
      <c r="B25" s="7">
        <v>4.7951476760087344</v>
      </c>
      <c r="C25" s="7">
        <v>5.9256560895091486</v>
      </c>
      <c r="D25" s="7">
        <v>6.9437398225683014</v>
      </c>
      <c r="E25" s="7">
        <v>1.0143025020081593</v>
      </c>
      <c r="F25" s="7">
        <v>18.240237384907594</v>
      </c>
      <c r="G25" s="7">
        <v>17.315514881258146</v>
      </c>
      <c r="H25" s="7">
        <v>-32.937457781432641</v>
      </c>
      <c r="I25" s="7">
        <v>-5.6698310247845569</v>
      </c>
      <c r="J25" s="5"/>
      <c r="K25" s="5"/>
    </row>
    <row r="26" spans="1:11" x14ac:dyDescent="0.35">
      <c r="A26" s="6" t="s">
        <v>28</v>
      </c>
      <c r="B26" s="7">
        <v>4.7153768375701208</v>
      </c>
      <c r="C26" s="7">
        <v>-4.8219209997957462</v>
      </c>
      <c r="D26" s="7">
        <v>-4.3684318135842064</v>
      </c>
      <c r="E26" s="7">
        <v>-2.164309249432788</v>
      </c>
      <c r="F26" s="7">
        <v>-7.3638112673950946</v>
      </c>
      <c r="G26" s="7">
        <v>9.7762937936757517</v>
      </c>
      <c r="H26" s="7">
        <v>-32.07796243800685</v>
      </c>
      <c r="I26" s="7">
        <v>-5.3231194310912855</v>
      </c>
      <c r="J26" s="5"/>
      <c r="K26" s="5"/>
    </row>
    <row r="32" spans="1:11" x14ac:dyDescent="0.35">
      <c r="A32" s="5"/>
      <c r="B32" s="6" t="s">
        <v>29</v>
      </c>
      <c r="C32" s="6" t="s">
        <v>30</v>
      </c>
      <c r="D32" s="5"/>
      <c r="E32" s="5"/>
      <c r="F32" s="5"/>
      <c r="G32" s="5"/>
      <c r="H32" s="5"/>
      <c r="I32" s="5"/>
      <c r="J32" s="5"/>
      <c r="K32" s="5"/>
    </row>
    <row r="33" spans="1:3" x14ac:dyDescent="0.35">
      <c r="A33" s="6">
        <v>1024</v>
      </c>
      <c r="B33" s="6">
        <v>1938.1880000000001</v>
      </c>
      <c r="C33" s="6">
        <v>2035.808</v>
      </c>
    </row>
    <row r="34" spans="1:3" x14ac:dyDescent="0.35">
      <c r="A34" s="6">
        <v>2048</v>
      </c>
      <c r="B34" s="6">
        <v>15509.540999999999</v>
      </c>
      <c r="C34" s="6">
        <v>16277.066000000001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J19" sqref="J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Reduction Timings</vt:lpstr>
      <vt:lpstr>Reduction Graph</vt:lpstr>
      <vt:lpstr>Matrix multi timing</vt:lpstr>
      <vt:lpstr>Matrix Multi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2023-11-24T17:54:27Z</dcterms:created>
  <dcterms:modified xsi:type="dcterms:W3CDTF">2023-11-24T17:59:34Z</dcterms:modified>
</cp:coreProperties>
</file>