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APR" sheetId="2" r:id="rId2"/>
    <sheet name="Users" sheetId="3" r:id="rId3"/>
    <sheet name="Title" sheetId="4" r:id="rId4"/>
    <sheet name="Kotak_Bank_1787730595012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¯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¼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­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¯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¼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³ 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¯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¼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°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£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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´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£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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·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£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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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£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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¯"/>
        <a:font script="Hang" typeface="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«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§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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¬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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 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ª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³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 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«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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"/>
        <a:font script="Hans" typeface="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¥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®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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¤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½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"/>
        <a:font script="Hant" typeface="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¦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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°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§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´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°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¦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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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©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«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¯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¼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­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¯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¼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³ 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¯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¼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°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£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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´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£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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·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£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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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£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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¯"/>
        <a:font script="Hang" typeface="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«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§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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¬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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 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ª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³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 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«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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"/>
        <a:font script="Hans" typeface="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¥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®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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¤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½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"/>
        <a:font script="Hant" typeface="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¦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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°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§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´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°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¦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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ÃÂÃÂÃÂÃÂÃÂÃÂÃÂÃÂÃÂÃÂÃÂÃÂÃÂÃÂÃÂÃÂÃÂÃÂÃÂÃÂÃÂÃÂÃÂÃÂÃÂÃÂÃÂÃÂÃÂÃÂÃÂÃÂÃÂÃÂÃÂÃÂÃÂÃÂÃÂÃÂÃÂÃÂÃÂÃÂÃÂÃÂÃÂÃÂÃÂÃÂÃÂÃÂÃÂÃÂÃÂÃÂÃÂÃÂÃÂÃÂÃÂÃÂÃÂÃÂ©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«ÃÂÃÂÃÂÃÂÃÂÃÂÃÂÃÂÃÂÃÂÃÂÃÂÃÂÃÂÃÂÃÂÃÂÃÂÃÂÃÂÃÂÃÂÃÂÃÂÃÂÃÂÃÂÃÂÃÂÃÂÃÂÃÂÃÂÃÂÃÂÃÂÃÂÃÂÃÂÃÂÃÂÃÂÃÂÃÂÃÂÃÂÃÂÃÂÃÂÃÂÃÂÃÂÃÂÃÂÃÂÃÂÃÂÃÂÃÂÃÂÃÂÃÂ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30"/>
  <sheetViews>
    <sheetView workbookViewId="0" rightToLeft="0"/>
  </sheetViews>
  <sheetData>
    <row r="1">
      <c r="A1" t="str">
        <v>Product</v>
      </c>
      <c r="B1" t="str">
        <v>Quantity</v>
      </c>
      <c r="C1" t="str">
        <v>Price</v>
      </c>
      <c r="D1" t="str">
        <v>Total</v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</row>
    <row r="2">
      <c r="A2" t="str">
        <v>Apple</v>
      </c>
      <c r="B2">
        <v>10</v>
      </c>
      <c r="C2">
        <v>50</v>
      </c>
      <c r="D2">
        <f>B2*C2</f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  <c r="N2" t="str">
        <v/>
      </c>
      <c r="O2" t="str">
        <v/>
      </c>
      <c r="P2" t="str">
        <v/>
      </c>
      <c r="Q2" t="str">
        <v/>
      </c>
      <c r="R2" t="str">
        <v/>
      </c>
      <c r="S2" t="str">
        <v/>
      </c>
      <c r="T2" t="str">
        <v/>
      </c>
    </row>
    <row r="3">
      <c r="A3" t="str">
        <v>Mango</v>
      </c>
      <c r="B3">
        <v>5</v>
      </c>
      <c r="C3">
        <v>80</v>
      </c>
      <c r="D3">
        <f>B3*C3</f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  <c r="N3" t="str">
        <v/>
      </c>
      <c r="O3" t="str">
        <v/>
      </c>
      <c r="P3" t="str">
        <v/>
      </c>
      <c r="Q3" t="str">
        <v/>
      </c>
      <c r="R3" t="str">
        <v/>
      </c>
      <c r="S3" t="str">
        <v/>
      </c>
      <c r="T3" t="str">
        <v/>
      </c>
    </row>
    <row r="4">
      <c r="A4" t="str">
        <v>Banana</v>
      </c>
      <c r="B4">
        <v>20</v>
      </c>
      <c r="C4">
        <v>30</v>
      </c>
      <c r="D4">
        <f>B4*C4</f>
        <v/>
      </c>
      <c r="E4" t="str">
        <v/>
      </c>
      <c r="F4" t="str">
        <v/>
      </c>
      <c r="G4" t="str">
        <v/>
      </c>
      <c r="H4" t="str">
        <v/>
      </c>
      <c r="I4" t="str">
        <v/>
      </c>
      <c r="J4" t="str">
        <v/>
      </c>
      <c r="K4" t="str">
        <v/>
      </c>
      <c r="L4" t="str">
        <v/>
      </c>
      <c r="M4" t="str">
        <v/>
      </c>
      <c r="N4" t="str">
        <v/>
      </c>
      <c r="O4" t="str">
        <v/>
      </c>
      <c r="P4" t="str">
        <v/>
      </c>
      <c r="Q4" t="str">
        <v/>
      </c>
      <c r="R4" t="str">
        <v/>
      </c>
      <c r="S4" t="str">
        <v/>
      </c>
      <c r="T4" t="str">
        <v/>
      </c>
    </row>
    <row r="5">
      <c r="A5" t="str">
        <v/>
      </c>
      <c r="B5" t="str">
        <v/>
      </c>
      <c r="C5" t="str">
        <v>Grand Total</v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 t="str">
        <v/>
      </c>
      <c r="K5" t="str">
        <v/>
      </c>
      <c r="L5" t="str">
        <v/>
      </c>
      <c r="M5" t="str">
        <v/>
      </c>
      <c r="N5" t="str">
        <v/>
      </c>
      <c r="O5" t="str">
        <v/>
      </c>
      <c r="P5" t="str">
        <v/>
      </c>
      <c r="Q5" t="str">
        <v/>
      </c>
      <c r="R5" t="str">
        <v/>
      </c>
      <c r="S5" t="str">
        <v/>
      </c>
      <c r="T5" t="str">
        <v/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 t="str">
        <v/>
      </c>
      <c r="K6" t="str">
        <v/>
      </c>
      <c r="L6" t="str">
        <v/>
      </c>
      <c r="M6" t="str">
        <v/>
      </c>
      <c r="N6" t="str">
        <v/>
      </c>
      <c r="O6" t="str">
        <v/>
      </c>
      <c r="P6" t="str">
        <v/>
      </c>
      <c r="Q6" t="str">
        <v/>
      </c>
      <c r="R6" t="str">
        <v/>
      </c>
      <c r="S6" t="str">
        <v/>
      </c>
      <c r="T6" t="str">
        <v/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  <c r="I7" t="str">
        <v/>
      </c>
      <c r="J7" t="str">
        <v/>
      </c>
      <c r="K7" t="str">
        <v/>
      </c>
      <c r="L7" t="str">
        <v/>
      </c>
      <c r="M7" t="str">
        <v/>
      </c>
      <c r="N7" t="str">
        <v/>
      </c>
      <c r="O7" t="str">
        <v/>
      </c>
      <c r="P7" t="str">
        <v/>
      </c>
      <c r="Q7" t="str">
        <v/>
      </c>
      <c r="R7" t="str">
        <v/>
      </c>
      <c r="S7" t="str">
        <v/>
      </c>
      <c r="T7" t="str">
        <v/>
      </c>
    </row>
    <row r="8">
      <c r="A8" t="str">
        <v/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/>
      </c>
      <c r="H8" t="str">
        <v/>
      </c>
      <c r="I8" t="str">
        <v/>
      </c>
      <c r="J8" t="str">
        <v/>
      </c>
      <c r="K8" t="str">
        <v/>
      </c>
      <c r="L8" t="str">
        <v/>
      </c>
      <c r="M8" t="str">
        <v/>
      </c>
      <c r="N8" t="str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  <c r="M9" t="str">
        <v/>
      </c>
      <c r="N9" t="str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  <c r="I10" t="str">
        <v/>
      </c>
      <c r="J10" t="str">
        <v/>
      </c>
      <c r="K10" t="str">
        <v/>
      </c>
      <c r="L10" t="str">
        <v/>
      </c>
      <c r="M10" t="str">
        <v/>
      </c>
      <c r="N10" t="str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</row>
    <row r="11">
      <c r="A11" t="str">
        <v/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  <c r="M11" t="str">
        <v/>
      </c>
      <c r="N11" t="str">
        <v/>
      </c>
      <c r="O11" t="str">
        <v/>
      </c>
      <c r="P11" t="str">
        <v/>
      </c>
      <c r="Q11" t="str">
        <v/>
      </c>
      <c r="R11" t="str">
        <v/>
      </c>
      <c r="S11" t="str">
        <v/>
      </c>
      <c r="T11" t="str">
        <v/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/>
      </c>
      <c r="H12" t="str">
        <v/>
      </c>
      <c r="I12" t="str">
        <v/>
      </c>
      <c r="J12" t="str">
        <v/>
      </c>
      <c r="K12" t="str">
        <v/>
      </c>
      <c r="L12" t="str">
        <v/>
      </c>
      <c r="M12" t="str">
        <v/>
      </c>
      <c r="N12" t="str">
        <v/>
      </c>
      <c r="O12" t="str">
        <v/>
      </c>
      <c r="P12" t="str">
        <v/>
      </c>
      <c r="Q12" t="str">
        <v/>
      </c>
      <c r="R12" t="str">
        <v/>
      </c>
      <c r="S12" t="str">
        <v/>
      </c>
      <c r="T12" t="str">
        <v/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  <c r="M13" t="str">
        <v/>
      </c>
      <c r="N13" t="str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</row>
    <row r="14">
      <c r="A14" t="str">
        <v/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  <c r="M14" t="str">
        <v/>
      </c>
      <c r="N14" t="str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  <c r="O16" t="str">
        <v/>
      </c>
      <c r="P16" t="str">
        <v/>
      </c>
      <c r="Q16" t="str">
        <v/>
      </c>
      <c r="R16" t="str">
        <v/>
      </c>
      <c r="S16" t="str">
        <v/>
      </c>
      <c r="T16" t="str">
        <v/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  <c r="M17" t="str">
        <v/>
      </c>
      <c r="N17" t="str">
        <v/>
      </c>
      <c r="O17" t="str">
        <v/>
      </c>
      <c r="P17" t="str">
        <v/>
      </c>
      <c r="Q17" t="str">
        <v/>
      </c>
      <c r="R17" t="str">
        <v/>
      </c>
      <c r="S17" t="str">
        <v/>
      </c>
      <c r="T17" t="str">
        <v/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  <c r="M18" t="str">
        <v/>
      </c>
      <c r="N18" t="str">
        <v/>
      </c>
      <c r="O18" t="str">
        <v/>
      </c>
      <c r="P18" t="str">
        <v/>
      </c>
      <c r="Q18" t="str">
        <v/>
      </c>
      <c r="R18" t="str">
        <v/>
      </c>
      <c r="S18" t="str">
        <v/>
      </c>
      <c r="T18" t="str">
        <v/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  <c r="M19" t="str">
        <v/>
      </c>
      <c r="N19" t="str">
        <v/>
      </c>
      <c r="O19" t="str">
        <v/>
      </c>
      <c r="P19" t="str">
        <v/>
      </c>
      <c r="Q19" t="str">
        <v/>
      </c>
      <c r="R19" t="str">
        <v/>
      </c>
      <c r="S19" t="str">
        <v/>
      </c>
      <c r="T19" t="str">
        <v/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  <c r="M20" t="str">
        <v/>
      </c>
      <c r="N20" t="str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  <c r="M21" t="str">
        <v/>
      </c>
      <c r="N21" t="str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  <c r="M22" t="str">
        <v/>
      </c>
      <c r="N22" t="str">
        <v/>
      </c>
      <c r="O22" t="str">
        <v/>
      </c>
      <c r="P22" t="str">
        <v/>
      </c>
      <c r="Q22" t="str">
        <v/>
      </c>
      <c r="R22" t="str">
        <v/>
      </c>
      <c r="S22" t="str">
        <v/>
      </c>
      <c r="T22" t="str">
        <v/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  <c r="M23" t="str">
        <v/>
      </c>
      <c r="N23" t="str">
        <v/>
      </c>
      <c r="O23" t="str">
        <v/>
      </c>
      <c r="P23" t="str">
        <v/>
      </c>
      <c r="Q23" t="str">
        <v/>
      </c>
      <c r="R23" t="str">
        <v/>
      </c>
      <c r="S23" t="str">
        <v/>
      </c>
      <c r="T23" t="str">
        <v/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  <c r="M24" t="str">
        <v/>
      </c>
      <c r="N24" t="str">
        <v/>
      </c>
      <c r="O24" t="str">
        <v/>
      </c>
      <c r="P24" t="str">
        <v/>
      </c>
      <c r="Q24" t="str">
        <v/>
      </c>
      <c r="R24" t="str">
        <v/>
      </c>
      <c r="S24" t="str">
        <v/>
      </c>
      <c r="T24" t="str">
        <v/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  <c r="M25" t="str">
        <v/>
      </c>
      <c r="N25" t="str">
        <v/>
      </c>
      <c r="O25" t="str">
        <v/>
      </c>
      <c r="P25" t="str">
        <v/>
      </c>
      <c r="Q25" t="str">
        <v/>
      </c>
      <c r="R25" t="str">
        <v/>
      </c>
      <c r="S25" t="str">
        <v/>
      </c>
      <c r="T25" t="str">
        <v/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  <c r="M26" t="str">
        <v/>
      </c>
      <c r="N26" t="str">
        <v/>
      </c>
      <c r="O26" t="str">
        <v/>
      </c>
      <c r="P26" t="str">
        <v/>
      </c>
      <c r="Q26" t="str">
        <v/>
      </c>
      <c r="R26" t="str">
        <v/>
      </c>
      <c r="S26" t="str">
        <v/>
      </c>
      <c r="T26" t="str">
        <v/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  <c r="M27" t="str">
        <v/>
      </c>
      <c r="N27" t="str">
        <v/>
      </c>
      <c r="O27" t="str">
        <v/>
      </c>
      <c r="P27" t="str">
        <v/>
      </c>
      <c r="Q27" t="str">
        <v/>
      </c>
      <c r="R27" t="str">
        <v/>
      </c>
      <c r="S27" t="str">
        <v/>
      </c>
      <c r="T27" t="str">
        <v/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  <c r="M28" t="str">
        <v/>
      </c>
      <c r="N28" t="str">
        <v/>
      </c>
      <c r="O28" t="str">
        <v/>
      </c>
      <c r="P28" t="str">
        <v/>
      </c>
      <c r="Q28" t="str">
        <v/>
      </c>
      <c r="R28" t="str">
        <v/>
      </c>
      <c r="S28" t="str">
        <v/>
      </c>
      <c r="T28" t="str">
        <v/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  <c r="M29" t="str">
        <v/>
      </c>
      <c r="N29" t="str">
        <v/>
      </c>
      <c r="O29" t="str">
        <v/>
      </c>
      <c r="P29" t="str">
        <v/>
      </c>
      <c r="Q29" t="str">
        <v/>
      </c>
      <c r="R29" t="str">
        <v/>
      </c>
      <c r="S29" t="str">
        <v/>
      </c>
      <c r="T29" t="str">
        <v/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  <c r="M30" t="str">
        <v/>
      </c>
      <c r="N30" t="str">
        <v/>
      </c>
      <c r="O30" t="str">
        <v/>
      </c>
      <c r="P30" t="str">
        <v/>
      </c>
      <c r="Q30" t="str">
        <v/>
      </c>
      <c r="R30" t="str">
        <v/>
      </c>
      <c r="S30" t="str">
        <v/>
      </c>
      <c r="T30" t="str">
        <v/>
      </c>
    </row>
  </sheetData>
  <ignoredErrors>
    <ignoredError numberStoredAsText="1" sqref="A1:T3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L50"/>
  <sheetViews>
    <sheetView workbookViewId="0" rightToLeft="0"/>
  </sheetViews>
  <sheetData>
    <row r="1">
      <c r="A1" t="str">
        <v>Sl. No.</v>
      </c>
      <c r="B1" t="str">
        <v>Transaction Date</v>
      </c>
      <c r="C1" t="str">
        <v>Value Date</v>
      </c>
      <c r="D1" t="str">
        <v>Description</v>
      </c>
      <c r="E1" t="str">
        <v>Chq / Ref No.</v>
      </c>
      <c r="F1" t="str">
        <v>Amount</v>
      </c>
      <c r="G1" t="str">
        <v>Dr / Cr</v>
      </c>
      <c r="H1" t="str">
        <v/>
      </c>
      <c r="I1" t="str">
        <v/>
      </c>
      <c r="J1" t="str">
        <v/>
      </c>
      <c r="K1" t="str">
        <v/>
      </c>
      <c r="L1" t="str">
        <v/>
      </c>
    </row>
    <row r="2">
      <c r="A2">
        <v>1</v>
      </c>
      <c r="B2" t="str">
        <v>'01-04-2026 2:51:34</v>
      </c>
      <c r="C2" t="str">
        <v>'31-03-2026</v>
      </c>
      <c r="D2" t="str">
        <v>Int.Pd:8645700477:01-01-2026 to 31-03-2026</v>
      </c>
      <c r="E2" t="str">
        <v/>
      </c>
      <c r="F2">
        <v>35</v>
      </c>
      <c r="G2" t="str">
        <v>CR</v>
      </c>
      <c r="H2" t="str">
        <v/>
      </c>
      <c r="I2" t="str">
        <v/>
      </c>
      <c r="J2" t="str">
        <v/>
      </c>
      <c r="K2" t="str">
        <v/>
      </c>
      <c r="L2" t="str">
        <v/>
      </c>
    </row>
    <row r="3">
      <c r="A3">
        <v>2</v>
      </c>
      <c r="B3" t="str">
        <v>'30-03-2026 09:57:31</v>
      </c>
      <c r="C3" t="str">
        <v>'30-03-2026</v>
      </c>
      <c r="D3" t="str">
        <v>UPI/RISHIKESH RAMSI/608927382558/UPI</v>
      </c>
      <c r="E3" t="str">
        <v>UPI-608941747929</v>
      </c>
      <c r="F3">
        <v>1</v>
      </c>
      <c r="G3" t="str">
        <v>DR</v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>
        <v>3</v>
      </c>
      <c r="B4" t="str">
        <v>'29-03-2026 19:45:23</v>
      </c>
      <c r="C4" t="str">
        <v>'29-03-2026</v>
      </c>
      <c r="D4" t="str">
        <v>UPI/RITESH RAMKRIPA/608803184323/UPI</v>
      </c>
      <c r="E4" t="str">
        <v>UPI-608812920930</v>
      </c>
      <c r="F4">
        <v>50</v>
      </c>
      <c r="G4" t="str">
        <v>DR</v>
      </c>
      <c r="H4" t="str">
        <v/>
      </c>
      <c r="I4" t="str">
        <v/>
      </c>
      <c r="J4" t="str">
        <v/>
      </c>
      <c r="K4" t="str">
        <v/>
      </c>
      <c r="L4" t="str">
        <v/>
      </c>
    </row>
    <row r="5">
      <c r="A5">
        <v>4</v>
      </c>
      <c r="B5" t="str">
        <v>'29-03-2026 13:08:49</v>
      </c>
      <c r="C5" t="str">
        <v>'29-03-2026</v>
      </c>
      <c r="D5" t="str">
        <v>UPI/Mr SAFAR  ALI/608875641203/UPI</v>
      </c>
      <c r="E5" t="str">
        <v>UPI-608884500615</v>
      </c>
      <c r="F5">
        <v>30</v>
      </c>
      <c r="G5" t="str">
        <v>DR</v>
      </c>
      <c r="H5" t="str">
        <v/>
      </c>
      <c r="I5" t="str">
        <v/>
      </c>
      <c r="J5" t="str">
        <v/>
      </c>
      <c r="K5" t="str">
        <v/>
      </c>
      <c r="L5" t="str">
        <v/>
      </c>
    </row>
    <row r="6">
      <c r="A6">
        <v>5</v>
      </c>
      <c r="B6" t="str">
        <v>'28-03-2026 20:54:33</v>
      </c>
      <c r="C6" t="str">
        <v>'28-03-2026</v>
      </c>
      <c r="D6" t="str">
        <v>UPI/Mr SADASHIV GAN/608748935163/UPI</v>
      </c>
      <c r="E6" t="str">
        <v>UPI-608749500962</v>
      </c>
      <c r="F6">
        <v>30</v>
      </c>
      <c r="G6" t="str">
        <v>DR</v>
      </c>
      <c r="H6" t="str">
        <v/>
      </c>
      <c r="I6" t="str">
        <v/>
      </c>
      <c r="J6" t="str">
        <v/>
      </c>
      <c r="K6" t="str">
        <v/>
      </c>
      <c r="L6" t="str">
        <v/>
      </c>
    </row>
    <row r="7">
      <c r="A7">
        <v>6</v>
      </c>
      <c r="B7" t="str">
        <v>'27-03-2026 20:35:52</v>
      </c>
      <c r="C7" t="str">
        <v>'27-03-2026</v>
      </c>
      <c r="D7" t="str">
        <v>UPI/JUMBO KING/608689585291/UPI</v>
      </c>
      <c r="E7" t="str">
        <v>UPI-608677871790</v>
      </c>
      <c r="F7">
        <v>357</v>
      </c>
      <c r="G7" t="str">
        <v>DR</v>
      </c>
      <c r="H7" t="str">
        <v/>
      </c>
      <c r="I7" t="str">
        <v/>
      </c>
      <c r="J7" t="str">
        <v/>
      </c>
      <c r="K7" t="str">
        <v/>
      </c>
      <c r="L7" t="str">
        <v/>
      </c>
    </row>
    <row r="8">
      <c r="A8">
        <v>7</v>
      </c>
      <c r="B8" t="str">
        <v>'27-03-2026 18:57:28</v>
      </c>
      <c r="C8" t="str">
        <v>'27-03-2026</v>
      </c>
      <c r="D8" t="str">
        <v>UPI/Indian Railways/608681370707/UPI</v>
      </c>
      <c r="E8" t="str">
        <v>UPI-608668678728</v>
      </c>
      <c r="F8">
        <v>95</v>
      </c>
      <c r="G8" t="str">
        <v>DR</v>
      </c>
      <c r="H8" t="str">
        <v/>
      </c>
      <c r="I8" t="str">
        <v/>
      </c>
      <c r="J8" t="str">
        <v/>
      </c>
      <c r="K8" t="str">
        <v/>
      </c>
      <c r="L8" t="str">
        <v/>
      </c>
    </row>
    <row r="9">
      <c r="A9">
        <v>8</v>
      </c>
      <c r="B9" t="str">
        <v>'27-03-2026 18:56:57</v>
      </c>
      <c r="C9" t="str">
        <v>'27-03-2026</v>
      </c>
      <c r="D9" t="str">
        <v>UPI/Indian Railways/608681305456/UPI</v>
      </c>
      <c r="E9" t="str">
        <v>UPI-608668633200</v>
      </c>
      <c r="F9">
        <v>95</v>
      </c>
      <c r="G9" t="str">
        <v>DR</v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>
        <v>9</v>
      </c>
      <c r="B10" t="str">
        <v>'27-03-2026 18:26:29</v>
      </c>
      <c r="C10" t="str">
        <v>'27-03-2026</v>
      </c>
      <c r="D10" t="str">
        <v>UPI/Mahesh Ramchand/608678800313/UPI</v>
      </c>
      <c r="E10" t="str">
        <v>UPI-608666050537</v>
      </c>
      <c r="F10">
        <v>20</v>
      </c>
      <c r="G10" t="str">
        <v>DR</v>
      </c>
      <c r="H10" t="str">
        <v/>
      </c>
      <c r="I10" t="str">
        <v/>
      </c>
      <c r="J10" t="str">
        <v/>
      </c>
      <c r="K10" t="str">
        <v/>
      </c>
      <c r="L10" t="str">
        <v/>
      </c>
    </row>
    <row r="11">
      <c r="A11">
        <v>10</v>
      </c>
      <c r="B11" t="str">
        <v>'27-03-2026 07:07:52</v>
      </c>
      <c r="C11" t="str">
        <v>'27-03-2026</v>
      </c>
      <c r="D11" t="str">
        <v>NACH-ECS-CR-IOCL-30294448</v>
      </c>
      <c r="E11" t="str">
        <v>NACHDB27032600083397</v>
      </c>
      <c r="F11">
        <v>236</v>
      </c>
      <c r="G11" t="str">
        <v>CR</v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>
        <v>11</v>
      </c>
      <c r="B12" t="str">
        <v>'25-03-2026 06:39:14</v>
      </c>
      <c r="C12" t="str">
        <v>'25-03-2026</v>
      </c>
      <c r="D12" t="str">
        <v>UPI/BAJAJ FINANCE L/102971560082/Mandate Refund</v>
      </c>
      <c r="E12" t="str">
        <v>UPI-608485981811</v>
      </c>
      <c r="F12">
        <v>1</v>
      </c>
      <c r="G12" t="str">
        <v>CR</v>
      </c>
      <c r="H12" t="str">
        <v/>
      </c>
      <c r="I12" t="str">
        <v/>
      </c>
      <c r="J12" t="str">
        <v/>
      </c>
      <c r="K12" t="str">
        <v/>
      </c>
      <c r="L12" t="str">
        <v/>
      </c>
    </row>
    <row r="13">
      <c r="A13">
        <v>12</v>
      </c>
      <c r="B13" t="str">
        <v>'21-03-2026 00:26:47</v>
      </c>
      <c r="C13" t="str">
        <v>'21-03-2026</v>
      </c>
      <c r="D13" t="str">
        <v>UPI/BAJAJ FINANCE L/102949504290/Mandate Refund</v>
      </c>
      <c r="E13" t="str">
        <v>UPI-608009712758</v>
      </c>
      <c r="F13">
        <v>1</v>
      </c>
      <c r="G13" t="str">
        <v>CR</v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>
        <v>13</v>
      </c>
      <c r="B14" t="str">
        <v>'20-03-2026 09:35:17</v>
      </c>
      <c r="C14" t="str">
        <v>'20-03-2026</v>
      </c>
      <c r="D14" t="str">
        <v>UPI/RAJ NILESH BHAR/607922079724/UPI</v>
      </c>
      <c r="E14" t="str">
        <v>UPI-607944620874</v>
      </c>
      <c r="F14">
        <v>350</v>
      </c>
      <c r="G14" t="str">
        <v>DR</v>
      </c>
      <c r="H14" t="str">
        <v/>
      </c>
      <c r="I14" t="str">
        <v/>
      </c>
      <c r="J14" t="str">
        <v/>
      </c>
      <c r="K14" t="str">
        <v/>
      </c>
      <c r="L14" t="str">
        <v/>
      </c>
    </row>
    <row r="15">
      <c r="A15">
        <v>14</v>
      </c>
      <c r="B15" t="str">
        <v>'19-03-2026 17:41:22</v>
      </c>
      <c r="C15" t="str">
        <v>'19-03-2026</v>
      </c>
      <c r="D15" t="str">
        <v>UPI/GUPTA ROHIT DIL/607894860566/UPI</v>
      </c>
      <c r="E15" t="str">
        <v>UPI-607805317412</v>
      </c>
      <c r="F15">
        <v>10</v>
      </c>
      <c r="G15" t="str">
        <v>DR</v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>
        <v>15</v>
      </c>
      <c r="B16" t="str">
        <v>'15-03-2026 12:59:50</v>
      </c>
      <c r="C16" t="str">
        <v>'15-03-2026</v>
      </c>
      <c r="D16" t="str">
        <v>UPI/UPADHYAY SHUBHA/607412785137/UPI</v>
      </c>
      <c r="E16" t="str">
        <v>UPI-607489431565</v>
      </c>
      <c r="F16">
        <v>41</v>
      </c>
      <c r="G16" t="str">
        <v>DR</v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>
        <v>16</v>
      </c>
      <c r="B17" t="str">
        <v>'15-03-2026 10:43:18</v>
      </c>
      <c r="C17" t="str">
        <v>'15-03-2026</v>
      </c>
      <c r="D17" t="str">
        <v>CASHBACK EARNED</v>
      </c>
      <c r="E17" t="str">
        <v>ONBF-7e36c73996525fa</v>
      </c>
      <c r="F17">
        <v>1</v>
      </c>
      <c r="G17" t="str">
        <v>CR</v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>
        <v>17</v>
      </c>
      <c r="B18" t="str">
        <v>'15-03-2026 10:42:56</v>
      </c>
      <c r="C18" t="str">
        <v>'15-03-2026</v>
      </c>
      <c r="D18" t="str">
        <v>UPI/Somesh Sanjay S/607410314989/UPI</v>
      </c>
      <c r="E18" t="str">
        <v>UPI-607480327414</v>
      </c>
      <c r="F18">
        <v>90</v>
      </c>
      <c r="G18" t="str">
        <v>DR</v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>
        <v>18</v>
      </c>
      <c r="B19" t="str">
        <v>'15-03-2026 10:42:33</v>
      </c>
      <c r="C19" t="str">
        <v>'15-03-2026</v>
      </c>
      <c r="D19" t="str">
        <v>CASHBACK EARNED</v>
      </c>
      <c r="E19" t="str">
        <v>ONBF-27be3dfdb3f57bd</v>
      </c>
      <c r="F19">
        <v>1</v>
      </c>
      <c r="G19" t="str">
        <v>CR</v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>
        <v>19</v>
      </c>
      <c r="B20" t="str">
        <v>'15-03-2026 10:42:11</v>
      </c>
      <c r="C20" t="str">
        <v>'15-03-2026</v>
      </c>
      <c r="D20" t="str">
        <v>UPI/UPADHYAY SHUBHA/607410312856/UPI</v>
      </c>
      <c r="E20" t="str">
        <v>UPI-607480283563</v>
      </c>
      <c r="F20">
        <v>150</v>
      </c>
      <c r="G20" t="str">
        <v>DR</v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>
        <v>20</v>
      </c>
      <c r="B21" t="str">
        <v>'14-03-2026 09:17:13</v>
      </c>
      <c r="C21" t="str">
        <v>'14-03-2026</v>
      </c>
      <c r="D21" t="str">
        <v>UPI/Indian Railways/607332725645/UPI</v>
      </c>
      <c r="E21" t="str">
        <v>UPI-607301190576</v>
      </c>
      <c r="F21">
        <v>334.65</v>
      </c>
      <c r="G21" t="str">
        <v>DR</v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>
        <v>21</v>
      </c>
      <c r="B22" t="str">
        <v>'13-03-2026 20:54:21</v>
      </c>
      <c r="C22" t="str">
        <v>'13-03-2026</v>
      </c>
      <c r="D22" t="str">
        <v>UPI/Singh Juse Cent/607223294454/UPI</v>
      </c>
      <c r="E22" t="str">
        <v>UPI-607278203671</v>
      </c>
      <c r="F22">
        <v>20</v>
      </c>
      <c r="G22" t="str">
        <v>DR</v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>
        <v>22</v>
      </c>
      <c r="B23" t="str">
        <v>'12-03-2026 20:16:39</v>
      </c>
      <c r="C23" t="str">
        <v>'12-03-2026</v>
      </c>
      <c r="D23" t="str">
        <v>CASHBACK EARNED</v>
      </c>
      <c r="E23" t="str">
        <v>ONBF-71557866089822e</v>
      </c>
      <c r="F23">
        <v>1.11</v>
      </c>
      <c r="G23" t="str">
        <v>CR</v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>
        <v>23</v>
      </c>
      <c r="B24" t="str">
        <v>'12-03-2026 20:16:19</v>
      </c>
      <c r="C24" t="str">
        <v>'12-03-2026</v>
      </c>
      <c r="D24" t="str">
        <v>UPI/Sejal Santosh M/607120087660/UPI</v>
      </c>
      <c r="E24" t="str">
        <v>UPI-607101174273</v>
      </c>
      <c r="F24">
        <v>12</v>
      </c>
      <c r="G24" t="str">
        <v>DR</v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>
        <v>24</v>
      </c>
      <c r="B25" t="str">
        <v>'11-03-2026 22:11:55</v>
      </c>
      <c r="C25" t="str">
        <v>'11-03-2026</v>
      </c>
      <c r="D25" t="str">
        <v>UPI/GAUTAM SURENDRA/119878439200/UPI</v>
      </c>
      <c r="E25" t="str">
        <v>UPI-607036459168</v>
      </c>
      <c r="F25">
        <v>3895</v>
      </c>
      <c r="G25" t="str">
        <v>CR</v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>
        <v>25</v>
      </c>
      <c r="B26" t="str">
        <v>'11-03-2026 22:10:05</v>
      </c>
      <c r="C26" t="str">
        <v>'11-03-2026</v>
      </c>
      <c r="D26" t="str">
        <v>UPI/ANGEL ONE SECUR/607011180575/PayingAngelOne</v>
      </c>
      <c r="E26" t="str">
        <v>UPI-607036325540</v>
      </c>
      <c r="F26">
        <v>22000</v>
      </c>
      <c r="G26" t="str">
        <v>DR</v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>
        <v>26</v>
      </c>
      <c r="B27" t="str">
        <v>'11-03-2026 22:09:39</v>
      </c>
      <c r="C27" t="str">
        <v>'11-03-2026</v>
      </c>
      <c r="D27" t="str">
        <v>UPI/GAUTAM SURENDRA/119878347968/UPI</v>
      </c>
      <c r="E27" t="str">
        <v>UPI-607036288405</v>
      </c>
      <c r="F27">
        <v>100</v>
      </c>
      <c r="G27" t="str">
        <v>CR</v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>
        <v>27</v>
      </c>
      <c r="B28" t="str">
        <v>'11-03-2026 21:48:27</v>
      </c>
      <c r="C28" t="str">
        <v>'11-03-2026</v>
      </c>
      <c r="D28" t="str">
        <v>UPI/Transport Commi/607009824568/Transport Commi</v>
      </c>
      <c r="E28" t="str">
        <v>UPI-607034594333</v>
      </c>
      <c r="F28">
        <v>700</v>
      </c>
      <c r="G28" t="str">
        <v>DR</v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>
        <v>28</v>
      </c>
      <c r="B29" t="str">
        <v>'11-03-2026 20:26:47</v>
      </c>
      <c r="C29" t="str">
        <v>'11-03-2026</v>
      </c>
      <c r="D29" t="str">
        <v>UPI/RAKESH BABULAL /607004261042/Pay to BharatPe</v>
      </c>
      <c r="E29" t="str">
        <v>UPI-607027102447</v>
      </c>
      <c r="F29">
        <v>30</v>
      </c>
      <c r="G29" t="str">
        <v>DR</v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>
        <v>29</v>
      </c>
      <c r="B30" t="str">
        <v>'10-03-2026 22:06:37</v>
      </c>
      <c r="C30" t="str">
        <v>'10-03-2026</v>
      </c>
      <c r="D30" t="str">
        <v>NEFT HDFCH00859444336 DIGITAL ADVANCED SOFTWARE P</v>
      </c>
      <c r="E30" t="str">
        <v>NEFTINW-1518246668</v>
      </c>
      <c r="F30">
        <v>22000</v>
      </c>
      <c r="G30" t="str">
        <v>CR</v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>
        <v>30</v>
      </c>
      <c r="B31" t="str">
        <v>'10-03-2026 21:48:53</v>
      </c>
      <c r="C31" t="str">
        <v>'10-03-2026</v>
      </c>
      <c r="D31" t="str">
        <v>UPI/SOMESH SANJAY S/606951905411/UPI</v>
      </c>
      <c r="E31" t="str">
        <v>UPI-606957944743</v>
      </c>
      <c r="F31">
        <v>40</v>
      </c>
      <c r="G31" t="str">
        <v>DR</v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>
        <v>31</v>
      </c>
      <c r="B32" t="str">
        <v>'09-03-2026 20:53:44</v>
      </c>
      <c r="C32" t="str">
        <v>'09-03-2026</v>
      </c>
      <c r="D32" t="str">
        <v>UPI/SANDHYA SURENDR/606888193194/UPI</v>
      </c>
      <c r="E32" t="str">
        <v>UPI-606875899002</v>
      </c>
      <c r="F32">
        <v>360</v>
      </c>
      <c r="G32" t="str">
        <v>DR</v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>
        <v>32</v>
      </c>
      <c r="B33" t="str">
        <v>'09-03-2026 20:26:42</v>
      </c>
      <c r="C33" t="str">
        <v>'09-03-2026</v>
      </c>
      <c r="D33" t="str">
        <v>UPI/JUMBO KING/606886018807/UPI</v>
      </c>
      <c r="E33" t="str">
        <v>UPI-606873274907</v>
      </c>
      <c r="F33">
        <v>237</v>
      </c>
      <c r="G33" t="str">
        <v>DR</v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>
        <v>33</v>
      </c>
      <c r="B34" t="str">
        <v>'09-03-2026 15:14:15</v>
      </c>
      <c r="C34" t="str">
        <v>'09-03-2026</v>
      </c>
      <c r="D34" t="str">
        <v>NACH-ECS-CR-COAL INDIA LTD-326028</v>
      </c>
      <c r="E34" t="str">
        <v>NACHDB09032600531284</v>
      </c>
      <c r="F34">
        <v>517</v>
      </c>
      <c r="G34" t="str">
        <v>CR</v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>
        <v>34</v>
      </c>
      <c r="B35" t="str">
        <v>'09-03-2026 10:37:04</v>
      </c>
      <c r="C35" t="str">
        <v>'09-03-2026</v>
      </c>
      <c r="D35" t="str">
        <v>UPI/Tungareshwar Sw/606842212385/UPI</v>
      </c>
      <c r="E35" t="str">
        <v>UPI-606827031722</v>
      </c>
      <c r="F35">
        <v>17</v>
      </c>
      <c r="G35" t="str">
        <v>DR</v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>
        <v>35</v>
      </c>
      <c r="B36" t="str">
        <v>'09-03-2026 4:57:52</v>
      </c>
      <c r="C36" t="str">
        <v>'09-03-2026</v>
      </c>
      <c r="D36" t="str">
        <v>UPI/UPADHYAY SHUBHA/001089942965/Pay</v>
      </c>
      <c r="E36" t="str">
        <v>UPI-606815494601</v>
      </c>
      <c r="F36">
        <v>500</v>
      </c>
      <c r="G36" t="str">
        <v>CR</v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>
        <v>36</v>
      </c>
      <c r="B37" t="str">
        <v>'08-03-2026 14:00:59</v>
      </c>
      <c r="C37" t="str">
        <v>'08-03-2026</v>
      </c>
      <c r="D37" t="str">
        <v>UPI/Google India Di/606703941431/UPI</v>
      </c>
      <c r="E37" t="str">
        <v>UPI-606767178848</v>
      </c>
      <c r="F37">
        <v>29</v>
      </c>
      <c r="G37" t="str">
        <v>DR</v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>
        <v>37</v>
      </c>
      <c r="B38" t="str">
        <v>'08-03-2026 13:06:52</v>
      </c>
      <c r="C38" t="str">
        <v>'08-03-2026</v>
      </c>
      <c r="D38" t="str">
        <v>UPI/MOHD ASALM IDRI/606700137109/UPI</v>
      </c>
      <c r="E38" t="str">
        <v>UPI-606763186341</v>
      </c>
      <c r="F38">
        <v>150</v>
      </c>
      <c r="G38" t="str">
        <v>DR</v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>
        <v>38</v>
      </c>
      <c r="B39" t="str">
        <v>'08-03-2026 12:43:17</v>
      </c>
      <c r="C39" t="str">
        <v>'08-03-2026</v>
      </c>
      <c r="D39" t="str">
        <v>UPI/DHARMDEV RAMSAM/606798444217/UPI</v>
      </c>
      <c r="E39" t="str">
        <v>UPI-606761481874</v>
      </c>
      <c r="F39">
        <v>10</v>
      </c>
      <c r="G39" t="str">
        <v>DR</v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>
        <v>39</v>
      </c>
      <c r="B40" t="str">
        <v>'08-03-2026 12:42:47</v>
      </c>
      <c r="C40" t="str">
        <v>'08-03-2026</v>
      </c>
      <c r="D40" t="str">
        <v>UPI/SOMESH SANJAY S/606798388458/UPI</v>
      </c>
      <c r="E40" t="str">
        <v>UPI-606761446451</v>
      </c>
      <c r="F40">
        <v>30</v>
      </c>
      <c r="G40" t="str">
        <v>DR</v>
      </c>
      <c r="H40" t="str">
        <v/>
      </c>
      <c r="I40" t="str">
        <v/>
      </c>
      <c r="J40" t="str">
        <v/>
      </c>
      <c r="K40" t="str">
        <v/>
      </c>
      <c r="L40" t="str">
        <v/>
      </c>
    </row>
    <row r="41">
      <c r="A41">
        <v>40</v>
      </c>
      <c r="B41" t="str">
        <v>'07-03-2026 20:22:44</v>
      </c>
      <c r="C41" t="str">
        <v>'07-03-2026</v>
      </c>
      <c r="D41" t="str">
        <v>UPI/RITESH RAMKRIPA/606670905075/UPI</v>
      </c>
      <c r="E41" t="str">
        <v>UPI-606621977513</v>
      </c>
      <c r="F41">
        <v>3000</v>
      </c>
      <c r="G41" t="str">
        <v>DR</v>
      </c>
      <c r="H41" t="str">
        <v/>
      </c>
      <c r="I41" t="str">
        <v/>
      </c>
      <c r="J41" t="str">
        <v/>
      </c>
      <c r="K41" t="str">
        <v/>
      </c>
      <c r="L41" t="str">
        <v/>
      </c>
    </row>
    <row r="42">
      <c r="A42">
        <v>41</v>
      </c>
      <c r="B42" t="str">
        <v>'07-03-2026 13:06:54</v>
      </c>
      <c r="C42" t="str">
        <v>'07-03-2026</v>
      </c>
      <c r="D42" t="str">
        <v>NEFT AXNFCN1274803152 ANGEL ONE LTD DSCNB ACCOUNT</v>
      </c>
      <c r="E42" t="str">
        <v>NEFTINW-1514360871</v>
      </c>
      <c r="F42">
        <v>86.72</v>
      </c>
      <c r="G42" t="str">
        <v>CR</v>
      </c>
      <c r="H42" t="str">
        <v/>
      </c>
      <c r="I42" t="str">
        <v/>
      </c>
      <c r="J42" t="str">
        <v/>
      </c>
      <c r="K42" t="str">
        <v/>
      </c>
      <c r="L42" t="str">
        <v/>
      </c>
    </row>
    <row r="43">
      <c r="A43">
        <v>42</v>
      </c>
      <c r="B43" t="str">
        <v>'04-03-2026 22:18:52</v>
      </c>
      <c r="C43" t="str">
        <v>'04-03-2026</v>
      </c>
      <c r="D43" t="str">
        <v>UPI/RITESH RAMKRIPA/881193575028/Payment from Ph</v>
      </c>
      <c r="E43" t="str">
        <v>UPI-606304970672</v>
      </c>
      <c r="F43">
        <v>100</v>
      </c>
      <c r="G43" t="str">
        <v>CR</v>
      </c>
      <c r="H43" t="str">
        <v/>
      </c>
      <c r="I43" t="str">
        <v/>
      </c>
      <c r="J43" t="str">
        <v/>
      </c>
      <c r="K43" t="str">
        <v/>
      </c>
      <c r="L43" t="str">
        <v/>
      </c>
    </row>
    <row r="44">
      <c r="A44">
        <v>43</v>
      </c>
      <c r="B44" t="str">
        <v>'01-03-2026 21:27:58</v>
      </c>
      <c r="C44" t="str">
        <v>'01-03-2026</v>
      </c>
      <c r="D44" t="str">
        <v>UPI/GAUTAM SURENDRA/606039448862/UPI</v>
      </c>
      <c r="E44" t="str">
        <v>UPI-606070237837</v>
      </c>
      <c r="F44">
        <v>8000</v>
      </c>
      <c r="G44" t="str">
        <v>DR</v>
      </c>
      <c r="H44" t="str">
        <v/>
      </c>
      <c r="I44" t="str">
        <v/>
      </c>
      <c r="J44" t="str">
        <v/>
      </c>
      <c r="K44" t="str">
        <v/>
      </c>
      <c r="L44" t="str">
        <v/>
      </c>
    </row>
    <row r="45">
      <c r="A45">
        <v>44</v>
      </c>
      <c r="B45" t="str">
        <v>'01-03-2026 21:20:50</v>
      </c>
      <c r="C45" t="str">
        <v>'01-03-2026</v>
      </c>
      <c r="D45" t="str">
        <v>UPI/MYJIO/606021560744/Pay</v>
      </c>
      <c r="E45" t="str">
        <v>UPI-606069643006</v>
      </c>
      <c r="F45">
        <v>899</v>
      </c>
      <c r="G45" t="str">
        <v>DR</v>
      </c>
      <c r="H45" t="str">
        <v/>
      </c>
      <c r="I45" t="str">
        <v/>
      </c>
      <c r="J45" t="str">
        <v/>
      </c>
      <c r="K45" t="str">
        <v/>
      </c>
      <c r="L45" t="str">
        <v/>
      </c>
    </row>
    <row r="46">
      <c r="A46">
        <v>45</v>
      </c>
      <c r="B46" t="str">
        <v>'01-03-2026 20:30:52</v>
      </c>
      <c r="C46" t="str">
        <v>'01-03-2026</v>
      </c>
      <c r="D46" t="str">
        <v>UPI/MR ANIL  KUAMR/606037240720/UPI</v>
      </c>
      <c r="E46" t="str">
        <v>UPI-606065035687</v>
      </c>
      <c r="F46">
        <v>20</v>
      </c>
      <c r="G46" t="str">
        <v>DR</v>
      </c>
      <c r="H46" t="str">
        <v/>
      </c>
      <c r="I46" t="str">
        <v/>
      </c>
      <c r="J46" t="str">
        <v/>
      </c>
      <c r="K46" t="str">
        <v/>
      </c>
      <c r="L46" t="str">
        <v/>
      </c>
    </row>
    <row r="47">
      <c r="A47">
        <v>46</v>
      </c>
      <c r="B47" t="str">
        <v>'01-03-2026 20:29:17</v>
      </c>
      <c r="C47" t="str">
        <v>'01-03-2026</v>
      </c>
      <c r="D47" t="str">
        <v>UPI/MANOJ MADDESHIY/606037204599/UPI</v>
      </c>
      <c r="E47" t="str">
        <v>UPI-606064873258</v>
      </c>
      <c r="F47">
        <v>20</v>
      </c>
      <c r="G47" t="str">
        <v>DR</v>
      </c>
      <c r="H47" t="str">
        <v/>
      </c>
      <c r="I47" t="str">
        <v/>
      </c>
      <c r="J47" t="str">
        <v/>
      </c>
      <c r="K47" t="str">
        <v/>
      </c>
      <c r="L47" t="str">
        <v/>
      </c>
    </row>
    <row r="48">
      <c r="A48">
        <v>47</v>
      </c>
      <c r="B48" t="str">
        <v>'01-03-2026 20:00:34</v>
      </c>
      <c r="C48" t="str">
        <v>'01-03-2026</v>
      </c>
      <c r="D48" t="str">
        <v>UPI/Guru Krupa Chin/606036750613/UPI</v>
      </c>
      <c r="E48" t="str">
        <v>UPI-606061825791</v>
      </c>
      <c r="F48">
        <v>100</v>
      </c>
      <c r="G48" t="str">
        <v>DR</v>
      </c>
      <c r="H48" t="str">
        <v/>
      </c>
      <c r="I48" t="str">
        <v/>
      </c>
      <c r="J48" t="str">
        <v/>
      </c>
      <c r="K48" t="str">
        <v/>
      </c>
      <c r="L48" t="str">
        <v/>
      </c>
    </row>
    <row r="49">
      <c r="A49">
        <v>48</v>
      </c>
      <c r="B49" t="str">
        <v>'01-03-2026 13:35:40</v>
      </c>
      <c r="C49" t="str">
        <v>'01-03-2026</v>
      </c>
      <c r="D49" t="str">
        <v>UPI/JAGDISH SHANKAR/112463087555/Payment from Ph</v>
      </c>
      <c r="E49" t="str">
        <v>UPI-606029324983</v>
      </c>
      <c r="F49">
        <v>10000</v>
      </c>
      <c r="G49" t="str">
        <v>CR</v>
      </c>
      <c r="H49" t="str">
        <v/>
      </c>
      <c r="I49" t="str">
        <v/>
      </c>
      <c r="J49" t="str">
        <v/>
      </c>
      <c r="K49" t="str">
        <v/>
      </c>
      <c r="L49" t="str">
        <v/>
      </c>
    </row>
    <row r="50">
      <c r="A50">
        <v>49</v>
      </c>
      <c r="B50" t="str">
        <v>'01-03-2026 13:18:13</v>
      </c>
      <c r="C50" t="str">
        <v>'01-03-2026</v>
      </c>
      <c r="D50" t="str">
        <v>UPI/Google India Di/606012124005/UPI</v>
      </c>
      <c r="E50" t="str">
        <v>UPI-606027937073</v>
      </c>
      <c r="F50">
        <v>29</v>
      </c>
      <c r="G50" t="str">
        <v>DR</v>
      </c>
      <c r="H50" t="str">
        <v/>
      </c>
      <c r="I50" t="str">
        <v/>
      </c>
      <c r="J50" t="str">
        <v/>
      </c>
      <c r="K50" t="str">
        <v/>
      </c>
      <c r="L50" t="str">
        <v/>
      </c>
    </row>
  </sheetData>
  <ignoredErrors>
    <ignoredError numberStoredAsText="1" sqref="A1:L5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"/>
  <sheetViews>
    <sheetView workbookViewId="0" rightToLeft="0"/>
  </sheetViews>
  <sheetData>
    <row r="1">
      <c r="A1" t="str">
        <v>id</v>
      </c>
      <c r="B1" t="str">
        <v>name</v>
      </c>
      <c r="C1" t="str">
        <v>email</v>
      </c>
      <c r="D1" t="str">
        <v>password</v>
      </c>
      <c r="E1" t="str">
        <v>createdAt</v>
      </c>
    </row>
    <row r="2">
      <c r="A2" t="str">
        <v>1787730495343</v>
      </c>
      <c r="B2" t="str">
        <v>Gautam</v>
      </c>
      <c r="C2" t="str">
        <v>gautam@gmail.com</v>
      </c>
      <c r="D2" t="str">
        <v>123456</v>
      </c>
      <c r="E2" t="str">
        <v>2026-08-26T07:48:15.343Z</v>
      </c>
    </row>
  </sheetData>
  <ignoredErrors>
    <ignoredError numberStoredAsText="1" sqref="A1:E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2"/>
  <sheetViews>
    <sheetView workbookViewId="0" rightToLeft="0"/>
  </sheetViews>
  <sheetData>
    <row r="1">
      <c r="A1" t="str">
        <v>id</v>
      </c>
      <c r="B1" t="str">
        <v>title_name</v>
      </c>
      <c r="C1" t="str">
        <v>crt_by</v>
      </c>
      <c r="D1" t="str">
        <v>crt_dt</v>
      </c>
    </row>
    <row r="2">
      <c r="A2" t="str">
        <v>1787730627178</v>
      </c>
      <c r="B2" t="str">
        <v>Kotak_Bank_1787730595012</v>
      </c>
      <c r="C2" t="str">
        <v>gautam@gmail.com</v>
      </c>
      <c r="D2" t="str">
        <v>2026-08-26T07:50:27.179Z</v>
      </c>
    </row>
  </sheetData>
  <ignoredErrors>
    <ignoredError numberStoredAsText="1" sqref="A1:D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50"/>
  <sheetViews>
    <sheetView workbookViewId="0" rightToLeft="0"/>
  </sheetViews>
  <sheetData>
    <row r="1">
      <c r="A1" t="str">
        <v>sr_no</v>
      </c>
      <c r="B1" t="str">
        <v>txn_date</v>
      </c>
      <c r="C1" t="str">
        <v>value_date</v>
      </c>
      <c r="D1" t="str">
        <v>remark</v>
      </c>
      <c r="E1" t="str">
        <v>chq_ref_no</v>
      </c>
      <c r="F1" t="str">
        <v>amount</v>
      </c>
      <c r="G1" t="str">
        <v>dr_cr</v>
      </c>
    </row>
    <row r="2">
      <c r="A2" t="str">
        <v>1</v>
      </c>
      <c r="B2" t="str">
        <v>01-04-2026 2:51:34</v>
      </c>
      <c r="C2" t="str">
        <v>31-03-2026</v>
      </c>
      <c r="D2" t="str">
        <v>Int.Pd:8645700477:01-01-2026 to 31-03-2026</v>
      </c>
      <c r="E2" t="str">
        <v/>
      </c>
      <c r="F2" t="str">
        <v>35</v>
      </c>
      <c r="G2" t="str">
        <v>CR</v>
      </c>
    </row>
    <row r="3">
      <c r="A3" t="str">
        <v>3</v>
      </c>
      <c r="B3" t="str">
        <v>29-03-2026 19:45:23</v>
      </c>
      <c r="C3" t="str">
        <v>29-03-2026</v>
      </c>
      <c r="D3" t="str">
        <v>UPI/RITESH RAMKRIPA/608803184323/UPI</v>
      </c>
      <c r="E3" t="str">
        <v>UPI-608812920930</v>
      </c>
      <c r="F3" t="str">
        <v>50</v>
      </c>
      <c r="G3" t="str">
        <v>DR</v>
      </c>
    </row>
    <row r="4">
      <c r="A4" t="str">
        <v>4</v>
      </c>
      <c r="B4" t="str">
        <v>29-03-2026 13:08:49</v>
      </c>
      <c r="C4" t="str">
        <v>29-03-2026</v>
      </c>
      <c r="D4" t="str">
        <v>UPI/Mr SAFAR  ALI/608875641203/UPI</v>
      </c>
      <c r="E4" t="str">
        <v>UPI-608884500615</v>
      </c>
      <c r="F4" t="str">
        <v>30</v>
      </c>
      <c r="G4" t="str">
        <v>DR</v>
      </c>
    </row>
    <row r="5">
      <c r="A5" t="str">
        <v>5</v>
      </c>
      <c r="B5" t="str">
        <v>28-03-2026 20:54:33</v>
      </c>
      <c r="C5" t="str">
        <v>28-03-2026</v>
      </c>
      <c r="D5" t="str">
        <v>UPI/Mr SADASHIV GAN/608748935163/UPI</v>
      </c>
      <c r="E5" t="str">
        <v>UPI-608749500962</v>
      </c>
      <c r="F5" t="str">
        <v>30</v>
      </c>
      <c r="G5" t="str">
        <v>DR</v>
      </c>
    </row>
    <row r="6">
      <c r="A6" t="str">
        <v>6</v>
      </c>
      <c r="B6" t="str">
        <v>27-03-2026 20:35:52</v>
      </c>
      <c r="C6" t="str">
        <v>27-03-2026</v>
      </c>
      <c r="D6" t="str">
        <v>UPI/JUMBO KING/608689585291/UPI</v>
      </c>
      <c r="E6" t="str">
        <v>UPI-608677871790</v>
      </c>
      <c r="F6" t="str">
        <v>357</v>
      </c>
      <c r="G6" t="str">
        <v>DR</v>
      </c>
    </row>
    <row r="7">
      <c r="A7" t="str">
        <v>2</v>
      </c>
      <c r="B7" t="str">
        <v>30-03-2026 09:57:31</v>
      </c>
      <c r="C7" t="str">
        <v>30-03-2026</v>
      </c>
      <c r="D7" t="str">
        <v>UPI/RISHIKESH RAMSI/608927382558/UPI</v>
      </c>
      <c r="E7" t="str">
        <v>UPI-608941747929</v>
      </c>
      <c r="F7" t="str">
        <v>1</v>
      </c>
      <c r="G7" t="str">
        <v>DR</v>
      </c>
    </row>
    <row r="8">
      <c r="A8" t="str">
        <v>7</v>
      </c>
      <c r="B8" t="str">
        <v>27-03-2026 18:57:28</v>
      </c>
      <c r="C8" t="str">
        <v>27-03-2026</v>
      </c>
      <c r="D8" t="str">
        <v>UPI/Indian Railways/608681370707/UPI</v>
      </c>
      <c r="E8" t="str">
        <v>UPI-608668678728</v>
      </c>
      <c r="F8" t="str">
        <v>95</v>
      </c>
      <c r="G8" t="str">
        <v>DR</v>
      </c>
    </row>
    <row r="9">
      <c r="A9" t="str">
        <v>8</v>
      </c>
      <c r="B9" t="str">
        <v>27-03-2026 18:56:57</v>
      </c>
      <c r="C9" t="str">
        <v>27-03-2026</v>
      </c>
      <c r="D9" t="str">
        <v>UPI/Indian Railways/608681305456/UPI</v>
      </c>
      <c r="E9" t="str">
        <v>UPI-608668633200</v>
      </c>
      <c r="F9" t="str">
        <v>95</v>
      </c>
      <c r="G9" t="str">
        <v>DR</v>
      </c>
    </row>
    <row r="10">
      <c r="A10" t="str">
        <v>9</v>
      </c>
      <c r="B10" t="str">
        <v>27-03-2026 18:26:29</v>
      </c>
      <c r="C10" t="str">
        <v>27-03-2026</v>
      </c>
      <c r="D10" t="str">
        <v>UPI/Mahesh Ramchand/608678800313/UPI</v>
      </c>
      <c r="E10" t="str">
        <v>UPI-608666050537</v>
      </c>
      <c r="F10" t="str">
        <v>20</v>
      </c>
      <c r="G10" t="str">
        <v>DR</v>
      </c>
    </row>
    <row r="11">
      <c r="A11" t="str">
        <v>10</v>
      </c>
      <c r="B11" t="str">
        <v>27-03-2026 07:07:52</v>
      </c>
      <c r="C11" t="str">
        <v>27-03-2026</v>
      </c>
      <c r="D11" t="str">
        <v>NACH-ECS-CR-IOCL-30294448</v>
      </c>
      <c r="E11" t="str">
        <v>NACHDB27032600083397</v>
      </c>
      <c r="F11" t="str">
        <v>236</v>
      </c>
      <c r="G11" t="str">
        <v>CR</v>
      </c>
    </row>
    <row r="12">
      <c r="A12" t="str">
        <v>11</v>
      </c>
      <c r="B12" t="str">
        <v>25-03-2026 06:39:14</v>
      </c>
      <c r="C12" t="str">
        <v>25-03-2026</v>
      </c>
      <c r="D12" t="str">
        <v>UPI/BAJAJ FINANCE L/102971560082/Mandate Refund</v>
      </c>
      <c r="E12" t="str">
        <v>UPI-608485981811</v>
      </c>
      <c r="F12" t="str">
        <v>1</v>
      </c>
      <c r="G12" t="str">
        <v>CR</v>
      </c>
    </row>
    <row r="13">
      <c r="A13" t="str">
        <v>12</v>
      </c>
      <c r="B13" t="str">
        <v>21-03-2026 00:26:47</v>
      </c>
      <c r="C13" t="str">
        <v>21-03-2026</v>
      </c>
      <c r="D13" t="str">
        <v>UPI/BAJAJ FINANCE L/102949504290/Mandate Refund</v>
      </c>
      <c r="E13" t="str">
        <v>UPI-608009712758</v>
      </c>
      <c r="F13" t="str">
        <v>1</v>
      </c>
      <c r="G13" t="str">
        <v>CR</v>
      </c>
    </row>
    <row r="14">
      <c r="A14" t="str">
        <v>13</v>
      </c>
      <c r="B14" t="str">
        <v>20-03-2026 09:35:17</v>
      </c>
      <c r="C14" t="str">
        <v>20-03-2026</v>
      </c>
      <c r="D14" t="str">
        <v>UPI/RAJ NILESH BHAR/607922079724/UPI</v>
      </c>
      <c r="E14" t="str">
        <v>UPI-607944620874</v>
      </c>
      <c r="F14" t="str">
        <v>350</v>
      </c>
      <c r="G14" t="str">
        <v>DR</v>
      </c>
    </row>
    <row r="15">
      <c r="A15" t="str">
        <v>14</v>
      </c>
      <c r="B15" t="str">
        <v>19-03-2026 17:41:22</v>
      </c>
      <c r="C15" t="str">
        <v>19-03-2026</v>
      </c>
      <c r="D15" t="str">
        <v>UPI/GUPTA ROHIT DIL/607894860566/UPI</v>
      </c>
      <c r="E15" t="str">
        <v>UPI-607805317412</v>
      </c>
      <c r="F15" t="str">
        <v>10</v>
      </c>
      <c r="G15" t="str">
        <v>DR</v>
      </c>
    </row>
    <row r="16">
      <c r="A16" t="str">
        <v>15</v>
      </c>
      <c r="B16" t="str">
        <v>15-03-2026 12:59:50</v>
      </c>
      <c r="C16" t="str">
        <v>15-03-2026</v>
      </c>
      <c r="D16" t="str">
        <v>UPI/UPADHYAY SHUBHA/607412785137/UPI</v>
      </c>
      <c r="E16" t="str">
        <v>UPI-607489431565</v>
      </c>
      <c r="F16" t="str">
        <v>41</v>
      </c>
      <c r="G16" t="str">
        <v>DR</v>
      </c>
    </row>
    <row r="17">
      <c r="A17" t="str">
        <v>16</v>
      </c>
      <c r="B17" t="str">
        <v>15-03-2026 10:43:18</v>
      </c>
      <c r="C17" t="str">
        <v>15-03-2026</v>
      </c>
      <c r="D17" t="str">
        <v>CASHBACK EARNED</v>
      </c>
      <c r="E17" t="str">
        <v>ONBF-7e36c73996525fa</v>
      </c>
      <c r="F17" t="str">
        <v>1</v>
      </c>
      <c r="G17" t="str">
        <v>CR</v>
      </c>
    </row>
    <row r="18">
      <c r="A18" t="str">
        <v>17</v>
      </c>
      <c r="B18" t="str">
        <v>15-03-2026 10:42:56</v>
      </c>
      <c r="C18" t="str">
        <v>15-03-2026</v>
      </c>
      <c r="D18" t="str">
        <v>UPI/Somesh Sanjay S/607410314989/UPI</v>
      </c>
      <c r="E18" t="str">
        <v>UPI-607480327414</v>
      </c>
      <c r="F18" t="str">
        <v>90</v>
      </c>
      <c r="G18" t="str">
        <v>DR</v>
      </c>
    </row>
    <row r="19">
      <c r="A19" t="str">
        <v>18</v>
      </c>
      <c r="B19" t="str">
        <v>15-03-2026 10:42:33</v>
      </c>
      <c r="C19" t="str">
        <v>15-03-2026</v>
      </c>
      <c r="D19" t="str">
        <v>CASHBACK EARNED</v>
      </c>
      <c r="E19" t="str">
        <v>ONBF-27be3dfdb3f57bd</v>
      </c>
      <c r="F19" t="str">
        <v>1</v>
      </c>
      <c r="G19" t="str">
        <v>CR</v>
      </c>
    </row>
    <row r="20">
      <c r="A20" t="str">
        <v>19</v>
      </c>
      <c r="B20" t="str">
        <v>15-03-2026 10:42:11</v>
      </c>
      <c r="C20" t="str">
        <v>15-03-2026</v>
      </c>
      <c r="D20" t="str">
        <v>UPI/UPADHYAY SHUBHA/607410312856/UPI</v>
      </c>
      <c r="E20" t="str">
        <v>UPI-607480283563</v>
      </c>
      <c r="F20" t="str">
        <v>150</v>
      </c>
      <c r="G20" t="str">
        <v>DR</v>
      </c>
    </row>
    <row r="21">
      <c r="A21" t="str">
        <v>22</v>
      </c>
      <c r="B21" t="str">
        <v>12-03-2026 20:16:39</v>
      </c>
      <c r="C21" t="str">
        <v>12-03-2026</v>
      </c>
      <c r="D21" t="str">
        <v>CASHBACK EARNED</v>
      </c>
      <c r="E21" t="str">
        <v>ONBF-71557866089822e</v>
      </c>
      <c r="F21" t="str">
        <v>1.11</v>
      </c>
      <c r="G21" t="str">
        <v>CR</v>
      </c>
    </row>
    <row r="22">
      <c r="A22" t="str">
        <v>24</v>
      </c>
      <c r="B22" t="str">
        <v>11-03-2026 22:11:55</v>
      </c>
      <c r="C22" t="str">
        <v>11-03-2026</v>
      </c>
      <c r="D22" t="str">
        <v>UPI/GAUTAM SURENDRA/119878439200/UPI</v>
      </c>
      <c r="E22" t="str">
        <v>UPI-607036459168</v>
      </c>
      <c r="F22" t="str">
        <v>3,895.00</v>
      </c>
      <c r="G22" t="str">
        <v>CR</v>
      </c>
    </row>
    <row r="23">
      <c r="A23" t="str">
        <v>21</v>
      </c>
      <c r="B23" t="str">
        <v>13-03-2026 20:54:21</v>
      </c>
      <c r="C23" t="str">
        <v>13-03-2026</v>
      </c>
      <c r="D23" t="str">
        <v>UPI/Singh Juse Cent/607223294454/UPI</v>
      </c>
      <c r="E23" t="str">
        <v>UPI-607278203671</v>
      </c>
      <c r="F23" t="str">
        <v>20</v>
      </c>
      <c r="G23" t="str">
        <v>DR</v>
      </c>
    </row>
    <row r="24">
      <c r="A24" t="str">
        <v>23</v>
      </c>
      <c r="B24" t="str">
        <v>12-03-2026 20:16:19</v>
      </c>
      <c r="C24" t="str">
        <v>12-03-2026</v>
      </c>
      <c r="D24" t="str">
        <v>UPI/Sejal Santosh M/607120087660/UPI</v>
      </c>
      <c r="E24" t="str">
        <v>UPI-607101174273</v>
      </c>
      <c r="F24" t="str">
        <v>12</v>
      </c>
      <c r="G24" t="str">
        <v>DR</v>
      </c>
    </row>
    <row r="25">
      <c r="A25" t="str">
        <v>20</v>
      </c>
      <c r="B25" t="str">
        <v>14-03-2026 09:17:13</v>
      </c>
      <c r="C25" t="str">
        <v>14-03-2026</v>
      </c>
      <c r="D25" t="str">
        <v>UPI/Indian Railways/607332725645/UPI</v>
      </c>
      <c r="E25" t="str">
        <v>UPI-607301190576</v>
      </c>
      <c r="F25" t="str">
        <v>334.65</v>
      </c>
      <c r="G25" t="str">
        <v>DR</v>
      </c>
    </row>
    <row r="26">
      <c r="A26" t="str">
        <v>25</v>
      </c>
      <c r="B26" t="str">
        <v>11-03-2026 22:10:05</v>
      </c>
      <c r="C26" t="str">
        <v>11-03-2026</v>
      </c>
      <c r="D26" t="str">
        <v>UPI/ANGEL ONE SECUR/607011180575/PayingAngelOne</v>
      </c>
      <c r="E26" t="str">
        <v>UPI-607036325540</v>
      </c>
      <c r="F26" t="str">
        <v>22,000.00</v>
      </c>
      <c r="G26" t="str">
        <v>DR</v>
      </c>
    </row>
    <row r="27">
      <c r="A27" t="str">
        <v>26</v>
      </c>
      <c r="B27" t="str">
        <v>11-03-2026 22:09:39</v>
      </c>
      <c r="C27" t="str">
        <v>11-03-2026</v>
      </c>
      <c r="D27" t="str">
        <v>UPI/GAUTAM SURENDRA/119878347968/UPI</v>
      </c>
      <c r="E27" t="str">
        <v>UPI-607036288405</v>
      </c>
      <c r="F27" t="str">
        <v>100</v>
      </c>
      <c r="G27" t="str">
        <v>CR</v>
      </c>
    </row>
    <row r="28">
      <c r="A28" t="str">
        <v>27</v>
      </c>
      <c r="B28" t="str">
        <v>11-03-2026 21:48:27</v>
      </c>
      <c r="C28" t="str">
        <v>11-03-2026</v>
      </c>
      <c r="D28" t="str">
        <v>UPI/Transport Commi/607009824568/Transport Commi</v>
      </c>
      <c r="E28" t="str">
        <v>UPI-607034594333</v>
      </c>
      <c r="F28" t="str">
        <v>700</v>
      </c>
      <c r="G28" t="str">
        <v>DR</v>
      </c>
    </row>
    <row r="29">
      <c r="A29" t="str">
        <v>28</v>
      </c>
      <c r="B29" t="str">
        <v>11-03-2026 20:26:47</v>
      </c>
      <c r="C29" t="str">
        <v>11-03-2026</v>
      </c>
      <c r="D29" t="str">
        <v>UPI/RAKESH BABULAL /607004261042/Pay to BharatPe</v>
      </c>
      <c r="E29" t="str">
        <v>UPI-607027102447</v>
      </c>
      <c r="F29" t="str">
        <v>30</v>
      </c>
      <c r="G29" t="str">
        <v>DR</v>
      </c>
    </row>
    <row r="30">
      <c r="A30" t="str">
        <v>29</v>
      </c>
      <c r="B30" t="str">
        <v>10-03-2026 22:06:37</v>
      </c>
      <c r="C30" t="str">
        <v>10-03-2026</v>
      </c>
      <c r="D30" t="str">
        <v>NEFT HDFCH00859444336 DIGITAL ADVANCED SOFTWARE P</v>
      </c>
      <c r="E30" t="str">
        <v>NEFTINW-1518246668</v>
      </c>
      <c r="F30" t="str">
        <v>22,000.00</v>
      </c>
      <c r="G30" t="str">
        <v>CR</v>
      </c>
    </row>
    <row r="31">
      <c r="A31" t="str">
        <v>30</v>
      </c>
      <c r="B31" t="str">
        <v>10-03-2026 21:48:53</v>
      </c>
      <c r="C31" t="str">
        <v>10-03-2026</v>
      </c>
      <c r="D31" t="str">
        <v>UPI/SOMESH SANJAY S/606951905411/UPI</v>
      </c>
      <c r="E31" t="str">
        <v>UPI-606957944743</v>
      </c>
      <c r="F31" t="str">
        <v>40</v>
      </c>
      <c r="G31" t="str">
        <v>DR</v>
      </c>
    </row>
    <row r="32">
      <c r="A32" t="str">
        <v>31</v>
      </c>
      <c r="B32" t="str">
        <v>09-03-2026 20:53:44</v>
      </c>
      <c r="C32" t="str">
        <v>09-03-2026</v>
      </c>
      <c r="D32" t="str">
        <v>UPI/SANDHYA SURENDR/606888193194/UPI</v>
      </c>
      <c r="E32" t="str">
        <v>UPI-606875899002</v>
      </c>
      <c r="F32" t="str">
        <v>360</v>
      </c>
      <c r="G32" t="str">
        <v>DR</v>
      </c>
    </row>
    <row r="33">
      <c r="A33" t="str">
        <v>32</v>
      </c>
      <c r="B33" t="str">
        <v>09-03-2026 20:26:42</v>
      </c>
      <c r="C33" t="str">
        <v>09-03-2026</v>
      </c>
      <c r="D33" t="str">
        <v>UPI/JUMBO KING/606886018807/UPI</v>
      </c>
      <c r="E33" t="str">
        <v>UPI-606873274907</v>
      </c>
      <c r="F33" t="str">
        <v>237</v>
      </c>
      <c r="G33" t="str">
        <v>DR</v>
      </c>
    </row>
    <row r="34">
      <c r="A34" t="str">
        <v>33</v>
      </c>
      <c r="B34" t="str">
        <v>09-03-2026 15:14:15</v>
      </c>
      <c r="C34" t="str">
        <v>09-03-2026</v>
      </c>
      <c r="D34" t="str">
        <v>NACH-ECS-CR-COAL INDIA LTD-326028</v>
      </c>
      <c r="E34" t="str">
        <v>NACHDB09032600531284</v>
      </c>
      <c r="F34" t="str">
        <v>517</v>
      </c>
      <c r="G34" t="str">
        <v>CR</v>
      </c>
    </row>
    <row r="35">
      <c r="A35" t="str">
        <v>34</v>
      </c>
      <c r="B35" t="str">
        <v>09-03-2026 10:37:04</v>
      </c>
      <c r="C35" t="str">
        <v>09-03-2026</v>
      </c>
      <c r="D35" t="str">
        <v>UPI/Tungareshwar Sw/606842212385/UPI</v>
      </c>
      <c r="E35" t="str">
        <v>UPI-606827031722</v>
      </c>
      <c r="F35" t="str">
        <v>17</v>
      </c>
      <c r="G35" t="str">
        <v>DR</v>
      </c>
    </row>
    <row r="36">
      <c r="A36" t="str">
        <v>35</v>
      </c>
      <c r="B36" t="str">
        <v>09-03-2026 4:57:52</v>
      </c>
      <c r="C36" t="str">
        <v>09-03-2026</v>
      </c>
      <c r="D36" t="str">
        <v>UPI/UPADHYAY SHUBHA/001089942965/Pay</v>
      </c>
      <c r="E36" t="str">
        <v>UPI-606815494601</v>
      </c>
      <c r="F36" t="str">
        <v>500</v>
      </c>
      <c r="G36" t="str">
        <v>CR</v>
      </c>
    </row>
    <row r="37">
      <c r="A37" t="str">
        <v>36</v>
      </c>
      <c r="B37" t="str">
        <v>08-03-2026 14:00:59</v>
      </c>
      <c r="C37" t="str">
        <v>08-03-2026</v>
      </c>
      <c r="D37" t="str">
        <v>UPI/Google India Di/606703941431/UPI</v>
      </c>
      <c r="E37" t="str">
        <v>UPI-606767178848</v>
      </c>
      <c r="F37" t="str">
        <v>29</v>
      </c>
      <c r="G37" t="str">
        <v>DR</v>
      </c>
    </row>
    <row r="38">
      <c r="A38" t="str">
        <v>37</v>
      </c>
      <c r="B38" t="str">
        <v>08-03-2026 13:06:52</v>
      </c>
      <c r="C38" t="str">
        <v>08-03-2026</v>
      </c>
      <c r="D38" t="str">
        <v>UPI/MOHD ASALM IDRI/606700137109/UPI</v>
      </c>
      <c r="E38" t="str">
        <v>UPI-606763186341</v>
      </c>
      <c r="F38" t="str">
        <v>150</v>
      </c>
      <c r="G38" t="str">
        <v>DR</v>
      </c>
    </row>
    <row r="39">
      <c r="A39" t="str">
        <v>38</v>
      </c>
      <c r="B39" t="str">
        <v>08-03-2026 12:43:17</v>
      </c>
      <c r="C39" t="str">
        <v>08-03-2026</v>
      </c>
      <c r="D39" t="str">
        <v>UPI/DHARMDEV RAMSAM/606798444217/UPI</v>
      </c>
      <c r="E39" t="str">
        <v>UPI-606761481874</v>
      </c>
      <c r="F39" t="str">
        <v>10</v>
      </c>
      <c r="G39" t="str">
        <v>DR</v>
      </c>
    </row>
    <row r="40">
      <c r="A40" t="str">
        <v>39</v>
      </c>
      <c r="B40" t="str">
        <v>08-03-2026 12:42:47</v>
      </c>
      <c r="C40" t="str">
        <v>08-03-2026</v>
      </c>
      <c r="D40" t="str">
        <v>UPI/SOMESH SANJAY S/606798388458/UPI</v>
      </c>
      <c r="E40" t="str">
        <v>UPI-606761446451</v>
      </c>
      <c r="F40" t="str">
        <v>30</v>
      </c>
      <c r="G40" t="str">
        <v>DR</v>
      </c>
    </row>
    <row r="41">
      <c r="A41" t="str">
        <v>40</v>
      </c>
      <c r="B41" t="str">
        <v>07-03-2026 20:22:44</v>
      </c>
      <c r="C41" t="str">
        <v>07-03-2026</v>
      </c>
      <c r="D41" t="str">
        <v>UPI/RITESH RAMKRIPA/606670905075/UPI</v>
      </c>
      <c r="E41" t="str">
        <v>UPI-606621977513</v>
      </c>
      <c r="F41" t="str">
        <v>3,000.00</v>
      </c>
      <c r="G41" t="str">
        <v>DR</v>
      </c>
    </row>
    <row r="42">
      <c r="A42" t="str">
        <v>41</v>
      </c>
      <c r="B42" t="str">
        <v>07-03-2026 13:06:54</v>
      </c>
      <c r="C42" t="str">
        <v>07-03-2026</v>
      </c>
      <c r="D42" t="str">
        <v>NEFT AXNFCN1274803152 ANGEL ONE LTD DSCNB ACCOUNT</v>
      </c>
      <c r="E42" t="str">
        <v>NEFTINW-1514360871</v>
      </c>
      <c r="F42" t="str">
        <v>86.72</v>
      </c>
      <c r="G42" t="str">
        <v>CR</v>
      </c>
    </row>
    <row r="43">
      <c r="A43" t="str">
        <v>42</v>
      </c>
      <c r="B43" t="str">
        <v>04-03-2026 22:18:52</v>
      </c>
      <c r="C43" t="str">
        <v>04-03-2026</v>
      </c>
      <c r="D43" t="str">
        <v>UPI/RITESH RAMKRIPA/881193575028/Payment from Ph</v>
      </c>
      <c r="E43" t="str">
        <v>UPI-606304970672</v>
      </c>
      <c r="F43" t="str">
        <v>100</v>
      </c>
      <c r="G43" t="str">
        <v>CR</v>
      </c>
    </row>
    <row r="44">
      <c r="A44" t="str">
        <v>43</v>
      </c>
      <c r="B44" t="str">
        <v>01-03-2026 21:27:58</v>
      </c>
      <c r="C44" t="str">
        <v>01-03-2026</v>
      </c>
      <c r="D44" t="str">
        <v>UPI/GAUTAM SURENDRA/606039448862/UPI</v>
      </c>
      <c r="E44" t="str">
        <v>UPI-606070237837</v>
      </c>
      <c r="F44" t="str">
        <v>8,000.00</v>
      </c>
      <c r="G44" t="str">
        <v>DR</v>
      </c>
    </row>
    <row r="45">
      <c r="A45" t="str">
        <v>48</v>
      </c>
      <c r="B45" t="str">
        <v>01-03-2026 13:35:40</v>
      </c>
      <c r="C45" t="str">
        <v>01-03-2026</v>
      </c>
      <c r="D45" t="str">
        <v>UPI/JAGDISH SHANKAR/112463087555/Payment from Ph</v>
      </c>
      <c r="E45" t="str">
        <v>UPI-606029324983</v>
      </c>
      <c r="F45" t="str">
        <v>10,000.00</v>
      </c>
      <c r="G45" t="str">
        <v>CR</v>
      </c>
    </row>
    <row r="46">
      <c r="A46" t="str">
        <v>47</v>
      </c>
      <c r="B46" t="str">
        <v>01-03-2026 20:00:34</v>
      </c>
      <c r="C46" t="str">
        <v>01-03-2026</v>
      </c>
      <c r="D46" t="str">
        <v>UPI/Guru Krupa Chin/606036750613/UPI</v>
      </c>
      <c r="E46" t="str">
        <v>UPI-606061825791</v>
      </c>
      <c r="F46" t="str">
        <v>100</v>
      </c>
      <c r="G46" t="str">
        <v>DR</v>
      </c>
    </row>
    <row r="47">
      <c r="A47" t="str">
        <v>46</v>
      </c>
      <c r="B47" t="str">
        <v>01-03-2026 20:29:17</v>
      </c>
      <c r="C47" t="str">
        <v>01-03-2026</v>
      </c>
      <c r="D47" t="str">
        <v>UPI/MANOJ MADDESHIY/606037204599/UPI</v>
      </c>
      <c r="E47" t="str">
        <v>UPI-606064873258</v>
      </c>
      <c r="F47" t="str">
        <v>20</v>
      </c>
      <c r="G47" t="str">
        <v>DR</v>
      </c>
    </row>
    <row r="48">
      <c r="A48" t="str">
        <v>45</v>
      </c>
      <c r="B48" t="str">
        <v>01-03-2026 20:30:52</v>
      </c>
      <c r="C48" t="str">
        <v>01-03-2026</v>
      </c>
      <c r="D48" t="str">
        <v>UPI/MR ANIL  KUAMR/606037240720/UPI</v>
      </c>
      <c r="E48" t="str">
        <v>UPI-606065035687</v>
      </c>
      <c r="F48" t="str">
        <v>20</v>
      </c>
      <c r="G48" t="str">
        <v>DR</v>
      </c>
    </row>
    <row r="49">
      <c r="A49" t="str">
        <v>44</v>
      </c>
      <c r="B49" t="str">
        <v>01-03-2026 21:20:50</v>
      </c>
      <c r="C49" t="str">
        <v>01-03-2026</v>
      </c>
      <c r="D49" t="str">
        <v>UPI/MYJIO/606021560744/Pay</v>
      </c>
      <c r="E49" t="str">
        <v>UPI-606069643006</v>
      </c>
      <c r="F49" t="str">
        <v>899</v>
      </c>
      <c r="G49" t="str">
        <v>DR</v>
      </c>
    </row>
    <row r="50">
      <c r="A50" t="str">
        <v>49</v>
      </c>
      <c r="B50" t="str">
        <v>01-03-2026 13:18:13</v>
      </c>
      <c r="C50" t="str">
        <v>01-03-2026</v>
      </c>
      <c r="D50" t="str">
        <v>UPI/Google India Di/606012124005/UPI</v>
      </c>
      <c r="E50" t="str">
        <v>UPI-606027937073</v>
      </c>
      <c r="F50" t="str">
        <v>29</v>
      </c>
      <c r="G50" t="str">
        <v>DR</v>
      </c>
    </row>
  </sheetData>
  <ignoredErrors>
    <ignoredError numberStoredAsText="1" sqref="A1:G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APR</vt:lpstr>
      <vt:lpstr>Users</vt:lpstr>
      <vt:lpstr>Title</vt:lpstr>
      <vt:lpstr>Kotak_Bank_1787730595012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