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Excel Assignment/Excel Assignment/"/>
    </mc:Choice>
  </mc:AlternateContent>
  <xr:revisionPtr revIDLastSave="162" documentId="11_D9BA463D603A821257CB3630E527AE7E63E7AE12" xr6:coauthVersionLast="47" xr6:coauthVersionMax="47" xr10:uidLastSave="{CD997963-38CE-4450-8D0B-ADA2643CBCB5}"/>
  <bookViews>
    <workbookView xWindow="-108" yWindow="-108" windowWidth="23256" windowHeight="12456" activeTab="3" xr2:uid="{00000000-000D-0000-FFFF-FFFF00000000}"/>
  </bookViews>
  <sheets>
    <sheet name="Sheet1" sheetId="3" r:id="rId1"/>
    <sheet name="Charts1" sheetId="1" r:id="rId2"/>
    <sheet name="Sheet2" sheetId="4" r:id="rId3"/>
    <sheet name="Sheet3" sheetId="5" r:id="rId4"/>
    <sheet name="Charts2" sheetId="2" r:id="rId5"/>
  </sheets>
  <calcPr calcId="191029"/>
  <pivotCaches>
    <pivotCache cacheId="0" r:id="rId6"/>
    <pivotCache cacheId="6" r:id="rId7"/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E22" i="2"/>
  <c r="F22" i="2" s="1"/>
  <c r="E21" i="2"/>
  <c r="F21" i="2" s="1"/>
  <c r="E20" i="2"/>
  <c r="F20" i="2" s="1"/>
  <c r="E19" i="2"/>
  <c r="F19" i="2" s="1"/>
  <c r="F18" i="2"/>
  <c r="E18" i="2"/>
  <c r="F17" i="2"/>
  <c r="E17" i="2"/>
  <c r="E16" i="2"/>
  <c r="F16" i="2" s="1"/>
  <c r="E15" i="2"/>
  <c r="F15" i="2" s="1"/>
  <c r="E14" i="2"/>
  <c r="F14" i="2" s="1"/>
  <c r="F13" i="2"/>
  <c r="E13" i="2"/>
  <c r="F12" i="2"/>
  <c r="E12" i="2"/>
  <c r="F11" i="2"/>
  <c r="E11" i="2"/>
  <c r="F10" i="2"/>
  <c r="E10" i="2"/>
  <c r="F9" i="2"/>
  <c r="E9" i="2"/>
  <c r="E8" i="2"/>
  <c r="F8" i="2" s="1"/>
  <c r="F7" i="2"/>
  <c r="E7" i="2"/>
</calcChain>
</file>

<file path=xl/sharedStrings.xml><?xml version="1.0" encoding="utf-8"?>
<sst xmlns="http://schemas.openxmlformats.org/spreadsheetml/2006/main" count="23" uniqueCount="14">
  <si>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</si>
  <si>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</si>
  <si>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</si>
  <si>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</si>
  <si>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</si>
  <si>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</si>
  <si>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</si>
  <si>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</si>
  <si>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Row Labels</t>
  </si>
  <si>
    <t>Grand Total</t>
  </si>
  <si>
    <t>Sum of Revenue'000</t>
  </si>
  <si>
    <t>Sum of %</t>
  </si>
  <si>
    <t>% of total running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</si>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</sst>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0" fillId="0" borderId="0" xfId="0" pivotButton="1"/>
    <xf numFmtId="6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numFmt numFmtId="13" formatCode="0%"/>
    </dxf>
    <dxf>
      <numFmt numFmtId="166" formatCode="0.0%"/>
    </dxf>
    <dxf>
      <numFmt numFmtId="14" formatCode="0.00%"/>
    </dxf>
    <dxf>
      <numFmt numFmtId="165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[Q6. Charts.xlsx]Sheet1!PivotTable1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Revenue'00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Sheet1!$A$4:$A$19</c:f>
              <c:strCach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strCache>
            </c:strRef>
          </c:cat>
          <c:val>
            <c:numRef>
              <c:f>Sheet1!$B$4:$B$19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1-48CD-A281-4A147DD242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5786336"/>
        <c:axId val="1685786816"/>
      </c:lineChart>
      <c:catAx>
        <c:axId val="1685786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786816"/>
        <c:crosses val="autoZero"/>
        <c:auto val="1"/>
        <c:lblAlgn val="ctr"/>
        <c:lblOffset val="100"/>
        <c:noMultiLvlLbl val="0"/>
      </c:catAx>
      <c:valAx>
        <c:axId val="16857868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7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[Q6. Charts.xlsx]Sheet3!PivotTable2</c:name>
    <c:fmtId val="18"/>
  </c:pivotSource>
  <c:chart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tx2">
                  <a:lumMod val="95000"/>
                  <a:lumOff val="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Sheet3!$A$4:$A$22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Sheet3!$B$4:$B$22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0-419C-9F30-C2A27AAB4D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7"/>
        <c:axId val="2085559184"/>
        <c:axId val="2085563504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% of total running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tx2">
                    <a:lumMod val="95000"/>
                    <a:lumOff val="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Sheet3!$A$4:$A$22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Sheet3!$C$4:$C$22</c:f>
              <c:numCache>
                <c:formatCode>0%</c:formatCode>
                <c:ptCount val="18"/>
                <c:pt idx="0">
                  <c:v>6.8225868975319813E-3</c:v>
                </c:pt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0-419C-9F30-C2A27AAB4D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9643392"/>
        <c:axId val="2085565424"/>
      </c:lineChart>
      <c:catAx>
        <c:axId val="208555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63504"/>
        <c:crosses val="autoZero"/>
        <c:auto val="1"/>
        <c:lblAlgn val="ctr"/>
        <c:lblOffset val="100"/>
        <c:noMultiLvlLbl val="0"/>
      </c:catAx>
      <c:valAx>
        <c:axId val="20855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59184"/>
        <c:crosses val="autoZero"/>
        <c:crossBetween val="between"/>
      </c:valAx>
      <c:valAx>
        <c:axId val="208556542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43392"/>
        <c:crosses val="max"/>
        <c:crossBetween val="between"/>
      </c:valAx>
      <c:catAx>
        <c:axId val="2079643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5565424"/>
        <c:auto val="1"/>
        <c:lblAlgn val="ctr"/>
        <c:lblOffset val="100"/>
        <c:noMultiLvlLbl val="0"/>
      </c:catAx>
      <c:spPr>
        <a:noFill/>
        <a:ln>
          <a:solidFill>
            <a:schemeClr val="accent1">
              <a:alpha val="6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148590</xdr:rowOff>
    </xdr:from>
    <xdr:to>
      <xdr:col>14</xdr:col>
      <xdr:colOff>0</xdr:colOff>
      <xdr:row>18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E35A2-8435-6BF7-DB74-394FE348F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428625</xdr:colOff>
      <xdr:row>1</xdr:row>
      <xdr:rowOff>118110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72325" y="293370"/>
          <a:ext cx="4572000" cy="1809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82326</xdr:colOff>
      <xdr:row>4</xdr:row>
      <xdr:rowOff>169059</xdr:rowOff>
    </xdr:from>
    <xdr:to>
      <xdr:col>14</xdr:col>
      <xdr:colOff>92187</xdr:colOff>
      <xdr:row>19</xdr:row>
      <xdr:rowOff>54535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3B15A1-5762-3BF1-ECF3-1173B8D01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esh Mestry" refreshedDate="45898.448234953707" createdVersion="8" refreshedVersion="8" minRefreshableVersion="3" recordCount="15" xr:uid="{1B0E1602-79E5-4EFB-B2E1-4A6CC8D2DEC7}">
  <cacheSource type="worksheet">
    <worksheetSource ref="C5:D20" sheet="Charts1"/>
  </cacheSource>
  <cacheFields count="2">
    <cacheField name="Date" numFmtId="0">
      <sharedItems containsSemiMixedTypes="0" containsString="0" containsNumber="1" containsInteger="1" minValue="1990" maxValue="2004" count="1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</sharedItems>
    </cacheField>
    <cacheField name="Revenue'000" numFmtId="6">
      <sharedItems containsSemiMixedTypes="0" containsString="0" containsNumber="1" containsInteger="1" minValue="1963" maxValue="8418" count="15">
        <n v="2156"/>
        <n v="3562"/>
        <n v="7506"/>
        <n v="6258"/>
        <n v="6279"/>
        <n v="1963"/>
        <n v="6736"/>
        <n v="3280"/>
        <n v="8398"/>
        <n v="2882"/>
        <n v="4686"/>
        <n v="6976"/>
        <n v="2173"/>
        <n v="2166"/>
        <n v="84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esh Mestry" refreshedDate="45903.629649652779" createdVersion="8" refreshedVersion="8" minRefreshableVersion="3" recordCount="18" xr:uid="{908A94CD-9146-4699-8FC1-7BCFAF6759AF}">
  <cacheSource type="worksheet">
    <worksheetSource ref="C5:F23" sheet="Charts2"/>
  </cacheSource>
  <cacheFields count="4">
    <cacheField name="Date" numFmtId="0">
      <sharedItems containsSemiMixedTypes="0" containsString="0" containsNumber="1" containsInteger="1" minValue="2005" maxValue="2022" count="18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Revenue'000" numFmtId="164">
      <sharedItems containsSemiMixedTypes="0" containsString="0" containsNumber="1" containsInteger="1" minValue="528" maxValue="8709"/>
    </cacheField>
    <cacheField name="Running Total" numFmtId="0">
      <sharedItems containsString="0" containsBlank="1" containsNumber="1" containsInteger="1" minValue="5078" maxValue="77390" count="18">
        <m/>
        <n v="5078"/>
        <n v="13267"/>
        <n v="14997"/>
        <n v="20259"/>
        <n v="22431"/>
        <n v="26815"/>
        <n v="35524"/>
        <n v="39142"/>
        <n v="45514"/>
        <n v="48970"/>
        <n v="56448"/>
        <n v="61097"/>
        <n v="66928"/>
        <n v="68527"/>
        <n v="72222"/>
        <n v="73900"/>
        <n v="77390"/>
      </sharedItems>
    </cacheField>
    <cacheField name="%" numFmtId="0">
      <sharedItems containsString="0" containsBlank="1" containsNumber="1" minValue="6.5615712624370076E-2" maxValue="1" count="18">
        <m/>
        <n v="6.5615712624370076E-2"/>
        <n v="0.17143041736658482"/>
        <n v="0.19378472670887711"/>
        <n v="0.26177800749450836"/>
        <n v="0.28984364905026488"/>
        <n v="0.34649179480553044"/>
        <n v="0.45902571391652669"/>
        <n v="0.50577594004393334"/>
        <n v="0.58811215919369431"/>
        <n v="0.6327690916139036"/>
        <n v="0.72939656286341903"/>
        <n v="0.78946892363354437"/>
        <n v="0.86481457552655383"/>
        <n v="0.88547615971055693"/>
        <n v="0.93322134642718702"/>
        <n v="0.9549037343326011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esh Mestry" refreshedDate="45903.642524074072" createdVersion="8" refreshedVersion="8" minRefreshableVersion="3" recordCount="18" xr:uid="{C342C8E0-4268-4D6A-9090-5C4B00AEC5C7}">
  <cacheSource type="worksheet">
    <worksheetSource ref="C5:D23" sheet="Charts2"/>
  </cacheSource>
  <cacheFields count="2">
    <cacheField name="Date" numFmtId="0">
      <sharedItems containsSemiMixedTypes="0" containsString="0" containsNumber="1" containsInteger="1" minValue="2005" maxValue="2022" count="18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Revenue'000" numFmtId="164">
      <sharedItems containsSemiMixedTypes="0" containsString="0" containsNumber="1" containsInteger="1" minValue="528" maxValue="8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528"/>
    <x v="0"/>
    <x v="0"/>
  </r>
  <r>
    <x v="1"/>
    <n v="4550"/>
    <x v="1"/>
    <x v="1"/>
  </r>
  <r>
    <x v="2"/>
    <n v="8189"/>
    <x v="2"/>
    <x v="2"/>
  </r>
  <r>
    <x v="3"/>
    <n v="1730"/>
    <x v="3"/>
    <x v="3"/>
  </r>
  <r>
    <x v="4"/>
    <n v="5262"/>
    <x v="4"/>
    <x v="4"/>
  </r>
  <r>
    <x v="5"/>
    <n v="2172"/>
    <x v="5"/>
    <x v="5"/>
  </r>
  <r>
    <x v="6"/>
    <n v="4384"/>
    <x v="6"/>
    <x v="6"/>
  </r>
  <r>
    <x v="7"/>
    <n v="8709"/>
    <x v="7"/>
    <x v="7"/>
  </r>
  <r>
    <x v="8"/>
    <n v="3618"/>
    <x v="8"/>
    <x v="8"/>
  </r>
  <r>
    <x v="9"/>
    <n v="6372"/>
    <x v="9"/>
    <x v="9"/>
  </r>
  <r>
    <x v="10"/>
    <n v="3456"/>
    <x v="10"/>
    <x v="10"/>
  </r>
  <r>
    <x v="11"/>
    <n v="7478"/>
    <x v="11"/>
    <x v="11"/>
  </r>
  <r>
    <x v="12"/>
    <n v="4649"/>
    <x v="12"/>
    <x v="12"/>
  </r>
  <r>
    <x v="13"/>
    <n v="5831"/>
    <x v="13"/>
    <x v="13"/>
  </r>
  <r>
    <x v="14"/>
    <n v="1599"/>
    <x v="14"/>
    <x v="14"/>
  </r>
  <r>
    <x v="15"/>
    <n v="3695"/>
    <x v="15"/>
    <x v="15"/>
  </r>
  <r>
    <x v="16"/>
    <n v="1678"/>
    <x v="16"/>
    <x v="16"/>
  </r>
  <r>
    <x v="17"/>
    <n v="3490"/>
    <x v="17"/>
    <x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528"/>
  </r>
  <r>
    <x v="1"/>
    <n v="4550"/>
  </r>
  <r>
    <x v="2"/>
    <n v="8189"/>
  </r>
  <r>
    <x v="3"/>
    <n v="1730"/>
  </r>
  <r>
    <x v="4"/>
    <n v="5262"/>
  </r>
  <r>
    <x v="5"/>
    <n v="2172"/>
  </r>
  <r>
    <x v="6"/>
    <n v="4384"/>
  </r>
  <r>
    <x v="7"/>
    <n v="8709"/>
  </r>
  <r>
    <x v="8"/>
    <n v="3618"/>
  </r>
  <r>
    <x v="9"/>
    <n v="6372"/>
  </r>
  <r>
    <x v="10"/>
    <n v="3456"/>
  </r>
  <r>
    <x v="11"/>
    <n v="7478"/>
  </r>
  <r>
    <x v="12"/>
    <n v="4649"/>
  </r>
  <r>
    <x v="13"/>
    <n v="5831"/>
  </r>
  <r>
    <x v="14"/>
    <n v="1599"/>
  </r>
  <r>
    <x v="15"/>
    <n v="3695"/>
  </r>
  <r>
    <x v="16"/>
    <n v="1678"/>
  </r>
  <r>
    <x v="17"/>
    <n v="34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415F9-4494-429E-B946-F6C415B576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/>
  <pivotFields count="2">
    <pivotField axis="axisRow" outline="0" showAll="0" defaultSubtotal="0">
      <items count="15">
        <item sd="0" x="0"/>
        <item sd="0"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numFmtId="6" outline="0" showAll="0" defaultSubtotal="0">
      <items count="15">
        <item x="5"/>
        <item x="0"/>
        <item x="13"/>
        <item x="12"/>
        <item x="9"/>
        <item x="7"/>
        <item x="1"/>
        <item x="10"/>
        <item x="3"/>
        <item x="4"/>
        <item x="6"/>
        <item x="11"/>
        <item x="2"/>
        <item x="8"/>
        <item x="14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'000" fld="1" baseField="0" baseItem="0" numFmtId="6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76CFC-5F5B-4D4A-913C-4D76488CCF7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22" firstHeaderRow="0" firstDataRow="1" firstDataCol="1"/>
  <pivotFields count="4">
    <pivotField axis="axisRow" outline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numFmtId="164" showAll="0"/>
    <pivotField showAll="0">
      <items count="1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t="default"/>
      </items>
    </pivotField>
    <pivotField dataField="1" outline="0" showAll="0" defaultSubtotal="0">
      <items count="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'000" fld="1" baseField="0" baseItem="3" numFmtId="164"/>
    <dataField name="Sum of %" fld="3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9EC05-C898-46AB-A052-61C4E0C045A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C22" firstHeaderRow="0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numFmtId="164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'000" fld="1" baseField="0" baseItem="0" numFmtId="164"/>
    <dataField name="% of total running" fld="1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EBFF-1454-4BBD-9F0C-4FEF891EA269}">
  <dimension ref="A3:B19"/>
  <sheetViews>
    <sheetView workbookViewId="0">
      <selection activeCell="H20" sqref="H2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17" t="s">
        <v>8</v>
      </c>
      <c r="B3" t="s">
        <v>10</v>
      </c>
    </row>
    <row r="4" spans="1:2" x14ac:dyDescent="0.3">
      <c r="A4">
        <v>1990</v>
      </c>
      <c r="B4" s="18">
        <v>2156</v>
      </c>
    </row>
    <row r="5" spans="1:2" x14ac:dyDescent="0.3">
      <c r="A5">
        <v>1991</v>
      </c>
      <c r="B5" s="18">
        <v>3562</v>
      </c>
    </row>
    <row r="6" spans="1:2" x14ac:dyDescent="0.3">
      <c r="A6">
        <v>1992</v>
      </c>
      <c r="B6" s="18">
        <v>7506</v>
      </c>
    </row>
    <row r="7" spans="1:2" x14ac:dyDescent="0.3">
      <c r="A7">
        <v>1993</v>
      </c>
      <c r="B7" s="18">
        <v>6258</v>
      </c>
    </row>
    <row r="8" spans="1:2" x14ac:dyDescent="0.3">
      <c r="A8">
        <v>1994</v>
      </c>
      <c r="B8" s="18">
        <v>6279</v>
      </c>
    </row>
    <row r="9" spans="1:2" x14ac:dyDescent="0.3">
      <c r="A9">
        <v>1995</v>
      </c>
      <c r="B9" s="18">
        <v>1963</v>
      </c>
    </row>
    <row r="10" spans="1:2" x14ac:dyDescent="0.3">
      <c r="A10">
        <v>1996</v>
      </c>
      <c r="B10" s="18">
        <v>6736</v>
      </c>
    </row>
    <row r="11" spans="1:2" x14ac:dyDescent="0.3">
      <c r="A11">
        <v>1997</v>
      </c>
      <c r="B11" s="18">
        <v>3280</v>
      </c>
    </row>
    <row r="12" spans="1:2" x14ac:dyDescent="0.3">
      <c r="A12">
        <v>1998</v>
      </c>
      <c r="B12" s="18">
        <v>8398</v>
      </c>
    </row>
    <row r="13" spans="1:2" x14ac:dyDescent="0.3">
      <c r="A13">
        <v>1999</v>
      </c>
      <c r="B13" s="18">
        <v>2882</v>
      </c>
    </row>
    <row r="14" spans="1:2" x14ac:dyDescent="0.3">
      <c r="A14">
        <v>2000</v>
      </c>
      <c r="B14" s="18">
        <v>4686</v>
      </c>
    </row>
    <row r="15" spans="1:2" x14ac:dyDescent="0.3">
      <c r="A15">
        <v>2001</v>
      </c>
      <c r="B15" s="18">
        <v>6976</v>
      </c>
    </row>
    <row r="16" spans="1:2" x14ac:dyDescent="0.3">
      <c r="A16">
        <v>2002</v>
      </c>
      <c r="B16" s="18">
        <v>2173</v>
      </c>
    </row>
    <row r="17" spans="1:2" x14ac:dyDescent="0.3">
      <c r="A17">
        <v>2003</v>
      </c>
      <c r="B17" s="18">
        <v>2166</v>
      </c>
    </row>
    <row r="18" spans="1:2" x14ac:dyDescent="0.3">
      <c r="A18">
        <v>2004</v>
      </c>
      <c r="B18" s="18">
        <v>8418</v>
      </c>
    </row>
    <row r="19" spans="1:2" x14ac:dyDescent="0.3">
      <c r="A19" t="s">
        <v>9</v>
      </c>
      <c r="B19" s="18">
        <v>73439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workbookViewId="0">
      <selection activeCell="C5" sqref="C5:D20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4B24-D333-4C1F-A931-51E00338DC8A}">
  <dimension ref="A3:C22"/>
  <sheetViews>
    <sheetView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8.44140625" bestFit="1" customWidth="1"/>
    <col min="3" max="8" width="12" bestFit="1" customWidth="1"/>
    <col min="9" max="9" width="11" bestFit="1" customWidth="1"/>
    <col min="10" max="14" width="12" bestFit="1" customWidth="1"/>
    <col min="15" max="15" width="11" bestFit="1" customWidth="1"/>
    <col min="16" max="17" width="12" bestFit="1" customWidth="1"/>
    <col min="18" max="18" width="7.21875" bestFit="1" customWidth="1"/>
    <col min="19" max="19" width="7" bestFit="1" customWidth="1"/>
    <col min="20" max="20" width="10.77734375" bestFit="1" customWidth="1"/>
  </cols>
  <sheetData>
    <row r="3" spans="1:3" x14ac:dyDescent="0.3">
      <c r="A3" s="17" t="s">
        <v>8</v>
      </c>
      <c r="B3" t="s">
        <v>10</v>
      </c>
      <c r="C3" t="s">
        <v>11</v>
      </c>
    </row>
    <row r="4" spans="1:3" x14ac:dyDescent="0.3">
      <c r="A4">
        <v>2005</v>
      </c>
      <c r="B4" s="20">
        <v>528</v>
      </c>
      <c r="C4" s="21"/>
    </row>
    <row r="5" spans="1:3" x14ac:dyDescent="0.3">
      <c r="A5">
        <v>2006</v>
      </c>
      <c r="B5" s="20">
        <v>4550</v>
      </c>
      <c r="C5" s="21">
        <v>6.5615712624370076E-2</v>
      </c>
    </row>
    <row r="6" spans="1:3" x14ac:dyDescent="0.3">
      <c r="A6">
        <v>2007</v>
      </c>
      <c r="B6" s="20">
        <v>8189</v>
      </c>
      <c r="C6" s="21">
        <v>0.17143041736658482</v>
      </c>
    </row>
    <row r="7" spans="1:3" x14ac:dyDescent="0.3">
      <c r="A7">
        <v>2008</v>
      </c>
      <c r="B7" s="20">
        <v>1730</v>
      </c>
      <c r="C7" s="21">
        <v>0.19378472670887711</v>
      </c>
    </row>
    <row r="8" spans="1:3" x14ac:dyDescent="0.3">
      <c r="A8">
        <v>2009</v>
      </c>
      <c r="B8" s="20">
        <v>5262</v>
      </c>
      <c r="C8" s="21">
        <v>0.26177800749450836</v>
      </c>
    </row>
    <row r="9" spans="1:3" x14ac:dyDescent="0.3">
      <c r="A9">
        <v>2010</v>
      </c>
      <c r="B9" s="20">
        <v>2172</v>
      </c>
      <c r="C9" s="21">
        <v>0.28984364905026488</v>
      </c>
    </row>
    <row r="10" spans="1:3" x14ac:dyDescent="0.3">
      <c r="A10">
        <v>2011</v>
      </c>
      <c r="B10" s="20">
        <v>4384</v>
      </c>
      <c r="C10" s="21">
        <v>0.34649179480553044</v>
      </c>
    </row>
    <row r="11" spans="1:3" x14ac:dyDescent="0.3">
      <c r="A11">
        <v>2012</v>
      </c>
      <c r="B11" s="20">
        <v>8709</v>
      </c>
      <c r="C11" s="21">
        <v>0.45902571391652669</v>
      </c>
    </row>
    <row r="12" spans="1:3" x14ac:dyDescent="0.3">
      <c r="A12">
        <v>2013</v>
      </c>
      <c r="B12" s="20">
        <v>3618</v>
      </c>
      <c r="C12" s="21">
        <v>0.50577594004393334</v>
      </c>
    </row>
    <row r="13" spans="1:3" x14ac:dyDescent="0.3">
      <c r="A13">
        <v>2014</v>
      </c>
      <c r="B13" s="20">
        <v>6372</v>
      </c>
      <c r="C13" s="21">
        <v>0.58811215919369431</v>
      </c>
    </row>
    <row r="14" spans="1:3" x14ac:dyDescent="0.3">
      <c r="A14">
        <v>2015</v>
      </c>
      <c r="B14" s="20">
        <v>3456</v>
      </c>
      <c r="C14" s="21">
        <v>0.6327690916139036</v>
      </c>
    </row>
    <row r="15" spans="1:3" x14ac:dyDescent="0.3">
      <c r="A15">
        <v>2016</v>
      </c>
      <c r="B15" s="20">
        <v>7478</v>
      </c>
      <c r="C15" s="21">
        <v>0.72939656286341903</v>
      </c>
    </row>
    <row r="16" spans="1:3" x14ac:dyDescent="0.3">
      <c r="A16">
        <v>2017</v>
      </c>
      <c r="B16" s="20">
        <v>4649</v>
      </c>
      <c r="C16" s="21">
        <v>0.78946892363354437</v>
      </c>
    </row>
    <row r="17" spans="1:3" x14ac:dyDescent="0.3">
      <c r="A17">
        <v>2018</v>
      </c>
      <c r="B17" s="20">
        <v>5831</v>
      </c>
      <c r="C17" s="21">
        <v>0.86481457552655383</v>
      </c>
    </row>
    <row r="18" spans="1:3" x14ac:dyDescent="0.3">
      <c r="A18">
        <v>2019</v>
      </c>
      <c r="B18" s="20">
        <v>1599</v>
      </c>
      <c r="C18" s="21">
        <v>0.88547615971055693</v>
      </c>
    </row>
    <row r="19" spans="1:3" x14ac:dyDescent="0.3">
      <c r="A19">
        <v>2020</v>
      </c>
      <c r="B19" s="20">
        <v>3695</v>
      </c>
      <c r="C19" s="21">
        <v>0.93322134642718702</v>
      </c>
    </row>
    <row r="20" spans="1:3" x14ac:dyDescent="0.3">
      <c r="A20">
        <v>2021</v>
      </c>
      <c r="B20" s="20">
        <v>1678</v>
      </c>
      <c r="C20" s="21">
        <v>0.95490373433260112</v>
      </c>
    </row>
    <row r="21" spans="1:3" x14ac:dyDescent="0.3">
      <c r="A21">
        <v>2022</v>
      </c>
      <c r="B21" s="20">
        <v>3490</v>
      </c>
      <c r="C21" s="21">
        <v>1</v>
      </c>
    </row>
    <row r="22" spans="1:3" x14ac:dyDescent="0.3">
      <c r="A22" t="s">
        <v>9</v>
      </c>
      <c r="B22" s="20">
        <v>77390</v>
      </c>
      <c r="C22" s="21">
        <v>9.6719085153120563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32E1-EFFA-442A-8818-9DAFADA67588}">
  <dimension ref="A3:E25"/>
  <sheetViews>
    <sheetView tabSelected="1" zoomScale="102" workbookViewId="0">
      <selection activeCell="G21" sqref="G21"/>
    </sheetView>
  </sheetViews>
  <sheetFormatPr defaultRowHeight="14.4" x14ac:dyDescent="0.3"/>
  <cols>
    <col min="1" max="1" width="12.5546875" bestFit="1" customWidth="1"/>
    <col min="2" max="2" width="18.44140625" bestFit="1" customWidth="1"/>
    <col min="3" max="4" width="16.109375" bestFit="1" customWidth="1"/>
  </cols>
  <sheetData>
    <row r="3" spans="1:3" x14ac:dyDescent="0.3">
      <c r="A3" s="17" t="s">
        <v>8</v>
      </c>
      <c r="B3" t="s">
        <v>10</v>
      </c>
      <c r="C3" t="s">
        <v>12</v>
      </c>
    </row>
    <row r="4" spans="1:3" x14ac:dyDescent="0.3">
      <c r="A4" s="19">
        <v>2005</v>
      </c>
      <c r="B4" s="20">
        <v>528</v>
      </c>
      <c r="C4" s="23">
        <v>6.8225868975319813E-3</v>
      </c>
    </row>
    <row r="5" spans="1:3" x14ac:dyDescent="0.3">
      <c r="A5" s="19">
        <v>2006</v>
      </c>
      <c r="B5" s="20">
        <v>4550</v>
      </c>
      <c r="C5" s="23">
        <v>6.5615712624370076E-2</v>
      </c>
    </row>
    <row r="6" spans="1:3" x14ac:dyDescent="0.3">
      <c r="A6" s="19">
        <v>2007</v>
      </c>
      <c r="B6" s="20">
        <v>8189</v>
      </c>
      <c r="C6" s="23">
        <v>0.17143041736658482</v>
      </c>
    </row>
    <row r="7" spans="1:3" x14ac:dyDescent="0.3">
      <c r="A7" s="19">
        <v>2008</v>
      </c>
      <c r="B7" s="20">
        <v>1730</v>
      </c>
      <c r="C7" s="23">
        <v>0.19378472670887711</v>
      </c>
    </row>
    <row r="8" spans="1:3" x14ac:dyDescent="0.3">
      <c r="A8" s="19">
        <v>2009</v>
      </c>
      <c r="B8" s="20">
        <v>5262</v>
      </c>
      <c r="C8" s="23">
        <v>0.26177800749450836</v>
      </c>
    </row>
    <row r="9" spans="1:3" x14ac:dyDescent="0.3">
      <c r="A9" s="19">
        <v>2010</v>
      </c>
      <c r="B9" s="20">
        <v>2172</v>
      </c>
      <c r="C9" s="23">
        <v>0.28984364905026488</v>
      </c>
    </row>
    <row r="10" spans="1:3" x14ac:dyDescent="0.3">
      <c r="A10" s="19">
        <v>2011</v>
      </c>
      <c r="B10" s="20">
        <v>4384</v>
      </c>
      <c r="C10" s="23">
        <v>0.34649179480553044</v>
      </c>
    </row>
    <row r="11" spans="1:3" x14ac:dyDescent="0.3">
      <c r="A11" s="19">
        <v>2012</v>
      </c>
      <c r="B11" s="20">
        <v>8709</v>
      </c>
      <c r="C11" s="23">
        <v>0.45902571391652669</v>
      </c>
    </row>
    <row r="12" spans="1:3" x14ac:dyDescent="0.3">
      <c r="A12" s="19">
        <v>2013</v>
      </c>
      <c r="B12" s="20">
        <v>3618</v>
      </c>
      <c r="C12" s="23">
        <v>0.50577594004393334</v>
      </c>
    </row>
    <row r="13" spans="1:3" x14ac:dyDescent="0.3">
      <c r="A13" s="19">
        <v>2014</v>
      </c>
      <c r="B13" s="20">
        <v>6372</v>
      </c>
      <c r="C13" s="23">
        <v>0.58811215919369431</v>
      </c>
    </row>
    <row r="14" spans="1:3" x14ac:dyDescent="0.3">
      <c r="A14" s="19">
        <v>2015</v>
      </c>
      <c r="B14" s="20">
        <v>3456</v>
      </c>
      <c r="C14" s="23">
        <v>0.6327690916139036</v>
      </c>
    </row>
    <row r="15" spans="1:3" x14ac:dyDescent="0.3">
      <c r="A15" s="19">
        <v>2016</v>
      </c>
      <c r="B15" s="20">
        <v>7478</v>
      </c>
      <c r="C15" s="23">
        <v>0.72939656286341903</v>
      </c>
    </row>
    <row r="16" spans="1:3" x14ac:dyDescent="0.3">
      <c r="A16" s="19">
        <v>2017</v>
      </c>
      <c r="B16" s="20">
        <v>4649</v>
      </c>
      <c r="C16" s="23">
        <v>0.78946892363354437</v>
      </c>
    </row>
    <row r="17" spans="1:5" x14ac:dyDescent="0.3">
      <c r="A17" s="19">
        <v>2018</v>
      </c>
      <c r="B17" s="20">
        <v>5831</v>
      </c>
      <c r="C17" s="23">
        <v>0.86481457552655383</v>
      </c>
    </row>
    <row r="18" spans="1:5" x14ac:dyDescent="0.3">
      <c r="A18" s="19">
        <v>2019</v>
      </c>
      <c r="B18" s="20">
        <v>1599</v>
      </c>
      <c r="C18" s="23">
        <v>0.88547615971055693</v>
      </c>
    </row>
    <row r="19" spans="1:5" x14ac:dyDescent="0.3">
      <c r="A19" s="19">
        <v>2020</v>
      </c>
      <c r="B19" s="20">
        <v>3695</v>
      </c>
      <c r="C19" s="23">
        <v>0.93322134642718702</v>
      </c>
    </row>
    <row r="20" spans="1:5" x14ac:dyDescent="0.3">
      <c r="A20" s="19">
        <v>2021</v>
      </c>
      <c r="B20" s="20">
        <v>1678</v>
      </c>
      <c r="C20" s="23">
        <v>0.95490373433260112</v>
      </c>
    </row>
    <row r="21" spans="1:5" x14ac:dyDescent="0.3">
      <c r="A21" s="19">
        <v>2022</v>
      </c>
      <c r="B21" s="20">
        <v>3490</v>
      </c>
      <c r="C21" s="23">
        <v>1</v>
      </c>
    </row>
    <row r="22" spans="1:5" x14ac:dyDescent="0.3">
      <c r="A22" s="19" t="s">
        <v>9</v>
      </c>
      <c r="B22" s="20">
        <v>77390</v>
      </c>
      <c r="C22" s="22"/>
    </row>
    <row r="25" spans="1:5" x14ac:dyDescent="0.3">
      <c r="E25" t="s">
        <v>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opLeftCell="G8" zoomScale="158" workbookViewId="0">
      <selection activeCell="C6" sqref="C6:D23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Charts1</vt:lpstr>
      <vt:lpstr>Sheet2</vt:lpstr>
      <vt:lpstr>Sheet3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Siddhesh Mestry</cp:lastModifiedBy>
  <dcterms:created xsi:type="dcterms:W3CDTF">2022-07-29T06:27:39Z</dcterms:created>
  <dcterms:modified xsi:type="dcterms:W3CDTF">2025-09-03T10:41:19Z</dcterms:modified>
</cp:coreProperties>
</file>