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ed44275cf0b764b/Desktop/ExcelR/advance excel/day3/"/>
    </mc:Choice>
  </mc:AlternateContent>
  <xr:revisionPtr revIDLastSave="0" documentId="8_{1B789F14-B24D-43EF-B453-5AD237D206C6}" xr6:coauthVersionLast="47" xr6:coauthVersionMax="47" xr10:uidLastSave="{00000000-0000-0000-0000-000000000000}"/>
  <bookViews>
    <workbookView xWindow="-108" yWindow="-108" windowWidth="23256" windowHeight="12456" xr2:uid="{A053EA94-27D3-42AF-9249-F2089C05E4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9" i="1" l="1"/>
  <c r="M9" i="1"/>
</calcChain>
</file>

<file path=xl/sharedStrings.xml><?xml version="1.0" encoding="utf-8"?>
<sst xmlns="http://schemas.openxmlformats.org/spreadsheetml/2006/main" count="68" uniqueCount="23">
  <si>
    <t>order_id</t>
  </si>
  <si>
    <t>produce_name</t>
  </si>
  <si>
    <t>seller_name</t>
  </si>
  <si>
    <t>qty</t>
  </si>
  <si>
    <t>price</t>
  </si>
  <si>
    <t>mobile stand</t>
  </si>
  <si>
    <t>aaa</t>
  </si>
  <si>
    <t>mouse pad</t>
  </si>
  <si>
    <t>bb</t>
  </si>
  <si>
    <t>ff</t>
  </si>
  <si>
    <t>wireless mouse</t>
  </si>
  <si>
    <t>hhh</t>
  </si>
  <si>
    <t>ring light</t>
  </si>
  <si>
    <t>ee</t>
  </si>
  <si>
    <t>keyboard</t>
  </si>
  <si>
    <t>gg</t>
  </si>
  <si>
    <t>wireless kesyboard</t>
  </si>
  <si>
    <t>vv</t>
  </si>
  <si>
    <t>rgb keyboard</t>
  </si>
  <si>
    <t>kk</t>
  </si>
  <si>
    <t>product_name</t>
  </si>
  <si>
    <t>sum_if</t>
  </si>
  <si>
    <t>sum_ifs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</si>
</sst>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16683-B7AA-4705-B932-29888CD4F5BA}">
  <dimension ref="D8:S28"/>
  <sheetViews>
    <sheetView tabSelected="1" topLeftCell="D7" workbookViewId="0">
      <selection activeCell="K11" sqref="K11"/>
    </sheetView>
  </sheetViews>
  <sheetFormatPr defaultRowHeight="14.4" x14ac:dyDescent="0.3"/>
  <cols>
    <col min="4" max="4" width="10" bestFit="1" customWidth="1"/>
    <col min="5" max="5" width="17" bestFit="1" customWidth="1"/>
    <col min="7" max="7" width="14.21875" bestFit="1" customWidth="1"/>
    <col min="8" max="8" width="4.44140625" bestFit="1" customWidth="1"/>
    <col min="9" max="9" width="6.33203125" bestFit="1" customWidth="1"/>
    <col min="11" max="11" width="16.5546875" bestFit="1" customWidth="1"/>
    <col min="12" max="12" width="14.21875" bestFit="1" customWidth="1"/>
    <col min="13" max="13" width="14.21875" customWidth="1"/>
    <col min="14" max="14" width="13.109375" bestFit="1" customWidth="1"/>
  </cols>
  <sheetData>
    <row r="8" spans="4:19" ht="18" x14ac:dyDescent="0.35">
      <c r="D8" s="1" t="s">
        <v>0</v>
      </c>
      <c r="E8" s="1" t="s">
        <v>1</v>
      </c>
      <c r="F8" s="1"/>
      <c r="G8" s="1" t="s">
        <v>2</v>
      </c>
      <c r="H8" s="1" t="s">
        <v>3</v>
      </c>
      <c r="I8" s="1" t="s">
        <v>4</v>
      </c>
      <c r="K8" s="1" t="s">
        <v>20</v>
      </c>
      <c r="L8" s="1" t="s">
        <v>2</v>
      </c>
      <c r="M8" s="1" t="s">
        <v>21</v>
      </c>
      <c r="N8" s="1" t="s">
        <v>22</v>
      </c>
      <c r="Q8" s="2" t="s">
        <v>5</v>
      </c>
      <c r="S8" s="2" t="s">
        <v>6</v>
      </c>
    </row>
    <row r="9" spans="4:19" x14ac:dyDescent="0.3">
      <c r="D9" s="2">
        <v>100</v>
      </c>
      <c r="E9" s="2" t="s">
        <v>5</v>
      </c>
      <c r="F9" s="2"/>
      <c r="G9" s="2" t="s">
        <v>6</v>
      </c>
      <c r="H9" s="2">
        <v>12</v>
      </c>
      <c r="I9" s="2">
        <v>96</v>
      </c>
      <c r="K9" t="s">
        <v>10</v>
      </c>
      <c r="L9" t="s">
        <v>11</v>
      </c>
      <c r="M9">
        <f>SUMIF(E9:E18,K9,I9:I18)</f>
        <v>15</v>
      </c>
      <c r="N9">
        <f>SUMIFS(I9:I28,E9:E28,K9,G9:G28,L9)</f>
        <v>30</v>
      </c>
      <c r="Q9" s="2" t="s">
        <v>7</v>
      </c>
      <c r="S9" s="2" t="s">
        <v>8</v>
      </c>
    </row>
    <row r="10" spans="4:19" x14ac:dyDescent="0.3">
      <c r="D10" s="2">
        <v>101</v>
      </c>
      <c r="E10" s="2" t="s">
        <v>7</v>
      </c>
      <c r="F10" s="2"/>
      <c r="G10" s="2" t="s">
        <v>8</v>
      </c>
      <c r="H10" s="2">
        <v>2</v>
      </c>
      <c r="I10" s="2">
        <v>38</v>
      </c>
      <c r="Q10" s="2" t="s">
        <v>10</v>
      </c>
      <c r="S10" s="2" t="s">
        <v>9</v>
      </c>
    </row>
    <row r="11" spans="4:19" x14ac:dyDescent="0.3">
      <c r="D11" s="2">
        <v>102</v>
      </c>
      <c r="E11" s="2" t="s">
        <v>7</v>
      </c>
      <c r="F11" s="2"/>
      <c r="G11" s="2" t="s">
        <v>9</v>
      </c>
      <c r="H11" s="2">
        <v>36</v>
      </c>
      <c r="I11" s="2">
        <v>522</v>
      </c>
      <c r="Q11" s="2" t="s">
        <v>12</v>
      </c>
      <c r="S11" s="2" t="s">
        <v>11</v>
      </c>
    </row>
    <row r="12" spans="4:19" x14ac:dyDescent="0.3">
      <c r="D12" s="2">
        <v>103</v>
      </c>
      <c r="E12" s="2" t="s">
        <v>10</v>
      </c>
      <c r="F12" s="2"/>
      <c r="G12" s="2" t="s">
        <v>11</v>
      </c>
      <c r="H12" s="2">
        <v>56</v>
      </c>
      <c r="I12" s="2">
        <v>15</v>
      </c>
      <c r="Q12" s="2" t="s">
        <v>14</v>
      </c>
      <c r="S12" s="2" t="s">
        <v>13</v>
      </c>
    </row>
    <row r="13" spans="4:19" x14ac:dyDescent="0.3">
      <c r="D13" s="2">
        <v>104</v>
      </c>
      <c r="E13" s="2" t="s">
        <v>12</v>
      </c>
      <c r="F13" s="2"/>
      <c r="G13" s="2" t="s">
        <v>13</v>
      </c>
      <c r="H13" s="2">
        <v>56</v>
      </c>
      <c r="I13" s="2">
        <v>52</v>
      </c>
      <c r="Q13" s="2" t="s">
        <v>16</v>
      </c>
      <c r="S13" s="2" t="s">
        <v>15</v>
      </c>
    </row>
    <row r="14" spans="4:19" x14ac:dyDescent="0.3">
      <c r="D14" s="2">
        <v>105</v>
      </c>
      <c r="E14" s="2" t="s">
        <v>14</v>
      </c>
      <c r="F14" s="2"/>
      <c r="G14" s="2" t="s">
        <v>15</v>
      </c>
      <c r="H14" s="2">
        <v>26</v>
      </c>
      <c r="I14" s="2">
        <v>15</v>
      </c>
      <c r="Q14" s="2" t="s">
        <v>18</v>
      </c>
      <c r="S14" s="2" t="s">
        <v>13</v>
      </c>
    </row>
    <row r="15" spans="4:19" x14ac:dyDescent="0.3">
      <c r="D15" s="2">
        <v>106</v>
      </c>
      <c r="E15" s="2" t="s">
        <v>16</v>
      </c>
      <c r="F15" s="2"/>
      <c r="G15" s="2" t="s">
        <v>13</v>
      </c>
      <c r="H15" s="2">
        <v>55</v>
      </c>
      <c r="I15" s="2">
        <v>585</v>
      </c>
      <c r="S15" s="2" t="s">
        <v>17</v>
      </c>
    </row>
    <row r="16" spans="4:19" x14ac:dyDescent="0.3">
      <c r="D16" s="2">
        <v>107</v>
      </c>
      <c r="E16" s="2" t="s">
        <v>7</v>
      </c>
      <c r="F16" s="2"/>
      <c r="G16" s="2" t="s">
        <v>17</v>
      </c>
      <c r="H16" s="2">
        <v>48</v>
      </c>
      <c r="I16" s="2">
        <v>45</v>
      </c>
      <c r="S16" s="2" t="s">
        <v>11</v>
      </c>
    </row>
    <row r="17" spans="4:19" x14ac:dyDescent="0.3">
      <c r="D17" s="2">
        <v>108</v>
      </c>
      <c r="E17" s="2" t="s">
        <v>18</v>
      </c>
      <c r="F17" s="2"/>
      <c r="G17" s="2" t="s">
        <v>11</v>
      </c>
      <c r="H17" s="2">
        <v>58</v>
      </c>
      <c r="I17" s="2">
        <v>85</v>
      </c>
      <c r="S17" s="2" t="s">
        <v>19</v>
      </c>
    </row>
    <row r="18" spans="4:19" x14ac:dyDescent="0.3">
      <c r="D18" s="2">
        <v>109</v>
      </c>
      <c r="E18" s="2" t="s">
        <v>7</v>
      </c>
      <c r="F18" s="2"/>
      <c r="G18" s="2" t="s">
        <v>19</v>
      </c>
      <c r="H18" s="2">
        <v>85</v>
      </c>
      <c r="I18" s="2">
        <v>45</v>
      </c>
    </row>
    <row r="19" spans="4:19" x14ac:dyDescent="0.3">
      <c r="D19" s="2">
        <v>110</v>
      </c>
      <c r="E19" s="2" t="s">
        <v>5</v>
      </c>
      <c r="F19" s="2"/>
      <c r="G19" s="2" t="s">
        <v>6</v>
      </c>
      <c r="H19" s="2">
        <v>12</v>
      </c>
      <c r="I19" s="2">
        <v>96</v>
      </c>
    </row>
    <row r="20" spans="4:19" x14ac:dyDescent="0.3">
      <c r="D20" s="2">
        <v>111</v>
      </c>
      <c r="E20" s="2" t="s">
        <v>7</v>
      </c>
      <c r="F20" s="2"/>
      <c r="G20" s="2" t="s">
        <v>8</v>
      </c>
      <c r="H20" s="2">
        <v>2</v>
      </c>
      <c r="I20" s="2">
        <v>38</v>
      </c>
    </row>
    <row r="21" spans="4:19" x14ac:dyDescent="0.3">
      <c r="D21" s="2">
        <v>112</v>
      </c>
      <c r="E21" s="2" t="s">
        <v>7</v>
      </c>
      <c r="F21" s="2"/>
      <c r="G21" s="2" t="s">
        <v>9</v>
      </c>
      <c r="H21" s="2">
        <v>36</v>
      </c>
      <c r="I21" s="2">
        <v>522</v>
      </c>
    </row>
    <row r="22" spans="4:19" x14ac:dyDescent="0.3">
      <c r="D22" s="2">
        <v>113</v>
      </c>
      <c r="E22" s="2" t="s">
        <v>10</v>
      </c>
      <c r="F22" s="2"/>
      <c r="G22" s="2" t="s">
        <v>11</v>
      </c>
      <c r="H22" s="2">
        <v>56</v>
      </c>
      <c r="I22" s="2">
        <v>15</v>
      </c>
    </row>
    <row r="23" spans="4:19" x14ac:dyDescent="0.3">
      <c r="D23" s="2">
        <v>114</v>
      </c>
      <c r="E23" s="2" t="s">
        <v>12</v>
      </c>
      <c r="F23" s="2"/>
      <c r="G23" s="2" t="s">
        <v>13</v>
      </c>
      <c r="H23" s="2">
        <v>56</v>
      </c>
      <c r="I23" s="2">
        <v>52</v>
      </c>
    </row>
    <row r="24" spans="4:19" x14ac:dyDescent="0.3">
      <c r="D24" s="2">
        <v>115</v>
      </c>
      <c r="E24" s="2" t="s">
        <v>14</v>
      </c>
      <c r="F24" s="2"/>
      <c r="G24" s="2" t="s">
        <v>15</v>
      </c>
      <c r="H24" s="2">
        <v>26</v>
      </c>
      <c r="I24" s="2">
        <v>15</v>
      </c>
    </row>
    <row r="25" spans="4:19" x14ac:dyDescent="0.3">
      <c r="D25" s="2">
        <v>116</v>
      </c>
      <c r="E25" s="2" t="s">
        <v>16</v>
      </c>
      <c r="F25" s="2"/>
      <c r="G25" s="2" t="s">
        <v>13</v>
      </c>
      <c r="H25" s="2">
        <v>55</v>
      </c>
      <c r="I25" s="2">
        <v>585</v>
      </c>
    </row>
    <row r="26" spans="4:19" x14ac:dyDescent="0.3">
      <c r="D26" s="2">
        <v>117</v>
      </c>
      <c r="E26" s="2" t="s">
        <v>7</v>
      </c>
      <c r="F26" s="2"/>
      <c r="G26" s="2" t="s">
        <v>17</v>
      </c>
      <c r="H26" s="2">
        <v>48</v>
      </c>
      <c r="I26" s="2">
        <v>45</v>
      </c>
    </row>
    <row r="27" spans="4:19" x14ac:dyDescent="0.3">
      <c r="D27" s="2">
        <v>118</v>
      </c>
      <c r="E27" s="2" t="s">
        <v>18</v>
      </c>
      <c r="F27" s="2"/>
      <c r="G27" s="2" t="s">
        <v>11</v>
      </c>
      <c r="H27" s="2">
        <v>58</v>
      </c>
      <c r="I27" s="2">
        <v>85</v>
      </c>
    </row>
    <row r="28" spans="4:19" x14ac:dyDescent="0.3">
      <c r="D28" s="2">
        <v>119</v>
      </c>
      <c r="E28" s="2" t="s">
        <v>7</v>
      </c>
      <c r="F28" s="2"/>
      <c r="G28" s="2" t="s">
        <v>19</v>
      </c>
      <c r="H28" s="2">
        <v>85</v>
      </c>
      <c r="I28" s="2">
        <v>45</v>
      </c>
    </row>
  </sheetData>
  <dataValidations count="2">
    <dataValidation type="list" allowBlank="1" showInputMessage="1" showErrorMessage="1" sqref="L9" xr:uid="{5473E2A2-7A9A-4E11-8BCC-012FB6DEF2F8}">
      <formula1>$S$8:$S$17</formula1>
    </dataValidation>
    <dataValidation type="list" allowBlank="1" showInputMessage="1" showErrorMessage="1" sqref="K9" xr:uid="{DFF34902-9D62-4F3F-9AEC-3F86E687327A}">
      <formula1>$Q$8:$Q$14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 Mestry</dc:creator>
  <cp:lastModifiedBy>Siddhesh Mestry</cp:lastModifiedBy>
  <dcterms:created xsi:type="dcterms:W3CDTF">2025-08-13T15:06:59Z</dcterms:created>
  <dcterms:modified xsi:type="dcterms:W3CDTF">2025-08-13T15:37:33Z</dcterms:modified>
</cp:coreProperties>
</file>