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\OneDrive\Desktop\ExcelR\advance excel\extra function\"/>
    </mc:Choice>
  </mc:AlternateContent>
  <xr:revisionPtr revIDLastSave="0" documentId="13_ncr:1_{1FC90EBA-F647-44BE-884B-8DFF24C6EBA7}" xr6:coauthVersionLast="47" xr6:coauthVersionMax="47" xr10:uidLastSave="{00000000-0000-0000-0000-000000000000}"/>
  <bookViews>
    <workbookView xWindow="-96" yWindow="0" windowWidth="11712" windowHeight="12336" firstSheet="1" activeTab="2" xr2:uid="{41017DBA-3046-40E0-BDA6-4960FA29831D}"/>
  </bookViews>
  <sheets>
    <sheet name="Indirect_Dependent_Dropdown" sheetId="1" r:id="rId1"/>
    <sheet name="Filters and Custom Sort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<sst xmlns="http://schemas.openxmlformats.org/spreadsheetml/2006/main" count="875" uniqueCount="72">
  <si>
    <t>SmartPhones</t>
  </si>
  <si>
    <t>Laptops</t>
  </si>
  <si>
    <t xml:space="preserve">One Plus </t>
  </si>
  <si>
    <t>Acer</t>
  </si>
  <si>
    <t>Opp</t>
  </si>
  <si>
    <t>Mac</t>
  </si>
  <si>
    <t>Samsung</t>
  </si>
  <si>
    <t>HP</t>
  </si>
  <si>
    <t>Poco</t>
  </si>
  <si>
    <t>Dell</t>
  </si>
  <si>
    <t>Apple</t>
  </si>
  <si>
    <t>Lenovo</t>
  </si>
  <si>
    <t>Real Me</t>
  </si>
  <si>
    <t>Asus</t>
  </si>
  <si>
    <t>Order Date</t>
  </si>
  <si>
    <t>Product</t>
  </si>
  <si>
    <t>Region</t>
  </si>
  <si>
    <t>SalesRep</t>
  </si>
  <si>
    <t>Customer</t>
  </si>
  <si>
    <t>Order Quantity</t>
  </si>
  <si>
    <t>Sales</t>
  </si>
  <si>
    <t>COGS</t>
  </si>
  <si>
    <t>Sauvignon Blanc</t>
  </si>
  <si>
    <t>East</t>
  </si>
  <si>
    <t>Sean</t>
  </si>
  <si>
    <t>AA</t>
  </si>
  <si>
    <t>Sort Region, then SalesRep then Customer'</t>
  </si>
  <si>
    <t>Chardonnay</t>
  </si>
  <si>
    <t>Gerald</t>
  </si>
  <si>
    <t>KBTB</t>
  </si>
  <si>
    <t>Filter the following conditions and copy paste report on new sheet in same workbook</t>
  </si>
  <si>
    <t>Reisling</t>
  </si>
  <si>
    <t>Pam</t>
  </si>
  <si>
    <t>AST</t>
  </si>
  <si>
    <t>1. Filter Product-Chardonnay, sold in North</t>
  </si>
  <si>
    <t>SFWK</t>
  </si>
  <si>
    <t>2. Filter Sales of Frank Salesrep with Sales greater than 500</t>
  </si>
  <si>
    <t>FM</t>
  </si>
  <si>
    <t>3. Filter all orders from month October(all years)</t>
  </si>
  <si>
    <t>Kayen</t>
  </si>
  <si>
    <t>WSD</t>
  </si>
  <si>
    <t>PCC</t>
  </si>
  <si>
    <t>BBT</t>
  </si>
  <si>
    <t>North</t>
  </si>
  <si>
    <t>TTT</t>
  </si>
  <si>
    <t>Franks</t>
  </si>
  <si>
    <t>ET</t>
  </si>
  <si>
    <t>Pinot Gris</t>
  </si>
  <si>
    <t>ITTW</t>
  </si>
  <si>
    <t>PSA</t>
  </si>
  <si>
    <t>Wilbur</t>
  </si>
  <si>
    <t>QT</t>
  </si>
  <si>
    <t>KPSA</t>
  </si>
  <si>
    <t>HHH</t>
  </si>
  <si>
    <t>T</t>
  </si>
  <si>
    <t>WT</t>
  </si>
  <si>
    <t>HII</t>
  </si>
  <si>
    <t>EPP</t>
  </si>
  <si>
    <t>TRU</t>
  </si>
  <si>
    <t>DFR</t>
  </si>
  <si>
    <t>West</t>
  </si>
  <si>
    <t>MBG</t>
  </si>
  <si>
    <t>ITW</t>
  </si>
  <si>
    <t>PLOT</t>
  </si>
  <si>
    <t>JAQ</t>
  </si>
  <si>
    <t>YTR</t>
  </si>
  <si>
    <t>South</t>
  </si>
  <si>
    <t>DFGH</t>
  </si>
  <si>
    <t>MNGD</t>
  </si>
  <si>
    <t>FRED</t>
  </si>
  <si>
    <t>ZAT</t>
  </si>
  <si>
    <t>LOP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</si>
</sst>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0" borderId="0" xfId="0" applyFont="1"/>
    <xf numFmtId="0" fontId="2" fillId="0" borderId="0" xfId="1"/>
    <xf numFmtId="0" fontId="3" fillId="2" borderId="1" xfId="1" applyFont="1" applyFill="1" applyBorder="1"/>
    <xf numFmtId="14" fontId="4" fillId="0" borderId="1" xfId="1" applyNumberFormat="1" applyFont="1" applyBorder="1"/>
    <xf numFmtId="0" fontId="4" fillId="0" borderId="1" xfId="1" applyFont="1" applyBorder="1" applyAlignment="1">
      <alignment horizontal="left"/>
    </xf>
    <xf numFmtId="0" fontId="4" fillId="0" borderId="1" xfId="1" applyFont="1" applyBorder="1"/>
    <xf numFmtId="164" fontId="4" fillId="0" borderId="1" xfId="1" applyNumberFormat="1" applyFont="1" applyBorder="1"/>
    <xf numFmtId="14" fontId="4" fillId="3" borderId="1" xfId="1" applyNumberFormat="1" applyFont="1" applyFill="1" applyBorder="1"/>
    <xf numFmtId="0" fontId="4" fillId="3" borderId="1" xfId="1" applyFont="1" applyFill="1" applyBorder="1" applyAlignment="1">
      <alignment horizontal="left"/>
    </xf>
    <xf numFmtId="0" fontId="4" fillId="3" borderId="1" xfId="1" applyFont="1" applyFill="1" applyBorder="1"/>
    <xf numFmtId="164" fontId="4" fillId="3" borderId="1" xfId="1" applyNumberFormat="1" applyFont="1" applyFill="1" applyBorder="1"/>
    <xf numFmtId="14" fontId="4" fillId="4" borderId="1" xfId="1" applyNumberFormat="1" applyFont="1" applyFill="1" applyBorder="1"/>
    <xf numFmtId="0" fontId="4" fillId="4" borderId="1" xfId="1" applyFont="1" applyFill="1" applyBorder="1" applyAlignment="1">
      <alignment horizontal="left"/>
    </xf>
    <xf numFmtId="0" fontId="4" fillId="4" borderId="1" xfId="1" applyFont="1" applyFill="1" applyBorder="1"/>
    <xf numFmtId="164" fontId="4" fillId="4" borderId="1" xfId="1" applyNumberFormat="1" applyFont="1" applyFill="1" applyBorder="1"/>
    <xf numFmtId="14" fontId="3" fillId="2" borderId="1" xfId="1" applyNumberFormat="1" applyFont="1" applyFill="1" applyBorder="1"/>
    <xf numFmtId="14" fontId="0" fillId="0" borderId="0" xfId="0" applyNumberFormat="1"/>
    <xf numFmtId="2" fontId="3" fillId="2" borderId="1" xfId="1" applyNumberFormat="1" applyFont="1" applyFill="1" applyBorder="1"/>
    <xf numFmtId="2" fontId="0" fillId="0" borderId="0" xfId="0" applyNumberFormat="1"/>
    <xf numFmtId="14" fontId="4" fillId="0" borderId="1" xfId="1" applyNumberFormat="1" applyFont="1" applyFill="1" applyBorder="1"/>
    <xf numFmtId="0" fontId="4" fillId="0" borderId="1" xfId="1" applyFont="1" applyFill="1" applyBorder="1" applyAlignment="1">
      <alignment horizontal="left"/>
    </xf>
    <xf numFmtId="0" fontId="4" fillId="0" borderId="1" xfId="1" applyFont="1" applyFill="1" applyBorder="1"/>
    <xf numFmtId="2" fontId="4" fillId="0" borderId="1" xfId="1" applyNumberFormat="1" applyFont="1" applyFill="1" applyBorder="1"/>
    <xf numFmtId="164" fontId="4" fillId="0" borderId="1" xfId="1" applyNumberFormat="1" applyFont="1" applyFill="1" applyBorder="1"/>
  </cellXfs>
  <cellStyles count="2">
    <cellStyle name="Normal" xfId="0" builtinId="0"/>
    <cellStyle name="Normal 3" xfId="1" xr:uid="{C8711BBD-5614-403F-AD89-79128A8D41E2}"/>
  </cellStyles>
  <dxfs count="3">
    <dxf>
      <font>
        <color theme="4" tint="0.39994506668294322"/>
      </font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5424F-6B7F-4C15-8639-8339E889F43C}">
  <dimension ref="B7:C13"/>
  <sheetViews>
    <sheetView topLeftCell="A5" zoomScale="188" workbookViewId="0">
      <selection activeCell="D15" sqref="D15"/>
    </sheetView>
  </sheetViews>
  <sheetFormatPr defaultRowHeight="14.4" x14ac:dyDescent="0.3"/>
  <cols>
    <col min="2" max="2" width="12.33203125" bestFit="1" customWidth="1"/>
  </cols>
  <sheetData>
    <row r="7" spans="2:3" x14ac:dyDescent="0.3">
      <c r="B7" s="1" t="s">
        <v>0</v>
      </c>
      <c r="C7" s="1" t="s">
        <v>1</v>
      </c>
    </row>
    <row r="8" spans="2:3" x14ac:dyDescent="0.3">
      <c r="B8" t="s">
        <v>2</v>
      </c>
      <c r="C8" t="s">
        <v>3</v>
      </c>
    </row>
    <row r="9" spans="2:3" x14ac:dyDescent="0.3">
      <c r="B9" t="s">
        <v>4</v>
      </c>
      <c r="C9" t="s">
        <v>5</v>
      </c>
    </row>
    <row r="10" spans="2:3" x14ac:dyDescent="0.3">
      <c r="B10" t="s">
        <v>6</v>
      </c>
      <c r="C10" t="s">
        <v>7</v>
      </c>
    </row>
    <row r="11" spans="2:3" x14ac:dyDescent="0.3">
      <c r="B11" t="s">
        <v>8</v>
      </c>
      <c r="C11" t="s">
        <v>9</v>
      </c>
    </row>
    <row r="12" spans="2:3" x14ac:dyDescent="0.3">
      <c r="B12" t="s">
        <v>10</v>
      </c>
      <c r="C12" t="s">
        <v>11</v>
      </c>
    </row>
    <row r="13" spans="2:3" x14ac:dyDescent="0.3">
      <c r="B13" t="s">
        <v>12</v>
      </c>
      <c r="C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D3DBE-0F3B-45AB-8E0A-4DCED6779CEA}">
  <dimension ref="A1:K1000"/>
  <sheetViews>
    <sheetView workbookViewId="0">
      <selection activeCell="A3" sqref="A3:H108"/>
    </sheetView>
  </sheetViews>
  <sheetFormatPr defaultColWidth="14.5546875" defaultRowHeight="15" customHeight="1" x14ac:dyDescent="0.35"/>
  <cols>
    <col min="1" max="1" width="12.21875" style="2" customWidth="1"/>
    <col min="2" max="2" width="15.33203125" style="2" customWidth="1"/>
    <col min="3" max="26" width="12.21875" style="2" customWidth="1"/>
    <col min="27" max="16384" width="14.5546875" style="2"/>
  </cols>
  <sheetData>
    <row r="1" spans="1:11" ht="17.25" customHeight="1" x14ac:dyDescent="0.35"/>
    <row r="2" spans="1:11" ht="17.25" customHeight="1" x14ac:dyDescent="0.35"/>
    <row r="3" spans="1:11" ht="17.25" customHeight="1" x14ac:dyDescent="0.3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spans="1:11" ht="17.25" customHeight="1" x14ac:dyDescent="0.35">
      <c r="A4" s="8">
        <v>41548</v>
      </c>
      <c r="B4" s="9" t="s">
        <v>22</v>
      </c>
      <c r="C4" s="10" t="s">
        <v>23</v>
      </c>
      <c r="D4" s="10" t="s">
        <v>24</v>
      </c>
      <c r="E4" s="10" t="s">
        <v>25</v>
      </c>
      <c r="F4" s="10">
        <v>16</v>
      </c>
      <c r="G4" s="11">
        <v>1432.17</v>
      </c>
      <c r="H4" s="11">
        <v>232.99</v>
      </c>
      <c r="K4" s="2" t="s">
        <v>26</v>
      </c>
    </row>
    <row r="5" spans="1:11" ht="17.25" customHeight="1" x14ac:dyDescent="0.35">
      <c r="A5" s="8">
        <v>40364</v>
      </c>
      <c r="B5" s="9" t="s">
        <v>31</v>
      </c>
      <c r="C5" s="10" t="s">
        <v>23</v>
      </c>
      <c r="D5" s="10" t="s">
        <v>32</v>
      </c>
      <c r="E5" s="10" t="s">
        <v>33</v>
      </c>
      <c r="F5" s="10">
        <v>30</v>
      </c>
      <c r="G5" s="11">
        <v>810.71</v>
      </c>
      <c r="H5" s="11">
        <v>435.64</v>
      </c>
      <c r="K5" s="2" t="s">
        <v>30</v>
      </c>
    </row>
    <row r="6" spans="1:11" ht="17.25" customHeight="1" x14ac:dyDescent="0.35">
      <c r="A6" s="8">
        <v>40918</v>
      </c>
      <c r="B6" s="9" t="s">
        <v>27</v>
      </c>
      <c r="C6" s="10" t="s">
        <v>23</v>
      </c>
      <c r="D6" s="10" t="s">
        <v>32</v>
      </c>
      <c r="E6" s="10" t="s">
        <v>40</v>
      </c>
      <c r="F6" s="10">
        <v>23</v>
      </c>
      <c r="G6" s="11">
        <v>483.58</v>
      </c>
      <c r="H6" s="11">
        <v>213.57</v>
      </c>
      <c r="K6" s="2" t="s">
        <v>34</v>
      </c>
    </row>
    <row r="7" spans="1:11" ht="17.25" customHeight="1" x14ac:dyDescent="0.35">
      <c r="A7" s="8">
        <v>40604</v>
      </c>
      <c r="B7" s="9" t="s">
        <v>27</v>
      </c>
      <c r="C7" s="10" t="s">
        <v>23</v>
      </c>
      <c r="D7" s="10" t="s">
        <v>24</v>
      </c>
      <c r="E7" s="10" t="s">
        <v>42</v>
      </c>
      <c r="F7" s="10">
        <v>29</v>
      </c>
      <c r="G7" s="11">
        <v>609.12</v>
      </c>
      <c r="H7" s="11">
        <v>269.16000000000003</v>
      </c>
      <c r="K7" s="2" t="s">
        <v>36</v>
      </c>
    </row>
    <row r="8" spans="1:11" ht="17.25" customHeight="1" x14ac:dyDescent="0.35">
      <c r="A8" s="8">
        <v>40570</v>
      </c>
      <c r="B8" s="9" t="s">
        <v>47</v>
      </c>
      <c r="C8" s="10" t="s">
        <v>43</v>
      </c>
      <c r="D8" s="10" t="s">
        <v>45</v>
      </c>
      <c r="E8" s="10" t="s">
        <v>48</v>
      </c>
      <c r="F8" s="10">
        <v>60</v>
      </c>
      <c r="G8" s="11">
        <v>1380.07</v>
      </c>
      <c r="H8" s="11">
        <v>660.4</v>
      </c>
      <c r="K8" s="2" t="s">
        <v>38</v>
      </c>
    </row>
    <row r="9" spans="1:11" ht="17.25" customHeight="1" x14ac:dyDescent="0.35">
      <c r="A9" s="8">
        <v>41577</v>
      </c>
      <c r="B9" s="9" t="s">
        <v>31</v>
      </c>
      <c r="C9" s="10" t="s">
        <v>43</v>
      </c>
      <c r="D9" s="10" t="s">
        <v>24</v>
      </c>
      <c r="E9" s="10" t="s">
        <v>41</v>
      </c>
      <c r="F9" s="10">
        <v>64</v>
      </c>
      <c r="G9" s="11">
        <v>1728.81</v>
      </c>
      <c r="H9" s="11">
        <v>928.38</v>
      </c>
    </row>
    <row r="10" spans="1:11" ht="17.25" customHeight="1" x14ac:dyDescent="0.35">
      <c r="A10" s="8">
        <v>40397</v>
      </c>
      <c r="B10" s="9" t="s">
        <v>27</v>
      </c>
      <c r="C10" s="10" t="s">
        <v>43</v>
      </c>
      <c r="D10" s="10" t="s">
        <v>24</v>
      </c>
      <c r="E10" s="10" t="s">
        <v>41</v>
      </c>
      <c r="F10" s="10">
        <v>22</v>
      </c>
      <c r="G10" s="11">
        <v>462.22</v>
      </c>
      <c r="H10" s="11">
        <v>203.57</v>
      </c>
    </row>
    <row r="11" spans="1:11" ht="17.25" customHeight="1" x14ac:dyDescent="0.35">
      <c r="A11" s="8">
        <v>41495</v>
      </c>
      <c r="B11" s="9" t="s">
        <v>47</v>
      </c>
      <c r="C11" s="10" t="s">
        <v>43</v>
      </c>
      <c r="D11" s="10" t="s">
        <v>45</v>
      </c>
      <c r="E11" s="10" t="s">
        <v>40</v>
      </c>
      <c r="F11" s="10">
        <v>38</v>
      </c>
      <c r="G11" s="11">
        <v>874.45</v>
      </c>
      <c r="H11" s="11">
        <v>418.69</v>
      </c>
    </row>
    <row r="12" spans="1:11" ht="17.25" customHeight="1" x14ac:dyDescent="0.35">
      <c r="A12" s="8">
        <v>40669</v>
      </c>
      <c r="B12" s="9" t="s">
        <v>27</v>
      </c>
      <c r="C12" s="10" t="s">
        <v>43</v>
      </c>
      <c r="D12" s="10" t="s">
        <v>24</v>
      </c>
      <c r="E12" s="10" t="s">
        <v>51</v>
      </c>
      <c r="F12" s="10">
        <v>15</v>
      </c>
      <c r="G12" s="11">
        <v>330.61</v>
      </c>
      <c r="H12" s="11">
        <v>150.43</v>
      </c>
    </row>
    <row r="13" spans="1:11" ht="17.25" customHeight="1" x14ac:dyDescent="0.35">
      <c r="A13" s="8">
        <v>41362</v>
      </c>
      <c r="B13" s="9" t="s">
        <v>22</v>
      </c>
      <c r="C13" s="10" t="s">
        <v>60</v>
      </c>
      <c r="D13" s="10" t="s">
        <v>28</v>
      </c>
      <c r="E13" s="10" t="s">
        <v>37</v>
      </c>
      <c r="F13" s="10">
        <v>7</v>
      </c>
      <c r="G13" s="11">
        <v>154.34</v>
      </c>
      <c r="H13" s="11">
        <v>70</v>
      </c>
    </row>
    <row r="14" spans="1:11" ht="17.25" customHeight="1" x14ac:dyDescent="0.35">
      <c r="A14" s="8">
        <v>41438</v>
      </c>
      <c r="B14" s="9" t="s">
        <v>47</v>
      </c>
      <c r="C14" s="10" t="s">
        <v>60</v>
      </c>
      <c r="D14" s="10" t="s">
        <v>50</v>
      </c>
      <c r="E14" s="10" t="s">
        <v>42</v>
      </c>
      <c r="F14" s="10">
        <v>49</v>
      </c>
      <c r="G14" s="11">
        <v>1323.81</v>
      </c>
      <c r="H14" s="11">
        <v>711.49</v>
      </c>
    </row>
    <row r="15" spans="1:11" ht="17.25" customHeight="1" x14ac:dyDescent="0.35">
      <c r="A15" s="8">
        <v>40514</v>
      </c>
      <c r="B15" s="9" t="s">
        <v>22</v>
      </c>
      <c r="C15" s="10" t="s">
        <v>60</v>
      </c>
      <c r="D15" s="10" t="s">
        <v>32</v>
      </c>
      <c r="E15" s="10" t="s">
        <v>49</v>
      </c>
      <c r="F15" s="10">
        <v>40</v>
      </c>
      <c r="G15" s="11">
        <v>880.6</v>
      </c>
      <c r="H15" s="11">
        <v>400.47</v>
      </c>
    </row>
    <row r="16" spans="1:11" ht="17.25" customHeight="1" x14ac:dyDescent="0.35">
      <c r="A16" s="8">
        <v>40514</v>
      </c>
      <c r="B16" s="9" t="s">
        <v>47</v>
      </c>
      <c r="C16" s="10" t="s">
        <v>66</v>
      </c>
      <c r="D16" s="10" t="s">
        <v>50</v>
      </c>
      <c r="E16" s="10" t="s">
        <v>51</v>
      </c>
      <c r="F16" s="10">
        <v>31</v>
      </c>
      <c r="G16" s="11">
        <v>713.28</v>
      </c>
      <c r="H16" s="11">
        <v>341.34</v>
      </c>
    </row>
    <row r="17" spans="1:8" ht="17.25" customHeight="1" x14ac:dyDescent="0.35">
      <c r="A17" s="8">
        <v>40409</v>
      </c>
      <c r="B17" s="9" t="s">
        <v>22</v>
      </c>
      <c r="C17" s="10" t="s">
        <v>66</v>
      </c>
      <c r="D17" s="10" t="s">
        <v>45</v>
      </c>
      <c r="E17" s="10" t="s">
        <v>53</v>
      </c>
      <c r="F17" s="10">
        <v>59</v>
      </c>
      <c r="G17" s="11">
        <v>1121.96</v>
      </c>
      <c r="H17" s="11">
        <v>472.38</v>
      </c>
    </row>
    <row r="18" spans="1:8" ht="17.25" customHeight="1" x14ac:dyDescent="0.35">
      <c r="A18" s="8">
        <v>41275</v>
      </c>
      <c r="B18" s="9" t="s">
        <v>27</v>
      </c>
      <c r="C18" s="10" t="s">
        <v>66</v>
      </c>
      <c r="D18" s="10" t="s">
        <v>45</v>
      </c>
      <c r="E18" s="10" t="s">
        <v>25</v>
      </c>
      <c r="F18" s="10">
        <v>24</v>
      </c>
      <c r="G18" s="11">
        <v>456.41</v>
      </c>
      <c r="H18" s="11">
        <v>192.14</v>
      </c>
    </row>
    <row r="19" spans="1:8" ht="17.25" customHeight="1" x14ac:dyDescent="0.35">
      <c r="A19" s="8">
        <v>40486</v>
      </c>
      <c r="B19" s="9" t="s">
        <v>47</v>
      </c>
      <c r="C19" s="10" t="s">
        <v>66</v>
      </c>
      <c r="D19" s="10" t="s">
        <v>32</v>
      </c>
      <c r="E19" s="10" t="s">
        <v>59</v>
      </c>
      <c r="F19" s="10">
        <v>59</v>
      </c>
      <c r="G19" s="11">
        <v>1298.92</v>
      </c>
      <c r="H19" s="11">
        <v>590.75</v>
      </c>
    </row>
    <row r="20" spans="1:8" ht="17.25" customHeight="1" x14ac:dyDescent="0.35">
      <c r="A20" s="8">
        <v>40206</v>
      </c>
      <c r="B20" s="9" t="s">
        <v>31</v>
      </c>
      <c r="C20" s="10" t="s">
        <v>66</v>
      </c>
      <c r="D20" s="10" t="s">
        <v>24</v>
      </c>
      <c r="E20" s="10" t="s">
        <v>33</v>
      </c>
      <c r="F20" s="10">
        <v>8</v>
      </c>
      <c r="G20" s="11">
        <v>152.24</v>
      </c>
      <c r="H20" s="11">
        <v>64.989999999999995</v>
      </c>
    </row>
    <row r="21" spans="1:8" ht="17.25" customHeight="1" x14ac:dyDescent="0.35">
      <c r="A21" s="8">
        <v>40690</v>
      </c>
      <c r="B21" s="9" t="s">
        <v>47</v>
      </c>
      <c r="C21" s="10" t="s">
        <v>66</v>
      </c>
      <c r="D21" s="10" t="s">
        <v>39</v>
      </c>
      <c r="E21" s="10" t="s">
        <v>37</v>
      </c>
      <c r="F21" s="10">
        <v>58</v>
      </c>
      <c r="G21" s="11">
        <v>1566.83</v>
      </c>
      <c r="H21" s="11">
        <v>841.43</v>
      </c>
    </row>
    <row r="22" spans="1:8" ht="17.25" customHeight="1" x14ac:dyDescent="0.35">
      <c r="A22" s="8">
        <v>40395</v>
      </c>
      <c r="B22" s="9" t="s">
        <v>22</v>
      </c>
      <c r="C22" s="10" t="s">
        <v>66</v>
      </c>
      <c r="D22" s="10" t="s">
        <v>28</v>
      </c>
      <c r="E22" s="10" t="s">
        <v>62</v>
      </c>
      <c r="F22" s="10">
        <v>56</v>
      </c>
      <c r="G22" s="11">
        <v>1512.6</v>
      </c>
      <c r="H22" s="11">
        <v>812.83</v>
      </c>
    </row>
    <row r="23" spans="1:8" ht="17.25" customHeight="1" x14ac:dyDescent="0.35">
      <c r="A23" s="8">
        <v>41231</v>
      </c>
      <c r="B23" s="9" t="s">
        <v>22</v>
      </c>
      <c r="C23" s="10" t="s">
        <v>66</v>
      </c>
      <c r="D23" s="10" t="s">
        <v>32</v>
      </c>
      <c r="E23" s="10" t="s">
        <v>33</v>
      </c>
      <c r="F23" s="10">
        <v>53</v>
      </c>
      <c r="G23" s="11">
        <v>1166.31</v>
      </c>
      <c r="H23" s="11">
        <v>530.24</v>
      </c>
    </row>
    <row r="24" spans="1:8" ht="17.25" customHeight="1" x14ac:dyDescent="0.35">
      <c r="A24" s="8">
        <v>41581</v>
      </c>
      <c r="B24" s="9" t="s">
        <v>47</v>
      </c>
      <c r="C24" s="10" t="s">
        <v>66</v>
      </c>
      <c r="D24" s="10" t="s">
        <v>28</v>
      </c>
      <c r="E24" s="10" t="s">
        <v>67</v>
      </c>
      <c r="F24" s="10">
        <v>9</v>
      </c>
      <c r="G24" s="11">
        <v>198.06</v>
      </c>
      <c r="H24" s="11">
        <v>90.45</v>
      </c>
    </row>
    <row r="25" spans="1:8" ht="17.25" customHeight="1" x14ac:dyDescent="0.35">
      <c r="A25" s="8">
        <v>41115</v>
      </c>
      <c r="B25" s="9" t="s">
        <v>31</v>
      </c>
      <c r="C25" s="10" t="s">
        <v>66</v>
      </c>
      <c r="D25" s="10" t="s">
        <v>45</v>
      </c>
      <c r="E25" s="10" t="s">
        <v>42</v>
      </c>
      <c r="F25" s="10">
        <v>13</v>
      </c>
      <c r="G25" s="11">
        <v>299.64</v>
      </c>
      <c r="H25" s="11">
        <v>143.78</v>
      </c>
    </row>
    <row r="26" spans="1:8" ht="17.25" customHeight="1" x14ac:dyDescent="0.35">
      <c r="A26" s="8">
        <v>40349</v>
      </c>
      <c r="B26" s="9" t="s">
        <v>22</v>
      </c>
      <c r="C26" s="10" t="s">
        <v>66</v>
      </c>
      <c r="D26" s="10" t="s">
        <v>28</v>
      </c>
      <c r="E26" s="10" t="s">
        <v>49</v>
      </c>
      <c r="F26" s="10">
        <v>21</v>
      </c>
      <c r="G26" s="11">
        <v>462.17</v>
      </c>
      <c r="H26" s="11">
        <v>210.81</v>
      </c>
    </row>
    <row r="27" spans="1:8" ht="17.25" customHeight="1" x14ac:dyDescent="0.35">
      <c r="A27" s="8">
        <v>41231</v>
      </c>
      <c r="B27" s="9" t="s">
        <v>22</v>
      </c>
      <c r="C27" s="10" t="s">
        <v>66</v>
      </c>
      <c r="D27" s="10" t="s">
        <v>45</v>
      </c>
      <c r="E27" s="10" t="s">
        <v>68</v>
      </c>
      <c r="F27" s="10">
        <v>46</v>
      </c>
      <c r="G27" s="11">
        <v>1058.01</v>
      </c>
      <c r="H27" s="11">
        <v>506.64</v>
      </c>
    </row>
    <row r="28" spans="1:8" ht="17.25" customHeight="1" x14ac:dyDescent="0.35">
      <c r="A28" s="8">
        <v>40460</v>
      </c>
      <c r="B28" s="9" t="s">
        <v>31</v>
      </c>
      <c r="C28" s="10" t="s">
        <v>66</v>
      </c>
      <c r="D28" s="10" t="s">
        <v>50</v>
      </c>
      <c r="E28" s="10" t="s">
        <v>69</v>
      </c>
      <c r="F28" s="10">
        <v>51</v>
      </c>
      <c r="G28" s="11">
        <v>969.72</v>
      </c>
      <c r="H28" s="11">
        <v>408.08</v>
      </c>
    </row>
    <row r="29" spans="1:8" ht="17.25" customHeight="1" x14ac:dyDescent="0.35">
      <c r="A29" s="8">
        <v>40945</v>
      </c>
      <c r="B29" s="9" t="s">
        <v>22</v>
      </c>
      <c r="C29" s="10" t="s">
        <v>66</v>
      </c>
      <c r="D29" s="10" t="s">
        <v>39</v>
      </c>
      <c r="E29" s="10" t="s">
        <v>33</v>
      </c>
      <c r="F29" s="10">
        <v>50</v>
      </c>
      <c r="G29" s="11">
        <v>1100.1400000000001</v>
      </c>
      <c r="H29" s="11">
        <v>500.16</v>
      </c>
    </row>
    <row r="30" spans="1:8" ht="17.25" customHeight="1" x14ac:dyDescent="0.35">
      <c r="A30" s="12">
        <v>40469</v>
      </c>
      <c r="B30" s="13" t="s">
        <v>27</v>
      </c>
      <c r="C30" s="14" t="s">
        <v>23</v>
      </c>
      <c r="D30" s="14" t="s">
        <v>28</v>
      </c>
      <c r="E30" s="14" t="s">
        <v>29</v>
      </c>
      <c r="F30" s="14">
        <v>24</v>
      </c>
      <c r="G30" s="15">
        <v>528.5</v>
      </c>
      <c r="H30" s="15">
        <v>240.35</v>
      </c>
    </row>
    <row r="31" spans="1:8" ht="17.25" customHeight="1" x14ac:dyDescent="0.35">
      <c r="A31" s="12">
        <v>40944</v>
      </c>
      <c r="B31" s="13" t="s">
        <v>31</v>
      </c>
      <c r="C31" s="14" t="s">
        <v>23</v>
      </c>
      <c r="D31" s="14" t="s">
        <v>32</v>
      </c>
      <c r="E31" s="14" t="s">
        <v>35</v>
      </c>
      <c r="F31" s="14">
        <v>19</v>
      </c>
      <c r="G31" s="15">
        <v>418.54</v>
      </c>
      <c r="H31" s="15">
        <v>190.05</v>
      </c>
    </row>
    <row r="32" spans="1:8" ht="17.25" customHeight="1" x14ac:dyDescent="0.35">
      <c r="A32" s="4">
        <v>41577</v>
      </c>
      <c r="B32" s="5" t="s">
        <v>31</v>
      </c>
      <c r="C32" s="6" t="s">
        <v>23</v>
      </c>
      <c r="D32" s="6" t="s">
        <v>32</v>
      </c>
      <c r="E32" s="6" t="s">
        <v>37</v>
      </c>
      <c r="F32" s="6">
        <v>38</v>
      </c>
      <c r="G32" s="7">
        <v>722.22</v>
      </c>
      <c r="H32" s="7">
        <v>304.06</v>
      </c>
    </row>
    <row r="33" spans="1:8" ht="17.25" customHeight="1" x14ac:dyDescent="0.35">
      <c r="A33" s="12">
        <v>40417</v>
      </c>
      <c r="B33" s="13" t="s">
        <v>27</v>
      </c>
      <c r="C33" s="14" t="s">
        <v>23</v>
      </c>
      <c r="D33" s="14" t="s">
        <v>39</v>
      </c>
      <c r="E33" s="14" t="s">
        <v>37</v>
      </c>
      <c r="F33" s="14">
        <v>20</v>
      </c>
      <c r="G33" s="15">
        <v>5000</v>
      </c>
      <c r="H33" s="15">
        <v>220.63</v>
      </c>
    </row>
    <row r="34" spans="1:8" ht="17.25" customHeight="1" x14ac:dyDescent="0.35">
      <c r="A34" s="12">
        <v>41619</v>
      </c>
      <c r="B34" s="13" t="s">
        <v>27</v>
      </c>
      <c r="C34" s="14" t="s">
        <v>23</v>
      </c>
      <c r="D34" s="14" t="s">
        <v>24</v>
      </c>
      <c r="E34" s="14" t="s">
        <v>41</v>
      </c>
      <c r="F34" s="14">
        <v>6</v>
      </c>
      <c r="G34" s="15">
        <v>114.53</v>
      </c>
      <c r="H34" s="15">
        <v>48.26</v>
      </c>
    </row>
    <row r="35" spans="1:8" ht="17.25" customHeight="1" x14ac:dyDescent="0.35">
      <c r="A35" s="12">
        <v>40255</v>
      </c>
      <c r="B35" s="13" t="s">
        <v>22</v>
      </c>
      <c r="C35" s="14" t="s">
        <v>43</v>
      </c>
      <c r="D35" s="14" t="s">
        <v>32</v>
      </c>
      <c r="E35" s="14" t="s">
        <v>44</v>
      </c>
      <c r="F35" s="14">
        <v>57</v>
      </c>
      <c r="G35" s="15">
        <v>1197.9000000000001</v>
      </c>
      <c r="H35" s="15">
        <v>527.98</v>
      </c>
    </row>
    <row r="36" spans="1:8" ht="17.25" customHeight="1" x14ac:dyDescent="0.35">
      <c r="A36" s="4">
        <v>41524</v>
      </c>
      <c r="B36" s="5" t="s">
        <v>31</v>
      </c>
      <c r="C36" s="6" t="s">
        <v>43</v>
      </c>
      <c r="D36" s="6" t="s">
        <v>45</v>
      </c>
      <c r="E36" s="6" t="s">
        <v>46</v>
      </c>
      <c r="F36" s="6">
        <v>12</v>
      </c>
      <c r="G36" s="7">
        <v>228.89</v>
      </c>
      <c r="H36" s="7">
        <v>96.02</v>
      </c>
    </row>
    <row r="37" spans="1:8" ht="17.25" customHeight="1" x14ac:dyDescent="0.35">
      <c r="A37" s="4">
        <v>41178</v>
      </c>
      <c r="B37" s="5" t="s">
        <v>47</v>
      </c>
      <c r="C37" s="6" t="s">
        <v>43</v>
      </c>
      <c r="D37" s="6" t="s">
        <v>45</v>
      </c>
      <c r="E37" s="6" t="s">
        <v>49</v>
      </c>
      <c r="F37" s="6">
        <v>54</v>
      </c>
      <c r="G37" s="7">
        <v>1026.96</v>
      </c>
      <c r="H37" s="7">
        <v>432.75</v>
      </c>
    </row>
    <row r="38" spans="1:8" ht="17.25" customHeight="1" x14ac:dyDescent="0.35">
      <c r="A38" s="12">
        <v>40462</v>
      </c>
      <c r="B38" s="13" t="s">
        <v>47</v>
      </c>
      <c r="C38" s="14" t="s">
        <v>43</v>
      </c>
      <c r="D38" s="14" t="s">
        <v>50</v>
      </c>
      <c r="E38" s="14" t="s">
        <v>51</v>
      </c>
      <c r="F38" s="14">
        <v>40</v>
      </c>
      <c r="G38" s="15">
        <v>760.24</v>
      </c>
      <c r="H38" s="15">
        <v>320.2</v>
      </c>
    </row>
    <row r="39" spans="1:8" ht="17.25" customHeight="1" x14ac:dyDescent="0.35">
      <c r="A39" s="4">
        <v>41292</v>
      </c>
      <c r="B39" s="5" t="s">
        <v>27</v>
      </c>
      <c r="C39" s="6" t="s">
        <v>43</v>
      </c>
      <c r="D39" s="6" t="s">
        <v>24</v>
      </c>
      <c r="E39" s="6" t="s">
        <v>52</v>
      </c>
      <c r="F39" s="6">
        <v>18</v>
      </c>
      <c r="G39" s="7">
        <v>414.11</v>
      </c>
      <c r="H39" s="7">
        <v>198.71</v>
      </c>
    </row>
    <row r="40" spans="1:8" ht="17.25" customHeight="1" x14ac:dyDescent="0.35">
      <c r="A40" s="4">
        <v>40727</v>
      </c>
      <c r="B40" s="5" t="s">
        <v>31</v>
      </c>
      <c r="C40" s="6" t="s">
        <v>43</v>
      </c>
      <c r="D40" s="6" t="s">
        <v>45</v>
      </c>
      <c r="E40" s="6" t="s">
        <v>53</v>
      </c>
      <c r="F40" s="6">
        <v>12</v>
      </c>
      <c r="G40" s="7">
        <v>276.06</v>
      </c>
      <c r="H40" s="7">
        <v>132.56</v>
      </c>
    </row>
    <row r="41" spans="1:8" ht="17.25" customHeight="1" x14ac:dyDescent="0.35">
      <c r="A41" s="12">
        <v>41413</v>
      </c>
      <c r="B41" s="13" t="s">
        <v>31</v>
      </c>
      <c r="C41" s="14" t="s">
        <v>43</v>
      </c>
      <c r="D41" s="14" t="s">
        <v>32</v>
      </c>
      <c r="E41" s="14" t="s">
        <v>54</v>
      </c>
      <c r="F41" s="14">
        <v>61</v>
      </c>
      <c r="G41" s="15">
        <v>1281.0999999999999</v>
      </c>
      <c r="H41" s="15">
        <v>565.15</v>
      </c>
    </row>
    <row r="42" spans="1:8" ht="17.25" customHeight="1" x14ac:dyDescent="0.35">
      <c r="A42" s="4">
        <v>40733</v>
      </c>
      <c r="B42" s="5" t="s">
        <v>27</v>
      </c>
      <c r="C42" s="6" t="s">
        <v>43</v>
      </c>
      <c r="D42" s="6" t="s">
        <v>32</v>
      </c>
      <c r="E42" s="6" t="s">
        <v>55</v>
      </c>
      <c r="F42" s="6">
        <v>53</v>
      </c>
      <c r="G42" s="7">
        <v>1113.7</v>
      </c>
      <c r="H42" s="7">
        <v>490.31</v>
      </c>
    </row>
    <row r="43" spans="1:8" ht="17.25" customHeight="1" x14ac:dyDescent="0.35">
      <c r="A43" s="4">
        <v>40303</v>
      </c>
      <c r="B43" s="5" t="s">
        <v>27</v>
      </c>
      <c r="C43" s="6" t="s">
        <v>43</v>
      </c>
      <c r="D43" s="6" t="s">
        <v>50</v>
      </c>
      <c r="E43" s="6" t="s">
        <v>54</v>
      </c>
      <c r="F43" s="6">
        <v>27</v>
      </c>
      <c r="G43" s="7">
        <v>594.09</v>
      </c>
      <c r="H43" s="7">
        <v>270.42</v>
      </c>
    </row>
    <row r="44" spans="1:8" ht="17.25" customHeight="1" x14ac:dyDescent="0.35">
      <c r="A44" s="12">
        <v>40865</v>
      </c>
      <c r="B44" s="13" t="s">
        <v>31</v>
      </c>
      <c r="C44" s="14" t="s">
        <v>43</v>
      </c>
      <c r="D44" s="14" t="s">
        <v>39</v>
      </c>
      <c r="E44" s="14" t="s">
        <v>56</v>
      </c>
      <c r="F44" s="14">
        <v>16</v>
      </c>
      <c r="G44" s="15">
        <v>432.67</v>
      </c>
      <c r="H44" s="15">
        <v>232.2</v>
      </c>
    </row>
    <row r="45" spans="1:8" ht="17.25" customHeight="1" x14ac:dyDescent="0.35">
      <c r="A45" s="4">
        <v>41475</v>
      </c>
      <c r="B45" s="5" t="s">
        <v>22</v>
      </c>
      <c r="C45" s="6" t="s">
        <v>43</v>
      </c>
      <c r="D45" s="6" t="s">
        <v>32</v>
      </c>
      <c r="E45" s="6" t="s">
        <v>57</v>
      </c>
      <c r="F45" s="6">
        <v>40</v>
      </c>
      <c r="G45" s="7">
        <v>880.38</v>
      </c>
      <c r="H45" s="7">
        <v>400.89</v>
      </c>
    </row>
    <row r="46" spans="1:8" ht="17.25" customHeight="1" x14ac:dyDescent="0.35">
      <c r="A46" s="12">
        <v>40582</v>
      </c>
      <c r="B46" s="13" t="s">
        <v>31</v>
      </c>
      <c r="C46" s="14" t="s">
        <v>43</v>
      </c>
      <c r="D46" s="14" t="s">
        <v>50</v>
      </c>
      <c r="E46" s="14" t="s">
        <v>41</v>
      </c>
      <c r="F46" s="14">
        <v>42</v>
      </c>
      <c r="G46" s="15">
        <v>798.53</v>
      </c>
      <c r="H46" s="15">
        <v>336.16</v>
      </c>
    </row>
    <row r="47" spans="1:8" ht="17.25" customHeight="1" x14ac:dyDescent="0.35">
      <c r="A47" s="4">
        <v>40903</v>
      </c>
      <c r="B47" s="5" t="s">
        <v>27</v>
      </c>
      <c r="C47" s="6" t="s">
        <v>43</v>
      </c>
      <c r="D47" s="6" t="s">
        <v>39</v>
      </c>
      <c r="E47" s="6" t="s">
        <v>40</v>
      </c>
      <c r="F47" s="6">
        <v>26</v>
      </c>
      <c r="G47" s="7">
        <v>572.41999999999996</v>
      </c>
      <c r="H47" s="7">
        <v>260.27</v>
      </c>
    </row>
    <row r="48" spans="1:8" ht="17.25" customHeight="1" x14ac:dyDescent="0.35">
      <c r="A48" s="12">
        <v>41044</v>
      </c>
      <c r="B48" s="13" t="s">
        <v>27</v>
      </c>
      <c r="C48" s="14" t="s">
        <v>43</v>
      </c>
      <c r="D48" s="14" t="s">
        <v>28</v>
      </c>
      <c r="E48" s="14" t="s">
        <v>58</v>
      </c>
      <c r="F48" s="14">
        <v>27</v>
      </c>
      <c r="G48" s="15">
        <v>567.17999999999995</v>
      </c>
      <c r="H48" s="15">
        <v>250.66</v>
      </c>
    </row>
    <row r="49" spans="1:8" ht="17.25" customHeight="1" x14ac:dyDescent="0.35">
      <c r="A49" s="4">
        <v>41073</v>
      </c>
      <c r="B49" s="5" t="s">
        <v>22</v>
      </c>
      <c r="C49" s="6" t="s">
        <v>43</v>
      </c>
      <c r="D49" s="6" t="s">
        <v>32</v>
      </c>
      <c r="E49" s="6" t="s">
        <v>25</v>
      </c>
      <c r="F49" s="6">
        <v>63</v>
      </c>
      <c r="G49" s="7">
        <v>1449.21</v>
      </c>
      <c r="H49" s="7">
        <v>693.64</v>
      </c>
    </row>
    <row r="50" spans="1:8" ht="17.25" customHeight="1" x14ac:dyDescent="0.35">
      <c r="A50" s="12">
        <v>41191</v>
      </c>
      <c r="B50" s="13" t="s">
        <v>31</v>
      </c>
      <c r="C50" s="14" t="s">
        <v>43</v>
      </c>
      <c r="D50" s="14" t="s">
        <v>50</v>
      </c>
      <c r="E50" s="14" t="s">
        <v>59</v>
      </c>
      <c r="F50" s="14">
        <v>17</v>
      </c>
      <c r="G50" s="15">
        <v>459.29</v>
      </c>
      <c r="H50" s="15">
        <v>246.75</v>
      </c>
    </row>
    <row r="51" spans="1:8" ht="17.25" customHeight="1" x14ac:dyDescent="0.35">
      <c r="A51" s="4">
        <v>40532</v>
      </c>
      <c r="B51" s="5" t="s">
        <v>22</v>
      </c>
      <c r="C51" s="6" t="s">
        <v>60</v>
      </c>
      <c r="D51" s="6" t="s">
        <v>50</v>
      </c>
      <c r="E51" s="6" t="s">
        <v>61</v>
      </c>
      <c r="F51" s="6">
        <v>17</v>
      </c>
      <c r="G51" s="7">
        <v>357.55</v>
      </c>
      <c r="H51" s="7">
        <v>157.94999999999999</v>
      </c>
    </row>
    <row r="52" spans="1:8" ht="17.25" customHeight="1" x14ac:dyDescent="0.35">
      <c r="A52" s="12">
        <v>40195</v>
      </c>
      <c r="B52" s="13" t="s">
        <v>47</v>
      </c>
      <c r="C52" s="14" t="s">
        <v>60</v>
      </c>
      <c r="D52" s="14" t="s">
        <v>50</v>
      </c>
      <c r="E52" s="14" t="s">
        <v>44</v>
      </c>
      <c r="F52" s="14">
        <v>8</v>
      </c>
      <c r="G52" s="15">
        <v>152.76</v>
      </c>
      <c r="H52" s="15">
        <v>64.12</v>
      </c>
    </row>
    <row r="53" spans="1:8" ht="17.25" customHeight="1" x14ac:dyDescent="0.35">
      <c r="A53" s="4">
        <v>40991</v>
      </c>
      <c r="B53" s="5" t="s">
        <v>27</v>
      </c>
      <c r="C53" s="6" t="s">
        <v>60</v>
      </c>
      <c r="D53" s="6" t="s">
        <v>39</v>
      </c>
      <c r="E53" s="6" t="s">
        <v>58</v>
      </c>
      <c r="F53" s="6">
        <v>30</v>
      </c>
      <c r="G53" s="7">
        <v>570.22</v>
      </c>
      <c r="H53" s="7">
        <v>240.67</v>
      </c>
    </row>
    <row r="54" spans="1:8" ht="17.25" customHeight="1" x14ac:dyDescent="0.35">
      <c r="A54" s="12">
        <v>40558</v>
      </c>
      <c r="B54" s="13" t="s">
        <v>27</v>
      </c>
      <c r="C54" s="14" t="s">
        <v>60</v>
      </c>
      <c r="D54" s="14" t="s">
        <v>24</v>
      </c>
      <c r="E54" s="14" t="s">
        <v>61</v>
      </c>
      <c r="F54" s="14">
        <v>47</v>
      </c>
      <c r="G54" s="15">
        <v>987.62</v>
      </c>
      <c r="H54" s="15">
        <v>435.15</v>
      </c>
    </row>
    <row r="55" spans="1:8" ht="17.25" customHeight="1" x14ac:dyDescent="0.35">
      <c r="A55" s="4">
        <v>41028</v>
      </c>
      <c r="B55" s="5" t="s">
        <v>31</v>
      </c>
      <c r="C55" s="6" t="s">
        <v>60</v>
      </c>
      <c r="D55" s="6" t="s">
        <v>50</v>
      </c>
      <c r="E55" s="6" t="s">
        <v>29</v>
      </c>
      <c r="F55" s="6">
        <v>65</v>
      </c>
      <c r="G55" s="7">
        <v>1755.71</v>
      </c>
      <c r="H55" s="7">
        <v>942.93</v>
      </c>
    </row>
    <row r="56" spans="1:8" ht="17.25" customHeight="1" x14ac:dyDescent="0.35">
      <c r="A56" s="12">
        <v>41509</v>
      </c>
      <c r="B56" s="13" t="s">
        <v>47</v>
      </c>
      <c r="C56" s="14" t="s">
        <v>60</v>
      </c>
      <c r="D56" s="14" t="s">
        <v>45</v>
      </c>
      <c r="E56" s="14" t="s">
        <v>62</v>
      </c>
      <c r="F56" s="14">
        <v>14</v>
      </c>
      <c r="G56" s="15">
        <v>378.27</v>
      </c>
      <c r="H56" s="15">
        <v>203.62</v>
      </c>
    </row>
    <row r="57" spans="1:8" ht="17.25" customHeight="1" x14ac:dyDescent="0.35">
      <c r="A57" s="4">
        <v>40574</v>
      </c>
      <c r="B57" s="5" t="s">
        <v>27</v>
      </c>
      <c r="C57" s="6" t="s">
        <v>60</v>
      </c>
      <c r="D57" s="6" t="s">
        <v>28</v>
      </c>
      <c r="E57" s="6" t="s">
        <v>62</v>
      </c>
      <c r="F57" s="6">
        <v>19</v>
      </c>
      <c r="G57" s="7">
        <v>399.02</v>
      </c>
      <c r="H57" s="7">
        <v>176.55</v>
      </c>
    </row>
    <row r="58" spans="1:8" ht="17.25" customHeight="1" x14ac:dyDescent="0.35">
      <c r="A58" s="12">
        <v>41562</v>
      </c>
      <c r="B58" s="13" t="s">
        <v>47</v>
      </c>
      <c r="C58" s="14" t="s">
        <v>60</v>
      </c>
      <c r="D58" s="14" t="s">
        <v>39</v>
      </c>
      <c r="E58" s="14" t="s">
        <v>55</v>
      </c>
      <c r="F58" s="14">
        <v>7</v>
      </c>
      <c r="G58" s="15">
        <v>154.94999999999999</v>
      </c>
      <c r="H58" s="15">
        <v>70.62</v>
      </c>
    </row>
    <row r="59" spans="1:8" ht="17.25" customHeight="1" x14ac:dyDescent="0.35">
      <c r="A59" s="4">
        <v>40601</v>
      </c>
      <c r="B59" s="5" t="s">
        <v>22</v>
      </c>
      <c r="C59" s="6" t="s">
        <v>60</v>
      </c>
      <c r="D59" s="6" t="s">
        <v>32</v>
      </c>
      <c r="E59" s="6" t="s">
        <v>63</v>
      </c>
      <c r="F59" s="6">
        <v>57</v>
      </c>
      <c r="G59" s="7">
        <v>1254.57</v>
      </c>
      <c r="H59" s="7">
        <v>570.77</v>
      </c>
    </row>
    <row r="60" spans="1:8" ht="17.25" customHeight="1" x14ac:dyDescent="0.35">
      <c r="A60" s="12">
        <v>41050</v>
      </c>
      <c r="B60" s="13" t="s">
        <v>31</v>
      </c>
      <c r="C60" s="14" t="s">
        <v>60</v>
      </c>
      <c r="D60" s="14" t="s">
        <v>32</v>
      </c>
      <c r="E60" s="14" t="s">
        <v>49</v>
      </c>
      <c r="F60" s="14">
        <v>33</v>
      </c>
      <c r="G60" s="15">
        <v>627.32000000000005</v>
      </c>
      <c r="H60" s="15">
        <v>264.54000000000002</v>
      </c>
    </row>
    <row r="61" spans="1:8" ht="17.25" customHeight="1" x14ac:dyDescent="0.35">
      <c r="A61" s="12">
        <v>41351</v>
      </c>
      <c r="B61" s="13" t="s">
        <v>22</v>
      </c>
      <c r="C61" s="14" t="s">
        <v>60</v>
      </c>
      <c r="D61" s="14" t="s">
        <v>50</v>
      </c>
      <c r="E61" s="14" t="s">
        <v>37</v>
      </c>
      <c r="F61" s="14">
        <v>52</v>
      </c>
      <c r="G61" s="15">
        <v>1196.03</v>
      </c>
      <c r="H61" s="15">
        <v>572.80999999999995</v>
      </c>
    </row>
    <row r="62" spans="1:8" ht="17.25" customHeight="1" x14ac:dyDescent="0.35">
      <c r="A62" s="4">
        <v>40668</v>
      </c>
      <c r="B62" s="5" t="s">
        <v>22</v>
      </c>
      <c r="C62" s="6" t="s">
        <v>60</v>
      </c>
      <c r="D62" s="6" t="s">
        <v>45</v>
      </c>
      <c r="E62" s="6" t="s">
        <v>64</v>
      </c>
      <c r="F62" s="6">
        <v>34</v>
      </c>
      <c r="G62" s="7">
        <v>782.32</v>
      </c>
      <c r="H62" s="7">
        <v>374.76</v>
      </c>
    </row>
    <row r="63" spans="1:8" ht="17.25" customHeight="1" x14ac:dyDescent="0.35">
      <c r="A63" s="12">
        <v>40283</v>
      </c>
      <c r="B63" s="13" t="s">
        <v>27</v>
      </c>
      <c r="C63" s="14" t="s">
        <v>60</v>
      </c>
      <c r="D63" s="14" t="s">
        <v>28</v>
      </c>
      <c r="E63" s="14" t="s">
        <v>33</v>
      </c>
      <c r="F63" s="14">
        <v>63</v>
      </c>
      <c r="G63" s="15">
        <v>1323.35</v>
      </c>
      <c r="H63" s="15">
        <v>583.36</v>
      </c>
    </row>
    <row r="64" spans="1:8" ht="17.25" customHeight="1" x14ac:dyDescent="0.35">
      <c r="A64" s="4">
        <v>40565</v>
      </c>
      <c r="B64" s="5" t="s">
        <v>31</v>
      </c>
      <c r="C64" s="6" t="s">
        <v>60</v>
      </c>
      <c r="D64" s="6" t="s">
        <v>39</v>
      </c>
      <c r="E64" s="6" t="s">
        <v>65</v>
      </c>
      <c r="F64" s="6">
        <v>11</v>
      </c>
      <c r="G64" s="7">
        <v>209.92</v>
      </c>
      <c r="H64" s="7">
        <v>88.73</v>
      </c>
    </row>
    <row r="65" spans="1:8" ht="17.25" customHeight="1" x14ac:dyDescent="0.35">
      <c r="A65" s="12">
        <v>40514</v>
      </c>
      <c r="B65" s="13" t="s">
        <v>31</v>
      </c>
      <c r="C65" s="14" t="s">
        <v>60</v>
      </c>
      <c r="D65" s="14" t="s">
        <v>24</v>
      </c>
      <c r="E65" s="14" t="s">
        <v>65</v>
      </c>
      <c r="F65" s="14">
        <v>56</v>
      </c>
      <c r="G65" s="15">
        <v>1232.05</v>
      </c>
      <c r="H65" s="15">
        <v>560.29</v>
      </c>
    </row>
    <row r="66" spans="1:8" ht="17.25" customHeight="1" x14ac:dyDescent="0.35">
      <c r="A66" s="4">
        <v>41004</v>
      </c>
      <c r="B66" s="5" t="s">
        <v>22</v>
      </c>
      <c r="C66" s="6" t="s">
        <v>66</v>
      </c>
      <c r="D66" s="6" t="s">
        <v>45</v>
      </c>
      <c r="E66" s="6" t="s">
        <v>56</v>
      </c>
      <c r="F66" s="6">
        <v>62</v>
      </c>
      <c r="G66" s="7">
        <v>1674.82</v>
      </c>
      <c r="H66" s="7">
        <v>899.56</v>
      </c>
    </row>
    <row r="67" spans="1:8" ht="17.25" customHeight="1" x14ac:dyDescent="0.35">
      <c r="A67" s="12">
        <v>40396</v>
      </c>
      <c r="B67" s="13" t="s">
        <v>22</v>
      </c>
      <c r="C67" s="14" t="s">
        <v>66</v>
      </c>
      <c r="D67" s="14" t="s">
        <v>28</v>
      </c>
      <c r="E67" s="14" t="s">
        <v>35</v>
      </c>
      <c r="F67" s="14">
        <v>43</v>
      </c>
      <c r="G67" s="15">
        <v>1161.25</v>
      </c>
      <c r="H67" s="15">
        <v>623.75</v>
      </c>
    </row>
    <row r="68" spans="1:8" ht="17.25" customHeight="1" x14ac:dyDescent="0.35">
      <c r="A68" s="4">
        <v>41588</v>
      </c>
      <c r="B68" s="5" t="s">
        <v>22</v>
      </c>
      <c r="C68" s="6" t="s">
        <v>66</v>
      </c>
      <c r="D68" s="6" t="s">
        <v>24</v>
      </c>
      <c r="E68" s="6" t="s">
        <v>41</v>
      </c>
      <c r="F68" s="6">
        <v>39</v>
      </c>
      <c r="G68" s="7">
        <v>897.63</v>
      </c>
      <c r="H68" s="7">
        <v>429.68</v>
      </c>
    </row>
    <row r="69" spans="1:8" ht="17.25" customHeight="1" x14ac:dyDescent="0.35">
      <c r="A69" s="12">
        <v>41477</v>
      </c>
      <c r="B69" s="13" t="s">
        <v>27</v>
      </c>
      <c r="C69" s="14" t="s">
        <v>66</v>
      </c>
      <c r="D69" s="14" t="s">
        <v>39</v>
      </c>
      <c r="E69" s="14" t="s">
        <v>57</v>
      </c>
      <c r="F69" s="14">
        <v>61</v>
      </c>
      <c r="G69" s="15">
        <v>1647.26</v>
      </c>
      <c r="H69" s="15">
        <v>885.17</v>
      </c>
    </row>
    <row r="70" spans="1:8" ht="17.25" customHeight="1" x14ac:dyDescent="0.35">
      <c r="A70" s="4">
        <v>40897</v>
      </c>
      <c r="B70" s="5" t="s">
        <v>27</v>
      </c>
      <c r="C70" s="6" t="s">
        <v>66</v>
      </c>
      <c r="D70" s="6" t="s">
        <v>50</v>
      </c>
      <c r="E70" s="6" t="s">
        <v>41</v>
      </c>
      <c r="F70" s="6">
        <v>16</v>
      </c>
      <c r="G70" s="7">
        <v>352.2</v>
      </c>
      <c r="H70" s="7">
        <v>160.66</v>
      </c>
    </row>
    <row r="71" spans="1:8" ht="17.25" customHeight="1" x14ac:dyDescent="0.35">
      <c r="A71" s="12">
        <v>41500</v>
      </c>
      <c r="B71" s="13" t="s">
        <v>31</v>
      </c>
      <c r="C71" s="14" t="s">
        <v>66</v>
      </c>
      <c r="D71" s="14" t="s">
        <v>39</v>
      </c>
      <c r="E71" s="14" t="s">
        <v>41</v>
      </c>
      <c r="F71" s="14">
        <v>10</v>
      </c>
      <c r="G71" s="15">
        <v>270.77999999999997</v>
      </c>
      <c r="H71" s="15">
        <v>145.72999999999999</v>
      </c>
    </row>
    <row r="72" spans="1:8" ht="17.25" customHeight="1" x14ac:dyDescent="0.35">
      <c r="A72" s="4">
        <v>41102</v>
      </c>
      <c r="B72" s="5" t="s">
        <v>27</v>
      </c>
      <c r="C72" s="6" t="s">
        <v>66</v>
      </c>
      <c r="D72" s="6" t="s">
        <v>45</v>
      </c>
      <c r="E72" s="6" t="s">
        <v>67</v>
      </c>
      <c r="F72" s="6">
        <v>20</v>
      </c>
      <c r="G72" s="7">
        <v>441</v>
      </c>
      <c r="H72" s="7">
        <v>200.54</v>
      </c>
    </row>
    <row r="73" spans="1:8" ht="17.25" customHeight="1" x14ac:dyDescent="0.35">
      <c r="A73" s="12">
        <v>41317</v>
      </c>
      <c r="B73" s="13" t="s">
        <v>27</v>
      </c>
      <c r="C73" s="14" t="s">
        <v>66</v>
      </c>
      <c r="D73" s="14" t="s">
        <v>28</v>
      </c>
      <c r="E73" s="14" t="s">
        <v>68</v>
      </c>
      <c r="F73" s="14">
        <v>12</v>
      </c>
      <c r="G73" s="15">
        <v>252.44</v>
      </c>
      <c r="H73" s="15">
        <v>111.66</v>
      </c>
    </row>
    <row r="74" spans="1:8" ht="17.25" customHeight="1" x14ac:dyDescent="0.35">
      <c r="A74" s="12">
        <v>40950</v>
      </c>
      <c r="B74" s="13" t="s">
        <v>47</v>
      </c>
      <c r="C74" s="14" t="s">
        <v>66</v>
      </c>
      <c r="D74" s="14" t="s">
        <v>39</v>
      </c>
      <c r="E74" s="14" t="s">
        <v>41</v>
      </c>
      <c r="F74" s="14">
        <v>62</v>
      </c>
      <c r="G74" s="15">
        <v>1178.07</v>
      </c>
      <c r="H74" s="15">
        <v>496.92</v>
      </c>
    </row>
    <row r="75" spans="1:8" ht="17.25" customHeight="1" x14ac:dyDescent="0.35">
      <c r="A75" s="4">
        <v>40559</v>
      </c>
      <c r="B75" s="5" t="s">
        <v>27</v>
      </c>
      <c r="C75" s="6" t="s">
        <v>66</v>
      </c>
      <c r="D75" s="6" t="s">
        <v>50</v>
      </c>
      <c r="E75" s="6" t="s">
        <v>63</v>
      </c>
      <c r="F75" s="6">
        <v>17</v>
      </c>
      <c r="G75" s="7">
        <v>459.95</v>
      </c>
      <c r="H75" s="7">
        <v>247.23</v>
      </c>
    </row>
    <row r="76" spans="1:8" ht="17.25" customHeight="1" x14ac:dyDescent="0.35">
      <c r="A76" s="12">
        <v>41628</v>
      </c>
      <c r="B76" s="13" t="s">
        <v>31</v>
      </c>
      <c r="C76" s="14" t="s">
        <v>66</v>
      </c>
      <c r="D76" s="14" t="s">
        <v>50</v>
      </c>
      <c r="E76" s="14" t="s">
        <v>65</v>
      </c>
      <c r="F76" s="14">
        <v>53</v>
      </c>
      <c r="G76" s="15">
        <v>1219.7</v>
      </c>
      <c r="H76" s="15">
        <v>583.67999999999995</v>
      </c>
    </row>
    <row r="77" spans="1:8" ht="17.25" customHeight="1" x14ac:dyDescent="0.35">
      <c r="A77" s="4">
        <v>40206</v>
      </c>
      <c r="B77" s="5" t="s">
        <v>27</v>
      </c>
      <c r="C77" s="6" t="s">
        <v>66</v>
      </c>
      <c r="D77" s="6" t="s">
        <v>24</v>
      </c>
      <c r="E77" s="6" t="s">
        <v>54</v>
      </c>
      <c r="F77" s="6">
        <v>35</v>
      </c>
      <c r="G77" s="7">
        <v>770.8</v>
      </c>
      <c r="H77" s="7">
        <v>350.53</v>
      </c>
    </row>
    <row r="78" spans="1:8" ht="17.25" customHeight="1" x14ac:dyDescent="0.35">
      <c r="A78" s="12">
        <v>41323</v>
      </c>
      <c r="B78" s="13" t="s">
        <v>22</v>
      </c>
      <c r="C78" s="14" t="s">
        <v>66</v>
      </c>
      <c r="D78" s="14" t="s">
        <v>39</v>
      </c>
      <c r="E78" s="14" t="s">
        <v>46</v>
      </c>
      <c r="F78" s="14">
        <v>59</v>
      </c>
      <c r="G78" s="15">
        <v>1357.25</v>
      </c>
      <c r="H78" s="15">
        <v>649.15</v>
      </c>
    </row>
    <row r="79" spans="1:8" ht="17.25" customHeight="1" x14ac:dyDescent="0.35">
      <c r="A79" s="4">
        <v>41519</v>
      </c>
      <c r="B79" s="5" t="s">
        <v>47</v>
      </c>
      <c r="C79" s="6" t="s">
        <v>66</v>
      </c>
      <c r="D79" s="6" t="s">
        <v>28</v>
      </c>
      <c r="E79" s="6" t="s">
        <v>49</v>
      </c>
      <c r="F79" s="6">
        <v>10</v>
      </c>
      <c r="G79" s="7">
        <v>220.18</v>
      </c>
      <c r="H79" s="7">
        <v>100.84</v>
      </c>
    </row>
    <row r="80" spans="1:8" ht="17.25" customHeight="1" x14ac:dyDescent="0.35">
      <c r="A80" s="12">
        <v>41463</v>
      </c>
      <c r="B80" s="13" t="s">
        <v>47</v>
      </c>
      <c r="C80" s="14" t="s">
        <v>66</v>
      </c>
      <c r="D80" s="14" t="s">
        <v>24</v>
      </c>
      <c r="E80" s="14" t="s">
        <v>65</v>
      </c>
      <c r="F80" s="14">
        <v>58</v>
      </c>
      <c r="G80" s="15">
        <v>1102.81</v>
      </c>
      <c r="H80" s="15">
        <v>464.06</v>
      </c>
    </row>
    <row r="81" spans="1:8" ht="17.25" customHeight="1" x14ac:dyDescent="0.35">
      <c r="A81" s="4">
        <v>41029</v>
      </c>
      <c r="B81" s="5" t="s">
        <v>31</v>
      </c>
      <c r="C81" s="6" t="s">
        <v>66</v>
      </c>
      <c r="D81" s="6" t="s">
        <v>32</v>
      </c>
      <c r="E81" s="6" t="s">
        <v>59</v>
      </c>
      <c r="F81" s="6">
        <v>23</v>
      </c>
      <c r="G81" s="7">
        <v>437.92</v>
      </c>
      <c r="H81" s="7">
        <v>184.33</v>
      </c>
    </row>
    <row r="82" spans="1:8" ht="17.25" customHeight="1" x14ac:dyDescent="0.35">
      <c r="A82" s="4">
        <v>41089</v>
      </c>
      <c r="B82" s="5" t="s">
        <v>27</v>
      </c>
      <c r="C82" s="6" t="s">
        <v>66</v>
      </c>
      <c r="D82" s="6" t="s">
        <v>50</v>
      </c>
      <c r="E82" s="6" t="s">
        <v>51</v>
      </c>
      <c r="F82" s="6">
        <v>64</v>
      </c>
      <c r="G82" s="7">
        <v>1216.1199999999999</v>
      </c>
      <c r="H82" s="7">
        <v>512.86</v>
      </c>
    </row>
    <row r="83" spans="1:8" ht="17.25" customHeight="1" x14ac:dyDescent="0.35">
      <c r="A83" s="12">
        <v>41265</v>
      </c>
      <c r="B83" s="13" t="s">
        <v>31</v>
      </c>
      <c r="C83" s="14" t="s">
        <v>66</v>
      </c>
      <c r="D83" s="14" t="s">
        <v>32</v>
      </c>
      <c r="E83" s="14" t="s">
        <v>53</v>
      </c>
      <c r="F83" s="14">
        <v>13</v>
      </c>
      <c r="G83" s="15">
        <v>273.10000000000002</v>
      </c>
      <c r="H83" s="15">
        <v>120.64</v>
      </c>
    </row>
    <row r="84" spans="1:8" ht="17.25" customHeight="1" x14ac:dyDescent="0.35">
      <c r="A84" s="4">
        <v>40906</v>
      </c>
      <c r="B84" s="5" t="s">
        <v>22</v>
      </c>
      <c r="C84" s="6" t="s">
        <v>66</v>
      </c>
      <c r="D84" s="6" t="s">
        <v>50</v>
      </c>
      <c r="E84" s="6" t="s">
        <v>58</v>
      </c>
      <c r="F84" s="6">
        <v>11</v>
      </c>
      <c r="G84" s="7">
        <v>242.26</v>
      </c>
      <c r="H84" s="7">
        <v>110.91</v>
      </c>
    </row>
    <row r="85" spans="1:8" ht="17.25" customHeight="1" x14ac:dyDescent="0.35">
      <c r="A85" s="4">
        <v>40829</v>
      </c>
      <c r="B85" s="5" t="s">
        <v>27</v>
      </c>
      <c r="C85" s="6" t="s">
        <v>66</v>
      </c>
      <c r="D85" s="6" t="s">
        <v>45</v>
      </c>
      <c r="E85" s="6" t="s">
        <v>37</v>
      </c>
      <c r="F85" s="6">
        <v>29</v>
      </c>
      <c r="G85" s="7">
        <v>783.75</v>
      </c>
      <c r="H85" s="7">
        <v>421.2</v>
      </c>
    </row>
    <row r="86" spans="1:8" ht="17.25" customHeight="1" x14ac:dyDescent="0.35">
      <c r="A86" s="12">
        <v>41313</v>
      </c>
      <c r="B86" s="13" t="s">
        <v>31</v>
      </c>
      <c r="C86" s="14" t="s">
        <v>66</v>
      </c>
      <c r="D86" s="14" t="s">
        <v>50</v>
      </c>
      <c r="E86" s="14" t="s">
        <v>29</v>
      </c>
      <c r="F86" s="14">
        <v>29</v>
      </c>
      <c r="G86" s="15">
        <v>667.99</v>
      </c>
      <c r="H86" s="15">
        <v>319.45</v>
      </c>
    </row>
    <row r="87" spans="1:8" ht="17.25" customHeight="1" x14ac:dyDescent="0.35">
      <c r="A87" s="4">
        <v>40669</v>
      </c>
      <c r="B87" s="5" t="s">
        <v>31</v>
      </c>
      <c r="C87" s="6" t="s">
        <v>66</v>
      </c>
      <c r="D87" s="6" t="s">
        <v>24</v>
      </c>
      <c r="E87" s="6" t="s">
        <v>65</v>
      </c>
      <c r="F87" s="6">
        <v>35</v>
      </c>
      <c r="G87" s="7">
        <v>770.18</v>
      </c>
      <c r="H87" s="7">
        <v>350.66</v>
      </c>
    </row>
    <row r="88" spans="1:8" ht="17.25" customHeight="1" x14ac:dyDescent="0.35">
      <c r="A88" s="12">
        <v>41032</v>
      </c>
      <c r="B88" s="13" t="s">
        <v>27</v>
      </c>
      <c r="C88" s="14" t="s">
        <v>66</v>
      </c>
      <c r="D88" s="14" t="s">
        <v>50</v>
      </c>
      <c r="E88" s="14" t="s">
        <v>55</v>
      </c>
      <c r="F88" s="14">
        <v>6</v>
      </c>
      <c r="G88" s="15">
        <v>132.34</v>
      </c>
      <c r="H88" s="15">
        <v>60.58</v>
      </c>
    </row>
    <row r="89" spans="1:8" ht="17.25" customHeight="1" x14ac:dyDescent="0.35">
      <c r="A89" s="4">
        <v>41375</v>
      </c>
      <c r="B89" s="5" t="s">
        <v>22</v>
      </c>
      <c r="C89" s="6" t="s">
        <v>66</v>
      </c>
      <c r="D89" s="6" t="s">
        <v>45</v>
      </c>
      <c r="E89" s="6" t="s">
        <v>41</v>
      </c>
      <c r="F89" s="6">
        <v>44</v>
      </c>
      <c r="G89" s="7">
        <v>1188.81</v>
      </c>
      <c r="H89" s="7">
        <v>638.04</v>
      </c>
    </row>
    <row r="90" spans="1:8" ht="17.25" customHeight="1" x14ac:dyDescent="0.35">
      <c r="A90" s="4">
        <v>40484</v>
      </c>
      <c r="B90" s="5" t="s">
        <v>22</v>
      </c>
      <c r="C90" s="6" t="s">
        <v>66</v>
      </c>
      <c r="D90" s="6" t="s">
        <v>32</v>
      </c>
      <c r="E90" s="6" t="s">
        <v>55</v>
      </c>
      <c r="F90" s="6">
        <v>22</v>
      </c>
      <c r="G90" s="7">
        <v>594.16999999999996</v>
      </c>
      <c r="H90" s="7">
        <v>319.41000000000003</v>
      </c>
    </row>
    <row r="91" spans="1:8" ht="17.25" customHeight="1" x14ac:dyDescent="0.35">
      <c r="A91" s="4">
        <v>40352</v>
      </c>
      <c r="B91" s="5" t="s">
        <v>27</v>
      </c>
      <c r="C91" s="6" t="s">
        <v>66</v>
      </c>
      <c r="D91" s="6" t="s">
        <v>39</v>
      </c>
      <c r="E91" s="6" t="s">
        <v>54</v>
      </c>
      <c r="F91" s="6">
        <v>49</v>
      </c>
      <c r="G91" s="7">
        <v>931.09</v>
      </c>
      <c r="H91" s="7">
        <v>392.91</v>
      </c>
    </row>
    <row r="92" spans="1:8" ht="17.25" customHeight="1" x14ac:dyDescent="0.35">
      <c r="A92" s="4">
        <v>41310</v>
      </c>
      <c r="B92" s="5" t="s">
        <v>22</v>
      </c>
      <c r="C92" s="6" t="s">
        <v>66</v>
      </c>
      <c r="D92" s="6" t="s">
        <v>28</v>
      </c>
      <c r="E92" s="6" t="s">
        <v>56</v>
      </c>
      <c r="F92" s="6">
        <v>63</v>
      </c>
      <c r="G92" s="7">
        <v>1701.68</v>
      </c>
      <c r="H92" s="7">
        <v>913.74</v>
      </c>
    </row>
    <row r="93" spans="1:8" ht="17.25" customHeight="1" x14ac:dyDescent="0.35">
      <c r="A93" s="12">
        <v>41318</v>
      </c>
      <c r="B93" s="13" t="s">
        <v>22</v>
      </c>
      <c r="C93" s="14" t="s">
        <v>66</v>
      </c>
      <c r="D93" s="14" t="s">
        <v>45</v>
      </c>
      <c r="E93" s="14" t="s">
        <v>64</v>
      </c>
      <c r="F93" s="14">
        <v>21</v>
      </c>
      <c r="G93" s="15">
        <v>399.15</v>
      </c>
      <c r="H93" s="15">
        <v>168.95</v>
      </c>
    </row>
    <row r="94" spans="1:8" ht="17.25" customHeight="1" x14ac:dyDescent="0.35">
      <c r="A94" s="4">
        <v>41066</v>
      </c>
      <c r="B94" s="5" t="s">
        <v>31</v>
      </c>
      <c r="C94" s="6" t="s">
        <v>66</v>
      </c>
      <c r="D94" s="6" t="s">
        <v>39</v>
      </c>
      <c r="E94" s="6" t="s">
        <v>52</v>
      </c>
      <c r="F94" s="6">
        <v>17</v>
      </c>
      <c r="G94" s="7">
        <v>374.81</v>
      </c>
      <c r="H94" s="7">
        <v>170.37</v>
      </c>
    </row>
    <row r="95" spans="1:8" ht="17.25" customHeight="1" x14ac:dyDescent="0.35">
      <c r="A95" s="4">
        <v>41115</v>
      </c>
      <c r="B95" s="5" t="s">
        <v>47</v>
      </c>
      <c r="C95" s="6" t="s">
        <v>66</v>
      </c>
      <c r="D95" s="6" t="s">
        <v>24</v>
      </c>
      <c r="E95" s="6" t="s">
        <v>67</v>
      </c>
      <c r="F95" s="6">
        <v>44</v>
      </c>
      <c r="G95" s="7">
        <v>924.29</v>
      </c>
      <c r="H95" s="7">
        <v>407.31</v>
      </c>
    </row>
    <row r="96" spans="1:8" ht="17.25" customHeight="1" x14ac:dyDescent="0.35">
      <c r="A96" s="4">
        <v>41598</v>
      </c>
      <c r="B96" s="5" t="s">
        <v>27</v>
      </c>
      <c r="C96" s="6" t="s">
        <v>66</v>
      </c>
      <c r="D96" s="6" t="s">
        <v>32</v>
      </c>
      <c r="E96" s="6" t="s">
        <v>69</v>
      </c>
      <c r="F96" s="6">
        <v>61</v>
      </c>
      <c r="G96" s="7">
        <v>5000.6000000000004</v>
      </c>
      <c r="H96" s="7">
        <v>610.16</v>
      </c>
    </row>
    <row r="97" spans="1:8" ht="17.25" customHeight="1" x14ac:dyDescent="0.35">
      <c r="A97" s="12">
        <v>40480</v>
      </c>
      <c r="B97" s="13" t="s">
        <v>31</v>
      </c>
      <c r="C97" s="14" t="s">
        <v>66</v>
      </c>
      <c r="D97" s="14" t="s">
        <v>28</v>
      </c>
      <c r="E97" s="14" t="s">
        <v>51</v>
      </c>
      <c r="F97" s="14">
        <v>10</v>
      </c>
      <c r="G97" s="15">
        <v>230.25</v>
      </c>
      <c r="H97" s="15">
        <v>110.43</v>
      </c>
    </row>
    <row r="98" spans="1:8" ht="17.25" customHeight="1" x14ac:dyDescent="0.35">
      <c r="A98" s="4">
        <v>41135</v>
      </c>
      <c r="B98" s="5" t="s">
        <v>22</v>
      </c>
      <c r="C98" s="6" t="s">
        <v>66</v>
      </c>
      <c r="D98" s="6" t="s">
        <v>50</v>
      </c>
      <c r="E98" s="6" t="s">
        <v>70</v>
      </c>
      <c r="F98" s="6">
        <v>36</v>
      </c>
      <c r="G98" s="7">
        <v>756.46</v>
      </c>
      <c r="H98" s="7">
        <v>333.2</v>
      </c>
    </row>
    <row r="99" spans="1:8" ht="17.25" customHeight="1" x14ac:dyDescent="0.35">
      <c r="A99" s="4">
        <v>41438</v>
      </c>
      <c r="B99" s="5" t="s">
        <v>22</v>
      </c>
      <c r="C99" s="6" t="s">
        <v>66</v>
      </c>
      <c r="D99" s="6" t="s">
        <v>50</v>
      </c>
      <c r="E99" s="6" t="s">
        <v>65</v>
      </c>
      <c r="F99" s="6">
        <v>42</v>
      </c>
      <c r="G99" s="7">
        <v>1134.94</v>
      </c>
      <c r="H99" s="7">
        <v>609.54</v>
      </c>
    </row>
    <row r="100" spans="1:8" ht="17.25" customHeight="1" x14ac:dyDescent="0.35">
      <c r="A100" s="4">
        <v>40932</v>
      </c>
      <c r="B100" s="5" t="s">
        <v>31</v>
      </c>
      <c r="C100" s="6" t="s">
        <v>66</v>
      </c>
      <c r="D100" s="6" t="s">
        <v>45</v>
      </c>
      <c r="E100" s="6" t="s">
        <v>65</v>
      </c>
      <c r="F100" s="6">
        <v>44</v>
      </c>
      <c r="G100" s="7">
        <v>1188.22</v>
      </c>
      <c r="H100" s="7">
        <v>638.79</v>
      </c>
    </row>
    <row r="101" spans="1:8" ht="17.25" customHeight="1" x14ac:dyDescent="0.35">
      <c r="A101" s="12">
        <v>40351</v>
      </c>
      <c r="B101" s="13" t="s">
        <v>47</v>
      </c>
      <c r="C101" s="14" t="s">
        <v>66</v>
      </c>
      <c r="D101" s="14" t="s">
        <v>28</v>
      </c>
      <c r="E101" s="14" t="s">
        <v>29</v>
      </c>
      <c r="F101" s="14">
        <v>56</v>
      </c>
      <c r="G101" s="15">
        <v>1512.19</v>
      </c>
      <c r="H101" s="15">
        <v>812.26</v>
      </c>
    </row>
    <row r="102" spans="1:8" ht="17.25" customHeight="1" x14ac:dyDescent="0.35">
      <c r="A102" s="4">
        <v>41108</v>
      </c>
      <c r="B102" s="5" t="s">
        <v>47</v>
      </c>
      <c r="C102" s="6" t="s">
        <v>66</v>
      </c>
      <c r="D102" s="6" t="s">
        <v>24</v>
      </c>
      <c r="E102" s="6" t="s">
        <v>51</v>
      </c>
      <c r="F102" s="6">
        <v>25</v>
      </c>
      <c r="G102" s="7">
        <v>550.39</v>
      </c>
      <c r="H102" s="7">
        <v>250.46</v>
      </c>
    </row>
    <row r="103" spans="1:8" ht="17.25" customHeight="1" x14ac:dyDescent="0.35">
      <c r="A103" s="4">
        <v>40799</v>
      </c>
      <c r="B103" s="5" t="s">
        <v>47</v>
      </c>
      <c r="C103" s="6" t="s">
        <v>66</v>
      </c>
      <c r="D103" s="6" t="s">
        <v>39</v>
      </c>
      <c r="E103" s="6" t="s">
        <v>37</v>
      </c>
      <c r="F103" s="6">
        <v>62</v>
      </c>
      <c r="G103" s="7">
        <v>1302.8599999999999</v>
      </c>
      <c r="H103" s="7">
        <v>574.25</v>
      </c>
    </row>
    <row r="104" spans="1:8" ht="17.25" customHeight="1" x14ac:dyDescent="0.35">
      <c r="A104" s="4">
        <v>41591</v>
      </c>
      <c r="B104" s="5" t="s">
        <v>31</v>
      </c>
      <c r="C104" s="6" t="s">
        <v>66</v>
      </c>
      <c r="D104" s="6" t="s">
        <v>50</v>
      </c>
      <c r="E104" s="6" t="s">
        <v>71</v>
      </c>
      <c r="F104" s="6">
        <v>15</v>
      </c>
      <c r="G104" s="7">
        <v>345.88</v>
      </c>
      <c r="H104" s="7">
        <v>165.74</v>
      </c>
    </row>
    <row r="105" spans="1:8" ht="17.25" customHeight="1" x14ac:dyDescent="0.35">
      <c r="A105" s="12">
        <v>40831</v>
      </c>
      <c r="B105" s="13" t="s">
        <v>27</v>
      </c>
      <c r="C105" s="14" t="s">
        <v>66</v>
      </c>
      <c r="D105" s="14" t="s">
        <v>28</v>
      </c>
      <c r="E105" s="14" t="s">
        <v>63</v>
      </c>
      <c r="F105" s="14">
        <v>10</v>
      </c>
      <c r="G105" s="15">
        <v>270.5</v>
      </c>
      <c r="H105" s="15">
        <v>145.57</v>
      </c>
    </row>
    <row r="106" spans="1:8" ht="17.25" customHeight="1" x14ac:dyDescent="0.35">
      <c r="A106" s="4">
        <v>41526</v>
      </c>
      <c r="B106" s="5" t="s">
        <v>27</v>
      </c>
      <c r="C106" s="6" t="s">
        <v>66</v>
      </c>
      <c r="D106" s="6" t="s">
        <v>24</v>
      </c>
      <c r="E106" s="6" t="s">
        <v>44</v>
      </c>
      <c r="F106" s="6">
        <v>23</v>
      </c>
      <c r="G106" s="7">
        <v>437.81</v>
      </c>
      <c r="H106" s="7">
        <v>184.16</v>
      </c>
    </row>
    <row r="107" spans="1:8" ht="17.25" customHeight="1" x14ac:dyDescent="0.35">
      <c r="A107" s="4">
        <v>41337</v>
      </c>
      <c r="B107" s="5" t="s">
        <v>47</v>
      </c>
      <c r="C107" s="6" t="s">
        <v>66</v>
      </c>
      <c r="D107" s="6" t="s">
        <v>24</v>
      </c>
      <c r="E107" s="6" t="s">
        <v>44</v>
      </c>
      <c r="F107" s="6">
        <v>25</v>
      </c>
      <c r="G107" s="7">
        <v>675.75</v>
      </c>
      <c r="H107" s="7">
        <v>362.89</v>
      </c>
    </row>
    <row r="108" spans="1:8" ht="17.25" customHeight="1" x14ac:dyDescent="0.35">
      <c r="A108" s="12">
        <v>41542</v>
      </c>
      <c r="B108" s="13" t="s">
        <v>31</v>
      </c>
      <c r="C108" s="14" t="s">
        <v>66</v>
      </c>
      <c r="D108" s="14" t="s">
        <v>28</v>
      </c>
      <c r="E108" s="14" t="s">
        <v>59</v>
      </c>
      <c r="F108" s="14">
        <v>49</v>
      </c>
      <c r="G108" s="15">
        <v>931.49</v>
      </c>
      <c r="H108" s="15">
        <v>392.84</v>
      </c>
    </row>
    <row r="109" spans="1:8" ht="17.25" customHeight="1" x14ac:dyDescent="0.35"/>
    <row r="110" spans="1:8" ht="17.25" customHeight="1" x14ac:dyDescent="0.35"/>
    <row r="111" spans="1:8" ht="17.25" customHeight="1" x14ac:dyDescent="0.35"/>
    <row r="112" spans="1:8" ht="17.25" customHeight="1" x14ac:dyDescent="0.35"/>
    <row r="113" ht="17.25" customHeight="1" x14ac:dyDescent="0.35"/>
    <row r="114" ht="17.25" customHeight="1" x14ac:dyDescent="0.35"/>
    <row r="115" ht="17.25" customHeight="1" x14ac:dyDescent="0.35"/>
    <row r="116" ht="17.25" customHeight="1" x14ac:dyDescent="0.35"/>
    <row r="117" ht="17.25" customHeight="1" x14ac:dyDescent="0.35"/>
    <row r="118" ht="17.25" customHeight="1" x14ac:dyDescent="0.35"/>
    <row r="119" ht="17.25" customHeight="1" x14ac:dyDescent="0.35"/>
    <row r="120" ht="17.25" customHeight="1" x14ac:dyDescent="0.35"/>
    <row r="121" ht="17.25" customHeight="1" x14ac:dyDescent="0.35"/>
    <row r="122" ht="17.25" customHeight="1" x14ac:dyDescent="0.35"/>
    <row r="123" ht="17.25" customHeight="1" x14ac:dyDescent="0.35"/>
    <row r="124" ht="17.25" customHeight="1" x14ac:dyDescent="0.35"/>
    <row r="125" ht="17.25" customHeight="1" x14ac:dyDescent="0.35"/>
    <row r="126" ht="17.25" customHeight="1" x14ac:dyDescent="0.35"/>
    <row r="127" ht="17.25" customHeight="1" x14ac:dyDescent="0.35"/>
    <row r="128" ht="17.25" customHeight="1" x14ac:dyDescent="0.35"/>
    <row r="129" ht="17.25" customHeight="1" x14ac:dyDescent="0.35"/>
    <row r="130" ht="17.25" customHeight="1" x14ac:dyDescent="0.35"/>
    <row r="131" ht="17.25" customHeight="1" x14ac:dyDescent="0.35"/>
    <row r="132" ht="17.25" customHeight="1" x14ac:dyDescent="0.35"/>
    <row r="133" ht="17.25" customHeight="1" x14ac:dyDescent="0.35"/>
    <row r="134" ht="17.25" customHeight="1" x14ac:dyDescent="0.35"/>
    <row r="135" ht="17.25" customHeight="1" x14ac:dyDescent="0.35"/>
    <row r="136" ht="17.25" customHeight="1" x14ac:dyDescent="0.35"/>
    <row r="137" ht="17.25" customHeight="1" x14ac:dyDescent="0.35"/>
    <row r="138" ht="17.25" customHeight="1" x14ac:dyDescent="0.35"/>
    <row r="139" ht="17.25" customHeight="1" x14ac:dyDescent="0.35"/>
    <row r="140" ht="17.25" customHeight="1" x14ac:dyDescent="0.35"/>
    <row r="141" ht="17.25" customHeight="1" x14ac:dyDescent="0.35"/>
    <row r="142" ht="17.25" customHeight="1" x14ac:dyDescent="0.35"/>
    <row r="143" ht="17.25" customHeight="1" x14ac:dyDescent="0.35"/>
    <row r="144" ht="17.25" customHeight="1" x14ac:dyDescent="0.35"/>
    <row r="145" ht="17.25" customHeight="1" x14ac:dyDescent="0.35"/>
    <row r="146" ht="17.25" customHeight="1" x14ac:dyDescent="0.35"/>
    <row r="147" ht="17.25" customHeight="1" x14ac:dyDescent="0.35"/>
    <row r="148" ht="17.25" customHeight="1" x14ac:dyDescent="0.35"/>
    <row r="149" ht="17.25" customHeight="1" x14ac:dyDescent="0.35"/>
    <row r="150" ht="17.25" customHeight="1" x14ac:dyDescent="0.35"/>
    <row r="151" ht="17.25" customHeight="1" x14ac:dyDescent="0.35"/>
    <row r="152" ht="17.25" customHeight="1" x14ac:dyDescent="0.35"/>
    <row r="153" ht="17.25" customHeight="1" x14ac:dyDescent="0.35"/>
    <row r="154" ht="17.25" customHeight="1" x14ac:dyDescent="0.35"/>
    <row r="155" ht="17.25" customHeight="1" x14ac:dyDescent="0.35"/>
    <row r="156" ht="17.25" customHeight="1" x14ac:dyDescent="0.35"/>
    <row r="157" ht="17.25" customHeight="1" x14ac:dyDescent="0.35"/>
    <row r="158" ht="17.25" customHeight="1" x14ac:dyDescent="0.35"/>
    <row r="159" ht="17.25" customHeight="1" x14ac:dyDescent="0.35"/>
    <row r="160" ht="17.25" customHeight="1" x14ac:dyDescent="0.35"/>
    <row r="161" ht="17.25" customHeight="1" x14ac:dyDescent="0.35"/>
    <row r="162" ht="17.25" customHeight="1" x14ac:dyDescent="0.35"/>
    <row r="163" ht="17.25" customHeight="1" x14ac:dyDescent="0.35"/>
    <row r="164" ht="17.25" customHeight="1" x14ac:dyDescent="0.35"/>
    <row r="165" ht="17.25" customHeight="1" x14ac:dyDescent="0.35"/>
    <row r="166" ht="17.25" customHeight="1" x14ac:dyDescent="0.35"/>
    <row r="167" ht="17.25" customHeight="1" x14ac:dyDescent="0.35"/>
    <row r="168" ht="17.25" customHeight="1" x14ac:dyDescent="0.35"/>
    <row r="169" ht="17.25" customHeight="1" x14ac:dyDescent="0.35"/>
    <row r="170" ht="17.25" customHeight="1" x14ac:dyDescent="0.35"/>
    <row r="171" ht="17.25" customHeight="1" x14ac:dyDescent="0.35"/>
    <row r="172" ht="17.25" customHeight="1" x14ac:dyDescent="0.35"/>
    <row r="173" ht="17.25" customHeight="1" x14ac:dyDescent="0.35"/>
    <row r="174" ht="17.25" customHeight="1" x14ac:dyDescent="0.35"/>
    <row r="175" ht="17.25" customHeight="1" x14ac:dyDescent="0.35"/>
    <row r="176" ht="17.25" customHeight="1" x14ac:dyDescent="0.35"/>
    <row r="177" ht="17.25" customHeight="1" x14ac:dyDescent="0.35"/>
    <row r="178" ht="17.25" customHeight="1" x14ac:dyDescent="0.35"/>
    <row r="179" ht="17.25" customHeight="1" x14ac:dyDescent="0.35"/>
    <row r="180" ht="17.25" customHeight="1" x14ac:dyDescent="0.35"/>
    <row r="181" ht="17.25" customHeight="1" x14ac:dyDescent="0.35"/>
    <row r="182" ht="17.25" customHeight="1" x14ac:dyDescent="0.35"/>
    <row r="183" ht="17.25" customHeight="1" x14ac:dyDescent="0.35"/>
    <row r="184" ht="17.25" customHeight="1" x14ac:dyDescent="0.35"/>
    <row r="185" ht="17.25" customHeight="1" x14ac:dyDescent="0.35"/>
    <row r="186" ht="17.25" customHeight="1" x14ac:dyDescent="0.35"/>
    <row r="187" ht="17.25" customHeight="1" x14ac:dyDescent="0.35"/>
    <row r="188" ht="17.25" customHeight="1" x14ac:dyDescent="0.35"/>
    <row r="189" ht="17.25" customHeight="1" x14ac:dyDescent="0.35"/>
    <row r="190" ht="17.25" customHeight="1" x14ac:dyDescent="0.35"/>
    <row r="191" ht="17.25" customHeight="1" x14ac:dyDescent="0.35"/>
    <row r="192" ht="17.25" customHeight="1" x14ac:dyDescent="0.35"/>
    <row r="193" ht="17.25" customHeight="1" x14ac:dyDescent="0.35"/>
    <row r="194" ht="17.25" customHeight="1" x14ac:dyDescent="0.35"/>
    <row r="195" ht="17.25" customHeight="1" x14ac:dyDescent="0.35"/>
    <row r="196" ht="17.25" customHeight="1" x14ac:dyDescent="0.35"/>
    <row r="197" ht="17.25" customHeight="1" x14ac:dyDescent="0.35"/>
    <row r="198" ht="17.25" customHeight="1" x14ac:dyDescent="0.35"/>
    <row r="199" ht="17.25" customHeight="1" x14ac:dyDescent="0.35"/>
    <row r="200" ht="17.25" customHeight="1" x14ac:dyDescent="0.35"/>
    <row r="201" ht="17.25" customHeight="1" x14ac:dyDescent="0.35"/>
    <row r="202" ht="17.25" customHeight="1" x14ac:dyDescent="0.35"/>
    <row r="203" ht="17.25" customHeight="1" x14ac:dyDescent="0.35"/>
    <row r="204" ht="17.25" customHeight="1" x14ac:dyDescent="0.35"/>
    <row r="205" ht="17.25" customHeight="1" x14ac:dyDescent="0.35"/>
    <row r="206" ht="17.25" customHeight="1" x14ac:dyDescent="0.35"/>
    <row r="207" ht="17.25" customHeight="1" x14ac:dyDescent="0.35"/>
    <row r="208" ht="17.25" customHeight="1" x14ac:dyDescent="0.35"/>
    <row r="209" ht="17.25" customHeight="1" x14ac:dyDescent="0.35"/>
    <row r="210" ht="17.25" customHeight="1" x14ac:dyDescent="0.35"/>
    <row r="211" ht="17.25" customHeight="1" x14ac:dyDescent="0.35"/>
    <row r="212" ht="17.25" customHeight="1" x14ac:dyDescent="0.35"/>
    <row r="213" ht="17.25" customHeight="1" x14ac:dyDescent="0.35"/>
    <row r="214" ht="17.25" customHeight="1" x14ac:dyDescent="0.35"/>
    <row r="215" ht="17.25" customHeight="1" x14ac:dyDescent="0.35"/>
    <row r="216" ht="17.25" customHeight="1" x14ac:dyDescent="0.35"/>
    <row r="217" ht="17.25" customHeight="1" x14ac:dyDescent="0.35"/>
    <row r="218" ht="17.25" customHeight="1" x14ac:dyDescent="0.35"/>
    <row r="219" ht="17.25" customHeight="1" x14ac:dyDescent="0.35"/>
    <row r="220" ht="17.25" customHeight="1" x14ac:dyDescent="0.35"/>
    <row r="221" ht="17.25" customHeight="1" x14ac:dyDescent="0.35"/>
    <row r="222" ht="17.25" customHeight="1" x14ac:dyDescent="0.35"/>
    <row r="223" ht="17.25" customHeight="1" x14ac:dyDescent="0.35"/>
    <row r="224" ht="17.25" customHeight="1" x14ac:dyDescent="0.35"/>
    <row r="225" ht="17.25" customHeight="1" x14ac:dyDescent="0.35"/>
    <row r="226" ht="17.25" customHeight="1" x14ac:dyDescent="0.35"/>
    <row r="227" ht="17.25" customHeight="1" x14ac:dyDescent="0.35"/>
    <row r="228" ht="17.25" customHeight="1" x14ac:dyDescent="0.35"/>
    <row r="229" ht="17.25" customHeight="1" x14ac:dyDescent="0.35"/>
    <row r="230" ht="17.25" customHeight="1" x14ac:dyDescent="0.35"/>
    <row r="231" ht="17.25" customHeight="1" x14ac:dyDescent="0.35"/>
    <row r="232" ht="17.25" customHeight="1" x14ac:dyDescent="0.35"/>
    <row r="233" ht="17.25" customHeight="1" x14ac:dyDescent="0.35"/>
    <row r="234" ht="17.25" customHeight="1" x14ac:dyDescent="0.35"/>
    <row r="235" ht="17.25" customHeight="1" x14ac:dyDescent="0.35"/>
    <row r="236" ht="17.25" customHeight="1" x14ac:dyDescent="0.35"/>
    <row r="237" ht="17.25" customHeight="1" x14ac:dyDescent="0.35"/>
    <row r="238" ht="17.25" customHeight="1" x14ac:dyDescent="0.35"/>
    <row r="239" ht="17.25" customHeight="1" x14ac:dyDescent="0.35"/>
    <row r="240" ht="17.25" customHeight="1" x14ac:dyDescent="0.35"/>
    <row r="241" ht="17.25" customHeight="1" x14ac:dyDescent="0.35"/>
    <row r="242" ht="17.25" customHeight="1" x14ac:dyDescent="0.35"/>
    <row r="243" ht="17.25" customHeight="1" x14ac:dyDescent="0.35"/>
    <row r="244" ht="17.25" customHeight="1" x14ac:dyDescent="0.35"/>
    <row r="245" ht="17.25" customHeight="1" x14ac:dyDescent="0.35"/>
    <row r="246" ht="17.25" customHeight="1" x14ac:dyDescent="0.35"/>
    <row r="247" ht="17.25" customHeight="1" x14ac:dyDescent="0.35"/>
    <row r="248" ht="17.25" customHeight="1" x14ac:dyDescent="0.35"/>
    <row r="249" ht="17.25" customHeight="1" x14ac:dyDescent="0.35"/>
    <row r="250" ht="17.25" customHeight="1" x14ac:dyDescent="0.35"/>
    <row r="251" ht="17.25" customHeight="1" x14ac:dyDescent="0.35"/>
    <row r="252" ht="17.25" customHeight="1" x14ac:dyDescent="0.35"/>
    <row r="253" ht="17.25" customHeight="1" x14ac:dyDescent="0.35"/>
    <row r="254" ht="17.25" customHeight="1" x14ac:dyDescent="0.35"/>
    <row r="255" ht="17.25" customHeight="1" x14ac:dyDescent="0.35"/>
    <row r="256" ht="17.25" customHeight="1" x14ac:dyDescent="0.35"/>
    <row r="257" ht="17.25" customHeight="1" x14ac:dyDescent="0.35"/>
    <row r="258" ht="17.25" customHeight="1" x14ac:dyDescent="0.35"/>
    <row r="259" ht="17.25" customHeight="1" x14ac:dyDescent="0.35"/>
    <row r="260" ht="17.25" customHeight="1" x14ac:dyDescent="0.35"/>
    <row r="261" ht="17.25" customHeight="1" x14ac:dyDescent="0.35"/>
    <row r="262" ht="17.25" customHeight="1" x14ac:dyDescent="0.35"/>
    <row r="263" ht="17.25" customHeight="1" x14ac:dyDescent="0.35"/>
    <row r="264" ht="17.25" customHeight="1" x14ac:dyDescent="0.35"/>
    <row r="265" ht="17.25" customHeight="1" x14ac:dyDescent="0.35"/>
    <row r="266" ht="17.25" customHeight="1" x14ac:dyDescent="0.35"/>
    <row r="267" ht="17.25" customHeight="1" x14ac:dyDescent="0.35"/>
    <row r="268" ht="17.25" customHeight="1" x14ac:dyDescent="0.35"/>
    <row r="269" ht="17.25" customHeight="1" x14ac:dyDescent="0.35"/>
    <row r="270" ht="17.25" customHeight="1" x14ac:dyDescent="0.35"/>
    <row r="271" ht="17.25" customHeight="1" x14ac:dyDescent="0.35"/>
    <row r="272" ht="17.25" customHeight="1" x14ac:dyDescent="0.35"/>
    <row r="273" ht="17.25" customHeight="1" x14ac:dyDescent="0.35"/>
    <row r="274" ht="17.25" customHeight="1" x14ac:dyDescent="0.35"/>
    <row r="275" ht="17.25" customHeight="1" x14ac:dyDescent="0.35"/>
    <row r="276" ht="17.25" customHeight="1" x14ac:dyDescent="0.35"/>
    <row r="277" ht="17.25" customHeight="1" x14ac:dyDescent="0.35"/>
    <row r="278" ht="17.25" customHeight="1" x14ac:dyDescent="0.35"/>
    <row r="279" ht="17.25" customHeight="1" x14ac:dyDescent="0.35"/>
    <row r="280" ht="17.25" customHeight="1" x14ac:dyDescent="0.35"/>
    <row r="281" ht="17.25" customHeight="1" x14ac:dyDescent="0.35"/>
    <row r="282" ht="17.25" customHeight="1" x14ac:dyDescent="0.35"/>
    <row r="283" ht="17.25" customHeight="1" x14ac:dyDescent="0.35"/>
    <row r="284" ht="17.25" customHeight="1" x14ac:dyDescent="0.35"/>
    <row r="285" ht="17.25" customHeight="1" x14ac:dyDescent="0.35"/>
    <row r="286" ht="17.25" customHeight="1" x14ac:dyDescent="0.35"/>
    <row r="287" ht="17.25" customHeight="1" x14ac:dyDescent="0.35"/>
    <row r="288" ht="17.25" customHeight="1" x14ac:dyDescent="0.35"/>
    <row r="289" ht="17.25" customHeight="1" x14ac:dyDescent="0.35"/>
    <row r="290" ht="17.25" customHeight="1" x14ac:dyDescent="0.35"/>
    <row r="291" ht="17.25" customHeight="1" x14ac:dyDescent="0.35"/>
    <row r="292" ht="17.25" customHeight="1" x14ac:dyDescent="0.35"/>
    <row r="293" ht="17.25" customHeight="1" x14ac:dyDescent="0.35"/>
    <row r="294" ht="17.25" customHeight="1" x14ac:dyDescent="0.35"/>
    <row r="295" ht="17.25" customHeight="1" x14ac:dyDescent="0.35"/>
    <row r="296" ht="17.25" customHeight="1" x14ac:dyDescent="0.35"/>
    <row r="297" ht="17.25" customHeight="1" x14ac:dyDescent="0.35"/>
    <row r="298" ht="17.25" customHeight="1" x14ac:dyDescent="0.35"/>
    <row r="299" ht="17.25" customHeight="1" x14ac:dyDescent="0.35"/>
    <row r="300" ht="17.25" customHeight="1" x14ac:dyDescent="0.35"/>
    <row r="301" ht="17.25" customHeight="1" x14ac:dyDescent="0.35"/>
    <row r="302" ht="17.25" customHeight="1" x14ac:dyDescent="0.35"/>
    <row r="303" ht="17.25" customHeight="1" x14ac:dyDescent="0.35"/>
    <row r="304" ht="17.25" customHeight="1" x14ac:dyDescent="0.35"/>
    <row r="305" ht="17.25" customHeight="1" x14ac:dyDescent="0.35"/>
    <row r="306" ht="17.25" customHeight="1" x14ac:dyDescent="0.35"/>
    <row r="307" ht="17.25" customHeight="1" x14ac:dyDescent="0.35"/>
    <row r="308" ht="17.25" customHeight="1" x14ac:dyDescent="0.35"/>
    <row r="309" ht="17.25" customHeight="1" x14ac:dyDescent="0.35"/>
    <row r="310" ht="17.25" customHeight="1" x14ac:dyDescent="0.35"/>
    <row r="311" ht="17.25" customHeight="1" x14ac:dyDescent="0.35"/>
    <row r="312" ht="17.25" customHeight="1" x14ac:dyDescent="0.35"/>
    <row r="313" ht="17.25" customHeight="1" x14ac:dyDescent="0.35"/>
    <row r="314" ht="17.25" customHeight="1" x14ac:dyDescent="0.35"/>
    <row r="315" ht="17.25" customHeight="1" x14ac:dyDescent="0.35"/>
    <row r="316" ht="17.25" customHeight="1" x14ac:dyDescent="0.35"/>
    <row r="317" ht="17.25" customHeight="1" x14ac:dyDescent="0.35"/>
    <row r="318" ht="17.25" customHeight="1" x14ac:dyDescent="0.35"/>
    <row r="319" ht="17.25" customHeight="1" x14ac:dyDescent="0.35"/>
    <row r="320" ht="17.25" customHeight="1" x14ac:dyDescent="0.35"/>
    <row r="321" ht="17.25" customHeight="1" x14ac:dyDescent="0.35"/>
    <row r="322" ht="17.25" customHeight="1" x14ac:dyDescent="0.35"/>
    <row r="323" ht="17.25" customHeight="1" x14ac:dyDescent="0.35"/>
    <row r="324" ht="17.25" customHeight="1" x14ac:dyDescent="0.35"/>
    <row r="325" ht="17.25" customHeight="1" x14ac:dyDescent="0.35"/>
    <row r="326" ht="17.25" customHeight="1" x14ac:dyDescent="0.35"/>
    <row r="327" ht="17.25" customHeight="1" x14ac:dyDescent="0.35"/>
    <row r="328" ht="17.25" customHeight="1" x14ac:dyDescent="0.35"/>
    <row r="329" ht="17.25" customHeight="1" x14ac:dyDescent="0.35"/>
    <row r="330" ht="17.25" customHeight="1" x14ac:dyDescent="0.35"/>
    <row r="331" ht="17.25" customHeight="1" x14ac:dyDescent="0.35"/>
    <row r="332" ht="17.25" customHeight="1" x14ac:dyDescent="0.35"/>
    <row r="333" ht="17.25" customHeight="1" x14ac:dyDescent="0.35"/>
    <row r="334" ht="17.25" customHeight="1" x14ac:dyDescent="0.35"/>
    <row r="335" ht="17.25" customHeight="1" x14ac:dyDescent="0.35"/>
    <row r="336" ht="17.25" customHeight="1" x14ac:dyDescent="0.35"/>
    <row r="337" ht="17.25" customHeight="1" x14ac:dyDescent="0.35"/>
    <row r="338" ht="17.25" customHeight="1" x14ac:dyDescent="0.35"/>
    <row r="339" ht="17.25" customHeight="1" x14ac:dyDescent="0.35"/>
    <row r="340" ht="17.25" customHeight="1" x14ac:dyDescent="0.35"/>
    <row r="341" ht="17.25" customHeight="1" x14ac:dyDescent="0.35"/>
    <row r="342" ht="17.25" customHeight="1" x14ac:dyDescent="0.35"/>
    <row r="343" ht="17.25" customHeight="1" x14ac:dyDescent="0.35"/>
    <row r="344" ht="17.25" customHeight="1" x14ac:dyDescent="0.35"/>
    <row r="345" ht="17.25" customHeight="1" x14ac:dyDescent="0.35"/>
    <row r="346" ht="17.25" customHeight="1" x14ac:dyDescent="0.35"/>
    <row r="347" ht="17.25" customHeight="1" x14ac:dyDescent="0.35"/>
    <row r="348" ht="17.25" customHeight="1" x14ac:dyDescent="0.35"/>
    <row r="349" ht="17.25" customHeight="1" x14ac:dyDescent="0.35"/>
    <row r="350" ht="17.25" customHeight="1" x14ac:dyDescent="0.35"/>
    <row r="351" ht="17.25" customHeight="1" x14ac:dyDescent="0.35"/>
    <row r="352" ht="17.25" customHeight="1" x14ac:dyDescent="0.35"/>
    <row r="353" ht="17.25" customHeight="1" x14ac:dyDescent="0.35"/>
    <row r="354" ht="17.25" customHeight="1" x14ac:dyDescent="0.35"/>
    <row r="355" ht="17.25" customHeight="1" x14ac:dyDescent="0.35"/>
    <row r="356" ht="17.25" customHeight="1" x14ac:dyDescent="0.35"/>
    <row r="357" ht="17.25" customHeight="1" x14ac:dyDescent="0.35"/>
    <row r="358" ht="17.25" customHeight="1" x14ac:dyDescent="0.35"/>
    <row r="359" ht="17.25" customHeight="1" x14ac:dyDescent="0.35"/>
    <row r="360" ht="17.25" customHeight="1" x14ac:dyDescent="0.35"/>
    <row r="361" ht="17.25" customHeight="1" x14ac:dyDescent="0.35"/>
    <row r="362" ht="17.25" customHeight="1" x14ac:dyDescent="0.35"/>
    <row r="363" ht="17.25" customHeight="1" x14ac:dyDescent="0.35"/>
    <row r="364" ht="17.25" customHeight="1" x14ac:dyDescent="0.35"/>
    <row r="365" ht="17.25" customHeight="1" x14ac:dyDescent="0.35"/>
    <row r="366" ht="17.25" customHeight="1" x14ac:dyDescent="0.35"/>
    <row r="367" ht="17.25" customHeight="1" x14ac:dyDescent="0.35"/>
    <row r="368" ht="17.25" customHeight="1" x14ac:dyDescent="0.35"/>
    <row r="369" ht="17.25" customHeight="1" x14ac:dyDescent="0.35"/>
    <row r="370" ht="17.25" customHeight="1" x14ac:dyDescent="0.35"/>
    <row r="371" ht="17.25" customHeight="1" x14ac:dyDescent="0.35"/>
    <row r="372" ht="17.25" customHeight="1" x14ac:dyDescent="0.35"/>
    <row r="373" ht="17.25" customHeight="1" x14ac:dyDescent="0.35"/>
    <row r="374" ht="17.25" customHeight="1" x14ac:dyDescent="0.35"/>
    <row r="375" ht="17.25" customHeight="1" x14ac:dyDescent="0.35"/>
    <row r="376" ht="17.25" customHeight="1" x14ac:dyDescent="0.35"/>
    <row r="377" ht="17.25" customHeight="1" x14ac:dyDescent="0.35"/>
    <row r="378" ht="17.25" customHeight="1" x14ac:dyDescent="0.35"/>
    <row r="379" ht="17.25" customHeight="1" x14ac:dyDescent="0.35"/>
    <row r="380" ht="17.25" customHeight="1" x14ac:dyDescent="0.35"/>
    <row r="381" ht="17.25" customHeight="1" x14ac:dyDescent="0.35"/>
    <row r="382" ht="17.25" customHeight="1" x14ac:dyDescent="0.35"/>
    <row r="383" ht="17.25" customHeight="1" x14ac:dyDescent="0.35"/>
    <row r="384" ht="17.25" customHeight="1" x14ac:dyDescent="0.35"/>
    <row r="385" ht="17.25" customHeight="1" x14ac:dyDescent="0.35"/>
    <row r="386" ht="17.25" customHeight="1" x14ac:dyDescent="0.35"/>
    <row r="387" ht="17.25" customHeight="1" x14ac:dyDescent="0.35"/>
    <row r="388" ht="17.25" customHeight="1" x14ac:dyDescent="0.35"/>
    <row r="389" ht="17.25" customHeight="1" x14ac:dyDescent="0.35"/>
    <row r="390" ht="17.25" customHeight="1" x14ac:dyDescent="0.35"/>
    <row r="391" ht="17.25" customHeight="1" x14ac:dyDescent="0.35"/>
    <row r="392" ht="17.25" customHeight="1" x14ac:dyDescent="0.35"/>
    <row r="393" ht="17.25" customHeight="1" x14ac:dyDescent="0.35"/>
    <row r="394" ht="17.25" customHeight="1" x14ac:dyDescent="0.35"/>
    <row r="395" ht="17.25" customHeight="1" x14ac:dyDescent="0.35"/>
    <row r="396" ht="17.25" customHeight="1" x14ac:dyDescent="0.35"/>
    <row r="397" ht="17.25" customHeight="1" x14ac:dyDescent="0.35"/>
    <row r="398" ht="17.25" customHeight="1" x14ac:dyDescent="0.35"/>
    <row r="399" ht="17.25" customHeight="1" x14ac:dyDescent="0.35"/>
    <row r="400" ht="17.25" customHeight="1" x14ac:dyDescent="0.35"/>
    <row r="401" ht="17.25" customHeight="1" x14ac:dyDescent="0.35"/>
    <row r="402" ht="17.25" customHeight="1" x14ac:dyDescent="0.35"/>
    <row r="403" ht="17.25" customHeight="1" x14ac:dyDescent="0.35"/>
    <row r="404" ht="17.25" customHeight="1" x14ac:dyDescent="0.35"/>
    <row r="405" ht="17.25" customHeight="1" x14ac:dyDescent="0.35"/>
    <row r="406" ht="17.25" customHeight="1" x14ac:dyDescent="0.35"/>
    <row r="407" ht="17.25" customHeight="1" x14ac:dyDescent="0.35"/>
    <row r="408" ht="17.25" customHeight="1" x14ac:dyDescent="0.35"/>
    <row r="409" ht="17.25" customHeight="1" x14ac:dyDescent="0.35"/>
    <row r="410" ht="17.25" customHeight="1" x14ac:dyDescent="0.35"/>
    <row r="411" ht="17.25" customHeight="1" x14ac:dyDescent="0.35"/>
    <row r="412" ht="17.25" customHeight="1" x14ac:dyDescent="0.35"/>
    <row r="413" ht="17.25" customHeight="1" x14ac:dyDescent="0.35"/>
    <row r="414" ht="17.25" customHeight="1" x14ac:dyDescent="0.35"/>
    <row r="415" ht="17.25" customHeight="1" x14ac:dyDescent="0.35"/>
    <row r="416" ht="17.25" customHeight="1" x14ac:dyDescent="0.35"/>
    <row r="417" ht="17.25" customHeight="1" x14ac:dyDescent="0.35"/>
    <row r="418" ht="17.25" customHeight="1" x14ac:dyDescent="0.35"/>
    <row r="419" ht="17.25" customHeight="1" x14ac:dyDescent="0.35"/>
    <row r="420" ht="17.25" customHeight="1" x14ac:dyDescent="0.35"/>
    <row r="421" ht="17.25" customHeight="1" x14ac:dyDescent="0.35"/>
    <row r="422" ht="17.25" customHeight="1" x14ac:dyDescent="0.35"/>
    <row r="423" ht="17.25" customHeight="1" x14ac:dyDescent="0.35"/>
    <row r="424" ht="17.25" customHeight="1" x14ac:dyDescent="0.35"/>
    <row r="425" ht="17.25" customHeight="1" x14ac:dyDescent="0.35"/>
    <row r="426" ht="17.25" customHeight="1" x14ac:dyDescent="0.35"/>
    <row r="427" ht="17.25" customHeight="1" x14ac:dyDescent="0.35"/>
    <row r="428" ht="17.25" customHeight="1" x14ac:dyDescent="0.35"/>
    <row r="429" ht="17.25" customHeight="1" x14ac:dyDescent="0.35"/>
    <row r="430" ht="17.25" customHeight="1" x14ac:dyDescent="0.35"/>
    <row r="431" ht="17.25" customHeight="1" x14ac:dyDescent="0.35"/>
    <row r="432" ht="17.25" customHeight="1" x14ac:dyDescent="0.35"/>
    <row r="433" ht="17.25" customHeight="1" x14ac:dyDescent="0.35"/>
    <row r="434" ht="17.25" customHeight="1" x14ac:dyDescent="0.35"/>
    <row r="435" ht="17.25" customHeight="1" x14ac:dyDescent="0.35"/>
    <row r="436" ht="17.25" customHeight="1" x14ac:dyDescent="0.35"/>
    <row r="437" ht="17.25" customHeight="1" x14ac:dyDescent="0.35"/>
    <row r="438" ht="17.25" customHeight="1" x14ac:dyDescent="0.35"/>
    <row r="439" ht="17.25" customHeight="1" x14ac:dyDescent="0.35"/>
    <row r="440" ht="17.25" customHeight="1" x14ac:dyDescent="0.35"/>
    <row r="441" ht="17.25" customHeight="1" x14ac:dyDescent="0.35"/>
    <row r="442" ht="17.25" customHeight="1" x14ac:dyDescent="0.35"/>
    <row r="443" ht="17.25" customHeight="1" x14ac:dyDescent="0.35"/>
    <row r="444" ht="17.25" customHeight="1" x14ac:dyDescent="0.35"/>
    <row r="445" ht="17.25" customHeight="1" x14ac:dyDescent="0.35"/>
    <row r="446" ht="17.25" customHeight="1" x14ac:dyDescent="0.35"/>
    <row r="447" ht="17.25" customHeight="1" x14ac:dyDescent="0.35"/>
    <row r="448" ht="17.25" customHeight="1" x14ac:dyDescent="0.35"/>
    <row r="449" ht="17.25" customHeight="1" x14ac:dyDescent="0.35"/>
    <row r="450" ht="17.25" customHeight="1" x14ac:dyDescent="0.35"/>
    <row r="451" ht="17.25" customHeight="1" x14ac:dyDescent="0.35"/>
    <row r="452" ht="17.25" customHeight="1" x14ac:dyDescent="0.35"/>
    <row r="453" ht="17.25" customHeight="1" x14ac:dyDescent="0.35"/>
    <row r="454" ht="17.25" customHeight="1" x14ac:dyDescent="0.35"/>
    <row r="455" ht="17.25" customHeight="1" x14ac:dyDescent="0.35"/>
    <row r="456" ht="17.25" customHeight="1" x14ac:dyDescent="0.35"/>
    <row r="457" ht="17.25" customHeight="1" x14ac:dyDescent="0.35"/>
    <row r="458" ht="17.25" customHeight="1" x14ac:dyDescent="0.35"/>
    <row r="459" ht="17.25" customHeight="1" x14ac:dyDescent="0.35"/>
    <row r="460" ht="17.25" customHeight="1" x14ac:dyDescent="0.35"/>
    <row r="461" ht="17.25" customHeight="1" x14ac:dyDescent="0.35"/>
    <row r="462" ht="17.25" customHeight="1" x14ac:dyDescent="0.35"/>
    <row r="463" ht="17.25" customHeight="1" x14ac:dyDescent="0.35"/>
    <row r="464" ht="17.25" customHeight="1" x14ac:dyDescent="0.35"/>
    <row r="465" ht="17.25" customHeight="1" x14ac:dyDescent="0.35"/>
    <row r="466" ht="17.25" customHeight="1" x14ac:dyDescent="0.35"/>
    <row r="467" ht="17.25" customHeight="1" x14ac:dyDescent="0.35"/>
    <row r="468" ht="17.25" customHeight="1" x14ac:dyDescent="0.35"/>
    <row r="469" ht="17.25" customHeight="1" x14ac:dyDescent="0.35"/>
    <row r="470" ht="17.25" customHeight="1" x14ac:dyDescent="0.35"/>
    <row r="471" ht="17.25" customHeight="1" x14ac:dyDescent="0.35"/>
    <row r="472" ht="17.25" customHeight="1" x14ac:dyDescent="0.35"/>
    <row r="473" ht="17.25" customHeight="1" x14ac:dyDescent="0.35"/>
    <row r="474" ht="17.25" customHeight="1" x14ac:dyDescent="0.35"/>
    <row r="475" ht="17.25" customHeight="1" x14ac:dyDescent="0.35"/>
    <row r="476" ht="17.25" customHeight="1" x14ac:dyDescent="0.35"/>
    <row r="477" ht="17.25" customHeight="1" x14ac:dyDescent="0.35"/>
    <row r="478" ht="17.25" customHeight="1" x14ac:dyDescent="0.35"/>
    <row r="479" ht="17.25" customHeight="1" x14ac:dyDescent="0.35"/>
    <row r="480" ht="17.25" customHeight="1" x14ac:dyDescent="0.35"/>
    <row r="481" ht="17.25" customHeight="1" x14ac:dyDescent="0.35"/>
    <row r="482" ht="17.25" customHeight="1" x14ac:dyDescent="0.35"/>
    <row r="483" ht="17.25" customHeight="1" x14ac:dyDescent="0.35"/>
    <row r="484" ht="17.25" customHeight="1" x14ac:dyDescent="0.35"/>
    <row r="485" ht="17.25" customHeight="1" x14ac:dyDescent="0.35"/>
    <row r="486" ht="17.25" customHeight="1" x14ac:dyDescent="0.35"/>
    <row r="487" ht="17.25" customHeight="1" x14ac:dyDescent="0.35"/>
    <row r="488" ht="17.25" customHeight="1" x14ac:dyDescent="0.35"/>
    <row r="489" ht="17.25" customHeight="1" x14ac:dyDescent="0.35"/>
    <row r="490" ht="17.25" customHeight="1" x14ac:dyDescent="0.35"/>
    <row r="491" ht="17.25" customHeight="1" x14ac:dyDescent="0.35"/>
    <row r="492" ht="17.25" customHeight="1" x14ac:dyDescent="0.35"/>
    <row r="493" ht="17.25" customHeight="1" x14ac:dyDescent="0.35"/>
    <row r="494" ht="17.25" customHeight="1" x14ac:dyDescent="0.35"/>
    <row r="495" ht="17.25" customHeight="1" x14ac:dyDescent="0.35"/>
    <row r="496" ht="17.25" customHeight="1" x14ac:dyDescent="0.35"/>
    <row r="497" ht="17.25" customHeight="1" x14ac:dyDescent="0.35"/>
    <row r="498" ht="17.25" customHeight="1" x14ac:dyDescent="0.35"/>
    <row r="499" ht="17.25" customHeight="1" x14ac:dyDescent="0.35"/>
    <row r="500" ht="17.25" customHeight="1" x14ac:dyDescent="0.35"/>
    <row r="501" ht="17.25" customHeight="1" x14ac:dyDescent="0.35"/>
    <row r="502" ht="17.25" customHeight="1" x14ac:dyDescent="0.35"/>
    <row r="503" ht="17.25" customHeight="1" x14ac:dyDescent="0.35"/>
    <row r="504" ht="17.25" customHeight="1" x14ac:dyDescent="0.35"/>
    <row r="505" ht="17.25" customHeight="1" x14ac:dyDescent="0.35"/>
    <row r="506" ht="17.25" customHeight="1" x14ac:dyDescent="0.35"/>
    <row r="507" ht="17.25" customHeight="1" x14ac:dyDescent="0.35"/>
    <row r="508" ht="17.25" customHeight="1" x14ac:dyDescent="0.35"/>
    <row r="509" ht="17.25" customHeight="1" x14ac:dyDescent="0.35"/>
    <row r="510" ht="17.25" customHeight="1" x14ac:dyDescent="0.35"/>
    <row r="511" ht="17.25" customHeight="1" x14ac:dyDescent="0.35"/>
    <row r="512" ht="17.25" customHeight="1" x14ac:dyDescent="0.35"/>
    <row r="513" ht="17.25" customHeight="1" x14ac:dyDescent="0.35"/>
    <row r="514" ht="17.25" customHeight="1" x14ac:dyDescent="0.35"/>
    <row r="515" ht="17.25" customHeight="1" x14ac:dyDescent="0.35"/>
    <row r="516" ht="17.25" customHeight="1" x14ac:dyDescent="0.35"/>
    <row r="517" ht="17.25" customHeight="1" x14ac:dyDescent="0.35"/>
    <row r="518" ht="17.25" customHeight="1" x14ac:dyDescent="0.35"/>
    <row r="519" ht="17.25" customHeight="1" x14ac:dyDescent="0.35"/>
    <row r="520" ht="17.25" customHeight="1" x14ac:dyDescent="0.35"/>
    <row r="521" ht="17.25" customHeight="1" x14ac:dyDescent="0.35"/>
    <row r="522" ht="17.25" customHeight="1" x14ac:dyDescent="0.35"/>
    <row r="523" ht="17.25" customHeight="1" x14ac:dyDescent="0.35"/>
    <row r="524" ht="17.25" customHeight="1" x14ac:dyDescent="0.35"/>
    <row r="525" ht="17.25" customHeight="1" x14ac:dyDescent="0.35"/>
    <row r="526" ht="17.25" customHeight="1" x14ac:dyDescent="0.35"/>
    <row r="527" ht="17.25" customHeight="1" x14ac:dyDescent="0.35"/>
    <row r="528" ht="17.25" customHeight="1" x14ac:dyDescent="0.35"/>
    <row r="529" ht="17.25" customHeight="1" x14ac:dyDescent="0.35"/>
    <row r="530" ht="17.25" customHeight="1" x14ac:dyDescent="0.35"/>
    <row r="531" ht="17.25" customHeight="1" x14ac:dyDescent="0.35"/>
    <row r="532" ht="17.25" customHeight="1" x14ac:dyDescent="0.35"/>
    <row r="533" ht="17.25" customHeight="1" x14ac:dyDescent="0.35"/>
    <row r="534" ht="17.25" customHeight="1" x14ac:dyDescent="0.35"/>
    <row r="535" ht="17.25" customHeight="1" x14ac:dyDescent="0.35"/>
    <row r="536" ht="17.25" customHeight="1" x14ac:dyDescent="0.35"/>
    <row r="537" ht="17.25" customHeight="1" x14ac:dyDescent="0.35"/>
    <row r="538" ht="17.25" customHeight="1" x14ac:dyDescent="0.35"/>
    <row r="539" ht="17.25" customHeight="1" x14ac:dyDescent="0.35"/>
    <row r="540" ht="17.25" customHeight="1" x14ac:dyDescent="0.35"/>
    <row r="541" ht="17.25" customHeight="1" x14ac:dyDescent="0.35"/>
    <row r="542" ht="17.25" customHeight="1" x14ac:dyDescent="0.35"/>
    <row r="543" ht="17.25" customHeight="1" x14ac:dyDescent="0.35"/>
    <row r="544" ht="17.25" customHeight="1" x14ac:dyDescent="0.35"/>
    <row r="545" ht="17.25" customHeight="1" x14ac:dyDescent="0.35"/>
    <row r="546" ht="17.25" customHeight="1" x14ac:dyDescent="0.35"/>
    <row r="547" ht="17.25" customHeight="1" x14ac:dyDescent="0.35"/>
    <row r="548" ht="17.25" customHeight="1" x14ac:dyDescent="0.35"/>
    <row r="549" ht="17.25" customHeight="1" x14ac:dyDescent="0.35"/>
    <row r="550" ht="17.25" customHeight="1" x14ac:dyDescent="0.35"/>
    <row r="551" ht="17.25" customHeight="1" x14ac:dyDescent="0.35"/>
    <row r="552" ht="17.25" customHeight="1" x14ac:dyDescent="0.35"/>
    <row r="553" ht="17.25" customHeight="1" x14ac:dyDescent="0.35"/>
    <row r="554" ht="17.25" customHeight="1" x14ac:dyDescent="0.35"/>
    <row r="555" ht="17.25" customHeight="1" x14ac:dyDescent="0.35"/>
    <row r="556" ht="17.25" customHeight="1" x14ac:dyDescent="0.35"/>
    <row r="557" ht="17.25" customHeight="1" x14ac:dyDescent="0.35"/>
    <row r="558" ht="17.25" customHeight="1" x14ac:dyDescent="0.35"/>
    <row r="559" ht="17.25" customHeight="1" x14ac:dyDescent="0.35"/>
    <row r="560" ht="17.25" customHeight="1" x14ac:dyDescent="0.35"/>
    <row r="561" ht="17.25" customHeight="1" x14ac:dyDescent="0.35"/>
    <row r="562" ht="17.25" customHeight="1" x14ac:dyDescent="0.35"/>
    <row r="563" ht="17.25" customHeight="1" x14ac:dyDescent="0.35"/>
    <row r="564" ht="17.25" customHeight="1" x14ac:dyDescent="0.35"/>
    <row r="565" ht="17.25" customHeight="1" x14ac:dyDescent="0.35"/>
    <row r="566" ht="17.25" customHeight="1" x14ac:dyDescent="0.35"/>
    <row r="567" ht="17.25" customHeight="1" x14ac:dyDescent="0.35"/>
    <row r="568" ht="17.25" customHeight="1" x14ac:dyDescent="0.35"/>
    <row r="569" ht="17.25" customHeight="1" x14ac:dyDescent="0.35"/>
    <row r="570" ht="17.25" customHeight="1" x14ac:dyDescent="0.35"/>
    <row r="571" ht="17.25" customHeight="1" x14ac:dyDescent="0.35"/>
    <row r="572" ht="17.25" customHeight="1" x14ac:dyDescent="0.35"/>
    <row r="573" ht="17.25" customHeight="1" x14ac:dyDescent="0.35"/>
    <row r="574" ht="17.25" customHeight="1" x14ac:dyDescent="0.35"/>
    <row r="575" ht="17.25" customHeight="1" x14ac:dyDescent="0.35"/>
    <row r="576" ht="17.25" customHeight="1" x14ac:dyDescent="0.35"/>
    <row r="577" ht="17.25" customHeight="1" x14ac:dyDescent="0.35"/>
    <row r="578" ht="17.25" customHeight="1" x14ac:dyDescent="0.35"/>
    <row r="579" ht="17.25" customHeight="1" x14ac:dyDescent="0.35"/>
    <row r="580" ht="17.25" customHeight="1" x14ac:dyDescent="0.35"/>
    <row r="581" ht="17.25" customHeight="1" x14ac:dyDescent="0.35"/>
    <row r="582" ht="17.25" customHeight="1" x14ac:dyDescent="0.35"/>
    <row r="583" ht="17.25" customHeight="1" x14ac:dyDescent="0.35"/>
    <row r="584" ht="17.25" customHeight="1" x14ac:dyDescent="0.35"/>
    <row r="585" ht="17.25" customHeight="1" x14ac:dyDescent="0.35"/>
    <row r="586" ht="17.25" customHeight="1" x14ac:dyDescent="0.35"/>
    <row r="587" ht="17.25" customHeight="1" x14ac:dyDescent="0.35"/>
    <row r="588" ht="17.25" customHeight="1" x14ac:dyDescent="0.35"/>
    <row r="589" ht="17.25" customHeight="1" x14ac:dyDescent="0.35"/>
    <row r="590" ht="17.25" customHeight="1" x14ac:dyDescent="0.35"/>
    <row r="591" ht="17.25" customHeight="1" x14ac:dyDescent="0.35"/>
    <row r="592" ht="17.25" customHeight="1" x14ac:dyDescent="0.35"/>
    <row r="593" ht="17.25" customHeight="1" x14ac:dyDescent="0.35"/>
    <row r="594" ht="17.25" customHeight="1" x14ac:dyDescent="0.35"/>
    <row r="595" ht="17.25" customHeight="1" x14ac:dyDescent="0.35"/>
    <row r="596" ht="17.25" customHeight="1" x14ac:dyDescent="0.35"/>
    <row r="597" ht="17.25" customHeight="1" x14ac:dyDescent="0.35"/>
    <row r="598" ht="17.25" customHeight="1" x14ac:dyDescent="0.35"/>
    <row r="599" ht="17.25" customHeight="1" x14ac:dyDescent="0.35"/>
    <row r="600" ht="17.25" customHeight="1" x14ac:dyDescent="0.35"/>
    <row r="601" ht="17.25" customHeight="1" x14ac:dyDescent="0.35"/>
    <row r="602" ht="17.25" customHeight="1" x14ac:dyDescent="0.35"/>
    <row r="603" ht="17.25" customHeight="1" x14ac:dyDescent="0.35"/>
    <row r="604" ht="17.25" customHeight="1" x14ac:dyDescent="0.35"/>
    <row r="605" ht="17.25" customHeight="1" x14ac:dyDescent="0.35"/>
    <row r="606" ht="17.25" customHeight="1" x14ac:dyDescent="0.35"/>
    <row r="607" ht="17.25" customHeight="1" x14ac:dyDescent="0.35"/>
    <row r="608" ht="17.25" customHeight="1" x14ac:dyDescent="0.35"/>
    <row r="609" ht="17.25" customHeight="1" x14ac:dyDescent="0.35"/>
    <row r="610" ht="17.25" customHeight="1" x14ac:dyDescent="0.35"/>
    <row r="611" ht="17.25" customHeight="1" x14ac:dyDescent="0.35"/>
    <row r="612" ht="17.25" customHeight="1" x14ac:dyDescent="0.35"/>
    <row r="613" ht="17.25" customHeight="1" x14ac:dyDescent="0.35"/>
    <row r="614" ht="17.25" customHeight="1" x14ac:dyDescent="0.35"/>
    <row r="615" ht="17.25" customHeight="1" x14ac:dyDescent="0.35"/>
    <row r="616" ht="17.25" customHeight="1" x14ac:dyDescent="0.35"/>
    <row r="617" ht="17.25" customHeight="1" x14ac:dyDescent="0.35"/>
    <row r="618" ht="17.25" customHeight="1" x14ac:dyDescent="0.35"/>
    <row r="619" ht="17.25" customHeight="1" x14ac:dyDescent="0.35"/>
    <row r="620" ht="17.25" customHeight="1" x14ac:dyDescent="0.35"/>
    <row r="621" ht="17.25" customHeight="1" x14ac:dyDescent="0.35"/>
    <row r="622" ht="17.25" customHeight="1" x14ac:dyDescent="0.35"/>
    <row r="623" ht="17.25" customHeight="1" x14ac:dyDescent="0.35"/>
    <row r="624" ht="17.25" customHeight="1" x14ac:dyDescent="0.35"/>
    <row r="625" ht="17.25" customHeight="1" x14ac:dyDescent="0.35"/>
    <row r="626" ht="17.25" customHeight="1" x14ac:dyDescent="0.35"/>
    <row r="627" ht="17.25" customHeight="1" x14ac:dyDescent="0.35"/>
    <row r="628" ht="17.25" customHeight="1" x14ac:dyDescent="0.35"/>
    <row r="629" ht="17.25" customHeight="1" x14ac:dyDescent="0.35"/>
    <row r="630" ht="17.25" customHeight="1" x14ac:dyDescent="0.35"/>
    <row r="631" ht="17.25" customHeight="1" x14ac:dyDescent="0.35"/>
    <row r="632" ht="17.25" customHeight="1" x14ac:dyDescent="0.35"/>
    <row r="633" ht="17.25" customHeight="1" x14ac:dyDescent="0.35"/>
    <row r="634" ht="17.25" customHeight="1" x14ac:dyDescent="0.35"/>
    <row r="635" ht="17.25" customHeight="1" x14ac:dyDescent="0.35"/>
    <row r="636" ht="17.25" customHeight="1" x14ac:dyDescent="0.35"/>
    <row r="637" ht="17.25" customHeight="1" x14ac:dyDescent="0.35"/>
    <row r="638" ht="17.25" customHeight="1" x14ac:dyDescent="0.35"/>
    <row r="639" ht="17.25" customHeight="1" x14ac:dyDescent="0.35"/>
    <row r="640" ht="17.25" customHeight="1" x14ac:dyDescent="0.35"/>
    <row r="641" ht="17.25" customHeight="1" x14ac:dyDescent="0.35"/>
    <row r="642" ht="17.25" customHeight="1" x14ac:dyDescent="0.35"/>
    <row r="643" ht="17.25" customHeight="1" x14ac:dyDescent="0.35"/>
    <row r="644" ht="17.25" customHeight="1" x14ac:dyDescent="0.35"/>
    <row r="645" ht="17.25" customHeight="1" x14ac:dyDescent="0.35"/>
    <row r="646" ht="17.25" customHeight="1" x14ac:dyDescent="0.35"/>
    <row r="647" ht="17.25" customHeight="1" x14ac:dyDescent="0.35"/>
    <row r="648" ht="17.25" customHeight="1" x14ac:dyDescent="0.35"/>
    <row r="649" ht="17.25" customHeight="1" x14ac:dyDescent="0.35"/>
    <row r="650" ht="17.25" customHeight="1" x14ac:dyDescent="0.35"/>
    <row r="651" ht="17.25" customHeight="1" x14ac:dyDescent="0.35"/>
    <row r="652" ht="17.25" customHeight="1" x14ac:dyDescent="0.35"/>
    <row r="653" ht="17.25" customHeight="1" x14ac:dyDescent="0.35"/>
    <row r="654" ht="17.25" customHeight="1" x14ac:dyDescent="0.35"/>
    <row r="655" ht="17.25" customHeight="1" x14ac:dyDescent="0.35"/>
    <row r="656" ht="17.25" customHeight="1" x14ac:dyDescent="0.35"/>
    <row r="657" ht="17.25" customHeight="1" x14ac:dyDescent="0.35"/>
    <row r="658" ht="17.25" customHeight="1" x14ac:dyDescent="0.35"/>
    <row r="659" ht="17.25" customHeight="1" x14ac:dyDescent="0.35"/>
    <row r="660" ht="17.25" customHeight="1" x14ac:dyDescent="0.35"/>
    <row r="661" ht="17.25" customHeight="1" x14ac:dyDescent="0.35"/>
    <row r="662" ht="17.25" customHeight="1" x14ac:dyDescent="0.35"/>
    <row r="663" ht="17.25" customHeight="1" x14ac:dyDescent="0.35"/>
    <row r="664" ht="17.25" customHeight="1" x14ac:dyDescent="0.35"/>
    <row r="665" ht="17.25" customHeight="1" x14ac:dyDescent="0.35"/>
    <row r="666" ht="17.25" customHeight="1" x14ac:dyDescent="0.35"/>
    <row r="667" ht="17.25" customHeight="1" x14ac:dyDescent="0.35"/>
    <row r="668" ht="17.25" customHeight="1" x14ac:dyDescent="0.35"/>
    <row r="669" ht="17.25" customHeight="1" x14ac:dyDescent="0.35"/>
    <row r="670" ht="17.25" customHeight="1" x14ac:dyDescent="0.35"/>
    <row r="671" ht="17.25" customHeight="1" x14ac:dyDescent="0.35"/>
    <row r="672" ht="17.25" customHeight="1" x14ac:dyDescent="0.35"/>
    <row r="673" ht="17.25" customHeight="1" x14ac:dyDescent="0.35"/>
    <row r="674" ht="17.25" customHeight="1" x14ac:dyDescent="0.35"/>
    <row r="675" ht="17.25" customHeight="1" x14ac:dyDescent="0.35"/>
    <row r="676" ht="17.25" customHeight="1" x14ac:dyDescent="0.35"/>
    <row r="677" ht="17.25" customHeight="1" x14ac:dyDescent="0.35"/>
    <row r="678" ht="17.25" customHeight="1" x14ac:dyDescent="0.35"/>
    <row r="679" ht="17.25" customHeight="1" x14ac:dyDescent="0.35"/>
    <row r="680" ht="17.25" customHeight="1" x14ac:dyDescent="0.35"/>
    <row r="681" ht="17.25" customHeight="1" x14ac:dyDescent="0.35"/>
    <row r="682" ht="17.25" customHeight="1" x14ac:dyDescent="0.35"/>
    <row r="683" ht="17.25" customHeight="1" x14ac:dyDescent="0.35"/>
    <row r="684" ht="17.25" customHeight="1" x14ac:dyDescent="0.35"/>
    <row r="685" ht="17.25" customHeight="1" x14ac:dyDescent="0.35"/>
    <row r="686" ht="17.25" customHeight="1" x14ac:dyDescent="0.35"/>
    <row r="687" ht="17.25" customHeight="1" x14ac:dyDescent="0.35"/>
    <row r="688" ht="17.25" customHeight="1" x14ac:dyDescent="0.35"/>
    <row r="689" ht="17.25" customHeight="1" x14ac:dyDescent="0.35"/>
    <row r="690" ht="17.25" customHeight="1" x14ac:dyDescent="0.35"/>
    <row r="691" ht="17.25" customHeight="1" x14ac:dyDescent="0.35"/>
    <row r="692" ht="17.25" customHeight="1" x14ac:dyDescent="0.35"/>
    <row r="693" ht="17.25" customHeight="1" x14ac:dyDescent="0.35"/>
    <row r="694" ht="17.25" customHeight="1" x14ac:dyDescent="0.35"/>
    <row r="695" ht="17.25" customHeight="1" x14ac:dyDescent="0.35"/>
    <row r="696" ht="17.25" customHeight="1" x14ac:dyDescent="0.35"/>
    <row r="697" ht="17.25" customHeight="1" x14ac:dyDescent="0.35"/>
    <row r="698" ht="17.25" customHeight="1" x14ac:dyDescent="0.35"/>
    <row r="699" ht="17.25" customHeight="1" x14ac:dyDescent="0.35"/>
    <row r="700" ht="17.25" customHeight="1" x14ac:dyDescent="0.35"/>
    <row r="701" ht="17.25" customHeight="1" x14ac:dyDescent="0.35"/>
    <row r="702" ht="17.25" customHeight="1" x14ac:dyDescent="0.35"/>
    <row r="703" ht="17.25" customHeight="1" x14ac:dyDescent="0.35"/>
    <row r="704" ht="17.25" customHeight="1" x14ac:dyDescent="0.35"/>
    <row r="705" ht="17.25" customHeight="1" x14ac:dyDescent="0.35"/>
    <row r="706" ht="17.25" customHeight="1" x14ac:dyDescent="0.35"/>
    <row r="707" ht="17.25" customHeight="1" x14ac:dyDescent="0.35"/>
    <row r="708" ht="17.25" customHeight="1" x14ac:dyDescent="0.35"/>
    <row r="709" ht="17.25" customHeight="1" x14ac:dyDescent="0.35"/>
    <row r="710" ht="17.25" customHeight="1" x14ac:dyDescent="0.35"/>
    <row r="711" ht="17.25" customHeight="1" x14ac:dyDescent="0.35"/>
    <row r="712" ht="17.25" customHeight="1" x14ac:dyDescent="0.35"/>
    <row r="713" ht="17.25" customHeight="1" x14ac:dyDescent="0.35"/>
    <row r="714" ht="17.25" customHeight="1" x14ac:dyDescent="0.35"/>
    <row r="715" ht="17.25" customHeight="1" x14ac:dyDescent="0.35"/>
    <row r="716" ht="17.25" customHeight="1" x14ac:dyDescent="0.35"/>
    <row r="717" ht="17.25" customHeight="1" x14ac:dyDescent="0.35"/>
    <row r="718" ht="17.25" customHeight="1" x14ac:dyDescent="0.35"/>
    <row r="719" ht="17.25" customHeight="1" x14ac:dyDescent="0.35"/>
    <row r="720" ht="17.25" customHeight="1" x14ac:dyDescent="0.35"/>
    <row r="721" ht="17.25" customHeight="1" x14ac:dyDescent="0.35"/>
    <row r="722" ht="17.25" customHeight="1" x14ac:dyDescent="0.35"/>
    <row r="723" ht="17.25" customHeight="1" x14ac:dyDescent="0.35"/>
    <row r="724" ht="17.25" customHeight="1" x14ac:dyDescent="0.35"/>
    <row r="725" ht="17.25" customHeight="1" x14ac:dyDescent="0.35"/>
    <row r="726" ht="17.25" customHeight="1" x14ac:dyDescent="0.35"/>
    <row r="727" ht="17.25" customHeight="1" x14ac:dyDescent="0.35"/>
    <row r="728" ht="17.25" customHeight="1" x14ac:dyDescent="0.35"/>
    <row r="729" ht="17.25" customHeight="1" x14ac:dyDescent="0.35"/>
    <row r="730" ht="17.25" customHeight="1" x14ac:dyDescent="0.35"/>
    <row r="731" ht="17.25" customHeight="1" x14ac:dyDescent="0.35"/>
    <row r="732" ht="17.25" customHeight="1" x14ac:dyDescent="0.35"/>
    <row r="733" ht="17.25" customHeight="1" x14ac:dyDescent="0.35"/>
    <row r="734" ht="17.25" customHeight="1" x14ac:dyDescent="0.35"/>
    <row r="735" ht="17.25" customHeight="1" x14ac:dyDescent="0.35"/>
    <row r="736" ht="17.25" customHeight="1" x14ac:dyDescent="0.35"/>
    <row r="737" ht="17.25" customHeight="1" x14ac:dyDescent="0.35"/>
    <row r="738" ht="17.25" customHeight="1" x14ac:dyDescent="0.35"/>
    <row r="739" ht="17.25" customHeight="1" x14ac:dyDescent="0.35"/>
    <row r="740" ht="17.25" customHeight="1" x14ac:dyDescent="0.35"/>
    <row r="741" ht="17.25" customHeight="1" x14ac:dyDescent="0.35"/>
    <row r="742" ht="17.25" customHeight="1" x14ac:dyDescent="0.35"/>
    <row r="743" ht="17.25" customHeight="1" x14ac:dyDescent="0.35"/>
    <row r="744" ht="17.25" customHeight="1" x14ac:dyDescent="0.35"/>
    <row r="745" ht="17.25" customHeight="1" x14ac:dyDescent="0.35"/>
    <row r="746" ht="17.25" customHeight="1" x14ac:dyDescent="0.35"/>
    <row r="747" ht="17.25" customHeight="1" x14ac:dyDescent="0.35"/>
    <row r="748" ht="17.25" customHeight="1" x14ac:dyDescent="0.35"/>
    <row r="749" ht="17.25" customHeight="1" x14ac:dyDescent="0.35"/>
    <row r="750" ht="17.25" customHeight="1" x14ac:dyDescent="0.35"/>
    <row r="751" ht="17.25" customHeight="1" x14ac:dyDescent="0.35"/>
    <row r="752" ht="17.25" customHeight="1" x14ac:dyDescent="0.35"/>
    <row r="753" ht="17.25" customHeight="1" x14ac:dyDescent="0.35"/>
    <row r="754" ht="17.25" customHeight="1" x14ac:dyDescent="0.35"/>
    <row r="755" ht="17.25" customHeight="1" x14ac:dyDescent="0.35"/>
    <row r="756" ht="17.25" customHeight="1" x14ac:dyDescent="0.35"/>
    <row r="757" ht="17.25" customHeight="1" x14ac:dyDescent="0.35"/>
    <row r="758" ht="17.25" customHeight="1" x14ac:dyDescent="0.35"/>
    <row r="759" ht="17.25" customHeight="1" x14ac:dyDescent="0.35"/>
    <row r="760" ht="17.25" customHeight="1" x14ac:dyDescent="0.35"/>
    <row r="761" ht="17.25" customHeight="1" x14ac:dyDescent="0.35"/>
    <row r="762" ht="17.25" customHeight="1" x14ac:dyDescent="0.35"/>
    <row r="763" ht="17.25" customHeight="1" x14ac:dyDescent="0.35"/>
    <row r="764" ht="17.25" customHeight="1" x14ac:dyDescent="0.35"/>
    <row r="765" ht="17.25" customHeight="1" x14ac:dyDescent="0.35"/>
    <row r="766" ht="17.25" customHeight="1" x14ac:dyDescent="0.35"/>
    <row r="767" ht="17.25" customHeight="1" x14ac:dyDescent="0.35"/>
    <row r="768" ht="17.25" customHeight="1" x14ac:dyDescent="0.35"/>
    <row r="769" ht="17.25" customHeight="1" x14ac:dyDescent="0.35"/>
    <row r="770" ht="17.25" customHeight="1" x14ac:dyDescent="0.35"/>
    <row r="771" ht="17.25" customHeight="1" x14ac:dyDescent="0.35"/>
    <row r="772" ht="17.25" customHeight="1" x14ac:dyDescent="0.35"/>
    <row r="773" ht="17.25" customHeight="1" x14ac:dyDescent="0.35"/>
    <row r="774" ht="17.25" customHeight="1" x14ac:dyDescent="0.35"/>
    <row r="775" ht="17.25" customHeight="1" x14ac:dyDescent="0.35"/>
    <row r="776" ht="17.25" customHeight="1" x14ac:dyDescent="0.35"/>
    <row r="777" ht="17.25" customHeight="1" x14ac:dyDescent="0.35"/>
    <row r="778" ht="17.25" customHeight="1" x14ac:dyDescent="0.35"/>
    <row r="779" ht="17.25" customHeight="1" x14ac:dyDescent="0.35"/>
    <row r="780" ht="17.25" customHeight="1" x14ac:dyDescent="0.35"/>
    <row r="781" ht="17.25" customHeight="1" x14ac:dyDescent="0.35"/>
    <row r="782" ht="17.25" customHeight="1" x14ac:dyDescent="0.35"/>
    <row r="783" ht="17.25" customHeight="1" x14ac:dyDescent="0.35"/>
    <row r="784" ht="17.25" customHeight="1" x14ac:dyDescent="0.35"/>
    <row r="785" ht="17.25" customHeight="1" x14ac:dyDescent="0.35"/>
    <row r="786" ht="17.25" customHeight="1" x14ac:dyDescent="0.35"/>
    <row r="787" ht="17.25" customHeight="1" x14ac:dyDescent="0.35"/>
    <row r="788" ht="17.25" customHeight="1" x14ac:dyDescent="0.35"/>
    <row r="789" ht="17.25" customHeight="1" x14ac:dyDescent="0.35"/>
    <row r="790" ht="17.25" customHeight="1" x14ac:dyDescent="0.35"/>
    <row r="791" ht="17.25" customHeight="1" x14ac:dyDescent="0.35"/>
    <row r="792" ht="17.25" customHeight="1" x14ac:dyDescent="0.35"/>
    <row r="793" ht="17.25" customHeight="1" x14ac:dyDescent="0.35"/>
    <row r="794" ht="17.25" customHeight="1" x14ac:dyDescent="0.35"/>
    <row r="795" ht="17.25" customHeight="1" x14ac:dyDescent="0.35"/>
    <row r="796" ht="17.25" customHeight="1" x14ac:dyDescent="0.35"/>
    <row r="797" ht="17.25" customHeight="1" x14ac:dyDescent="0.35"/>
    <row r="798" ht="17.25" customHeight="1" x14ac:dyDescent="0.35"/>
    <row r="799" ht="17.25" customHeight="1" x14ac:dyDescent="0.35"/>
    <row r="800" ht="17.25" customHeight="1" x14ac:dyDescent="0.35"/>
    <row r="801" ht="17.25" customHeight="1" x14ac:dyDescent="0.35"/>
    <row r="802" ht="17.25" customHeight="1" x14ac:dyDescent="0.35"/>
    <row r="803" ht="17.25" customHeight="1" x14ac:dyDescent="0.35"/>
    <row r="804" ht="17.25" customHeight="1" x14ac:dyDescent="0.35"/>
    <row r="805" ht="17.25" customHeight="1" x14ac:dyDescent="0.35"/>
    <row r="806" ht="17.25" customHeight="1" x14ac:dyDescent="0.35"/>
    <row r="807" ht="17.25" customHeight="1" x14ac:dyDescent="0.35"/>
    <row r="808" ht="17.25" customHeight="1" x14ac:dyDescent="0.35"/>
    <row r="809" ht="17.25" customHeight="1" x14ac:dyDescent="0.35"/>
    <row r="810" ht="17.25" customHeight="1" x14ac:dyDescent="0.35"/>
    <row r="811" ht="17.25" customHeight="1" x14ac:dyDescent="0.35"/>
    <row r="812" ht="17.25" customHeight="1" x14ac:dyDescent="0.35"/>
    <row r="813" ht="17.25" customHeight="1" x14ac:dyDescent="0.35"/>
    <row r="814" ht="17.25" customHeight="1" x14ac:dyDescent="0.35"/>
    <row r="815" ht="17.25" customHeight="1" x14ac:dyDescent="0.35"/>
    <row r="816" ht="17.25" customHeight="1" x14ac:dyDescent="0.35"/>
    <row r="817" ht="17.25" customHeight="1" x14ac:dyDescent="0.35"/>
    <row r="818" ht="17.25" customHeight="1" x14ac:dyDescent="0.35"/>
    <row r="819" ht="17.25" customHeight="1" x14ac:dyDescent="0.35"/>
    <row r="820" ht="17.25" customHeight="1" x14ac:dyDescent="0.35"/>
    <row r="821" ht="17.25" customHeight="1" x14ac:dyDescent="0.35"/>
    <row r="822" ht="17.25" customHeight="1" x14ac:dyDescent="0.35"/>
    <row r="823" ht="17.25" customHeight="1" x14ac:dyDescent="0.35"/>
    <row r="824" ht="17.25" customHeight="1" x14ac:dyDescent="0.35"/>
    <row r="825" ht="17.25" customHeight="1" x14ac:dyDescent="0.35"/>
    <row r="826" ht="17.25" customHeight="1" x14ac:dyDescent="0.35"/>
    <row r="827" ht="17.25" customHeight="1" x14ac:dyDescent="0.35"/>
    <row r="828" ht="17.25" customHeight="1" x14ac:dyDescent="0.35"/>
    <row r="829" ht="17.25" customHeight="1" x14ac:dyDescent="0.35"/>
    <row r="830" ht="17.25" customHeight="1" x14ac:dyDescent="0.35"/>
    <row r="831" ht="17.25" customHeight="1" x14ac:dyDescent="0.35"/>
    <row r="832" ht="17.25" customHeight="1" x14ac:dyDescent="0.35"/>
    <row r="833" ht="17.25" customHeight="1" x14ac:dyDescent="0.35"/>
    <row r="834" ht="17.25" customHeight="1" x14ac:dyDescent="0.35"/>
    <row r="835" ht="17.25" customHeight="1" x14ac:dyDescent="0.35"/>
    <row r="836" ht="17.25" customHeight="1" x14ac:dyDescent="0.35"/>
    <row r="837" ht="17.25" customHeight="1" x14ac:dyDescent="0.35"/>
    <row r="838" ht="17.25" customHeight="1" x14ac:dyDescent="0.35"/>
    <row r="839" ht="17.25" customHeight="1" x14ac:dyDescent="0.35"/>
    <row r="840" ht="17.25" customHeight="1" x14ac:dyDescent="0.35"/>
    <row r="841" ht="17.25" customHeight="1" x14ac:dyDescent="0.35"/>
    <row r="842" ht="17.25" customHeight="1" x14ac:dyDescent="0.35"/>
    <row r="843" ht="17.25" customHeight="1" x14ac:dyDescent="0.35"/>
    <row r="844" ht="17.25" customHeight="1" x14ac:dyDescent="0.35"/>
    <row r="845" ht="17.25" customHeight="1" x14ac:dyDescent="0.35"/>
    <row r="846" ht="17.25" customHeight="1" x14ac:dyDescent="0.35"/>
    <row r="847" ht="17.25" customHeight="1" x14ac:dyDescent="0.35"/>
    <row r="848" ht="17.25" customHeight="1" x14ac:dyDescent="0.35"/>
    <row r="849" ht="17.25" customHeight="1" x14ac:dyDescent="0.35"/>
    <row r="850" ht="17.25" customHeight="1" x14ac:dyDescent="0.35"/>
    <row r="851" ht="17.25" customHeight="1" x14ac:dyDescent="0.35"/>
    <row r="852" ht="17.25" customHeight="1" x14ac:dyDescent="0.35"/>
    <row r="853" ht="17.25" customHeight="1" x14ac:dyDescent="0.35"/>
    <row r="854" ht="17.25" customHeight="1" x14ac:dyDescent="0.35"/>
    <row r="855" ht="17.25" customHeight="1" x14ac:dyDescent="0.35"/>
    <row r="856" ht="17.25" customHeight="1" x14ac:dyDescent="0.35"/>
    <row r="857" ht="17.25" customHeight="1" x14ac:dyDescent="0.35"/>
    <row r="858" ht="17.25" customHeight="1" x14ac:dyDescent="0.35"/>
    <row r="859" ht="17.25" customHeight="1" x14ac:dyDescent="0.35"/>
    <row r="860" ht="17.25" customHeight="1" x14ac:dyDescent="0.35"/>
    <row r="861" ht="17.25" customHeight="1" x14ac:dyDescent="0.35"/>
    <row r="862" ht="17.25" customHeight="1" x14ac:dyDescent="0.35"/>
    <row r="863" ht="17.25" customHeight="1" x14ac:dyDescent="0.35"/>
    <row r="864" ht="17.25" customHeight="1" x14ac:dyDescent="0.35"/>
    <row r="865" ht="17.25" customHeight="1" x14ac:dyDescent="0.35"/>
    <row r="866" ht="17.25" customHeight="1" x14ac:dyDescent="0.35"/>
    <row r="867" ht="17.25" customHeight="1" x14ac:dyDescent="0.35"/>
    <row r="868" ht="17.25" customHeight="1" x14ac:dyDescent="0.35"/>
    <row r="869" ht="17.25" customHeight="1" x14ac:dyDescent="0.35"/>
    <row r="870" ht="17.25" customHeight="1" x14ac:dyDescent="0.35"/>
    <row r="871" ht="17.25" customHeight="1" x14ac:dyDescent="0.35"/>
    <row r="872" ht="17.25" customHeight="1" x14ac:dyDescent="0.35"/>
    <row r="873" ht="17.25" customHeight="1" x14ac:dyDescent="0.35"/>
    <row r="874" ht="17.25" customHeight="1" x14ac:dyDescent="0.35"/>
    <row r="875" ht="17.25" customHeight="1" x14ac:dyDescent="0.35"/>
    <row r="876" ht="17.25" customHeight="1" x14ac:dyDescent="0.35"/>
    <row r="877" ht="17.25" customHeight="1" x14ac:dyDescent="0.35"/>
    <row r="878" ht="17.25" customHeight="1" x14ac:dyDescent="0.35"/>
    <row r="879" ht="17.25" customHeight="1" x14ac:dyDescent="0.35"/>
    <row r="880" ht="17.25" customHeight="1" x14ac:dyDescent="0.35"/>
    <row r="881" ht="17.25" customHeight="1" x14ac:dyDescent="0.35"/>
    <row r="882" ht="17.25" customHeight="1" x14ac:dyDescent="0.35"/>
    <row r="883" ht="17.25" customHeight="1" x14ac:dyDescent="0.35"/>
    <row r="884" ht="17.25" customHeight="1" x14ac:dyDescent="0.35"/>
    <row r="885" ht="17.25" customHeight="1" x14ac:dyDescent="0.35"/>
    <row r="886" ht="17.25" customHeight="1" x14ac:dyDescent="0.35"/>
    <row r="887" ht="17.25" customHeight="1" x14ac:dyDescent="0.35"/>
    <row r="888" ht="17.25" customHeight="1" x14ac:dyDescent="0.35"/>
    <row r="889" ht="17.25" customHeight="1" x14ac:dyDescent="0.35"/>
    <row r="890" ht="17.25" customHeight="1" x14ac:dyDescent="0.35"/>
    <row r="891" ht="17.25" customHeight="1" x14ac:dyDescent="0.35"/>
    <row r="892" ht="17.25" customHeight="1" x14ac:dyDescent="0.35"/>
    <row r="893" ht="17.25" customHeight="1" x14ac:dyDescent="0.35"/>
    <row r="894" ht="17.25" customHeight="1" x14ac:dyDescent="0.35"/>
    <row r="895" ht="17.25" customHeight="1" x14ac:dyDescent="0.35"/>
    <row r="896" ht="17.25" customHeight="1" x14ac:dyDescent="0.35"/>
    <row r="897" ht="17.25" customHeight="1" x14ac:dyDescent="0.35"/>
    <row r="898" ht="17.25" customHeight="1" x14ac:dyDescent="0.35"/>
    <row r="899" ht="17.25" customHeight="1" x14ac:dyDescent="0.35"/>
    <row r="900" ht="17.25" customHeight="1" x14ac:dyDescent="0.35"/>
    <row r="901" ht="17.25" customHeight="1" x14ac:dyDescent="0.35"/>
    <row r="902" ht="17.25" customHeight="1" x14ac:dyDescent="0.35"/>
    <row r="903" ht="17.25" customHeight="1" x14ac:dyDescent="0.35"/>
    <row r="904" ht="17.25" customHeight="1" x14ac:dyDescent="0.35"/>
    <row r="905" ht="17.25" customHeight="1" x14ac:dyDescent="0.35"/>
    <row r="906" ht="17.25" customHeight="1" x14ac:dyDescent="0.35"/>
    <row r="907" ht="17.25" customHeight="1" x14ac:dyDescent="0.35"/>
    <row r="908" ht="17.25" customHeight="1" x14ac:dyDescent="0.35"/>
    <row r="909" ht="17.25" customHeight="1" x14ac:dyDescent="0.35"/>
    <row r="910" ht="17.25" customHeight="1" x14ac:dyDescent="0.35"/>
    <row r="911" ht="17.25" customHeight="1" x14ac:dyDescent="0.35"/>
    <row r="912" ht="17.25" customHeight="1" x14ac:dyDescent="0.35"/>
    <row r="913" ht="17.25" customHeight="1" x14ac:dyDescent="0.35"/>
    <row r="914" ht="17.25" customHeight="1" x14ac:dyDescent="0.35"/>
    <row r="915" ht="17.25" customHeight="1" x14ac:dyDescent="0.35"/>
    <row r="916" ht="17.25" customHeight="1" x14ac:dyDescent="0.35"/>
    <row r="917" ht="17.25" customHeight="1" x14ac:dyDescent="0.35"/>
    <row r="918" ht="17.25" customHeight="1" x14ac:dyDescent="0.35"/>
    <row r="919" ht="17.25" customHeight="1" x14ac:dyDescent="0.35"/>
    <row r="920" ht="17.25" customHeight="1" x14ac:dyDescent="0.35"/>
    <row r="921" ht="17.25" customHeight="1" x14ac:dyDescent="0.35"/>
    <row r="922" ht="17.25" customHeight="1" x14ac:dyDescent="0.35"/>
    <row r="923" ht="17.25" customHeight="1" x14ac:dyDescent="0.35"/>
    <row r="924" ht="17.25" customHeight="1" x14ac:dyDescent="0.35"/>
    <row r="925" ht="17.25" customHeight="1" x14ac:dyDescent="0.35"/>
    <row r="926" ht="17.25" customHeight="1" x14ac:dyDescent="0.35"/>
    <row r="927" ht="17.25" customHeight="1" x14ac:dyDescent="0.35"/>
    <row r="928" ht="17.25" customHeight="1" x14ac:dyDescent="0.35"/>
    <row r="929" ht="17.25" customHeight="1" x14ac:dyDescent="0.35"/>
    <row r="930" ht="17.25" customHeight="1" x14ac:dyDescent="0.35"/>
    <row r="931" ht="17.25" customHeight="1" x14ac:dyDescent="0.35"/>
    <row r="932" ht="17.25" customHeight="1" x14ac:dyDescent="0.35"/>
    <row r="933" ht="17.25" customHeight="1" x14ac:dyDescent="0.35"/>
    <row r="934" ht="17.25" customHeight="1" x14ac:dyDescent="0.35"/>
    <row r="935" ht="17.25" customHeight="1" x14ac:dyDescent="0.35"/>
    <row r="936" ht="17.25" customHeight="1" x14ac:dyDescent="0.35"/>
    <row r="937" ht="17.25" customHeight="1" x14ac:dyDescent="0.35"/>
    <row r="938" ht="17.25" customHeight="1" x14ac:dyDescent="0.35"/>
    <row r="939" ht="17.25" customHeight="1" x14ac:dyDescent="0.35"/>
    <row r="940" ht="17.25" customHeight="1" x14ac:dyDescent="0.35"/>
    <row r="941" ht="17.25" customHeight="1" x14ac:dyDescent="0.35"/>
    <row r="942" ht="17.25" customHeight="1" x14ac:dyDescent="0.35"/>
    <row r="943" ht="17.25" customHeight="1" x14ac:dyDescent="0.35"/>
    <row r="944" ht="17.25" customHeight="1" x14ac:dyDescent="0.35"/>
    <row r="945" ht="17.25" customHeight="1" x14ac:dyDescent="0.35"/>
    <row r="946" ht="17.25" customHeight="1" x14ac:dyDescent="0.35"/>
    <row r="947" ht="17.25" customHeight="1" x14ac:dyDescent="0.35"/>
    <row r="948" ht="17.25" customHeight="1" x14ac:dyDescent="0.35"/>
    <row r="949" ht="17.25" customHeight="1" x14ac:dyDescent="0.35"/>
    <row r="950" ht="17.25" customHeight="1" x14ac:dyDescent="0.35"/>
    <row r="951" ht="17.25" customHeight="1" x14ac:dyDescent="0.35"/>
    <row r="952" ht="17.25" customHeight="1" x14ac:dyDescent="0.35"/>
    <row r="953" ht="17.25" customHeight="1" x14ac:dyDescent="0.35"/>
    <row r="954" ht="17.25" customHeight="1" x14ac:dyDescent="0.35"/>
    <row r="955" ht="17.25" customHeight="1" x14ac:dyDescent="0.35"/>
    <row r="956" ht="17.25" customHeight="1" x14ac:dyDescent="0.35"/>
    <row r="957" ht="17.25" customHeight="1" x14ac:dyDescent="0.35"/>
    <row r="958" ht="17.25" customHeight="1" x14ac:dyDescent="0.35"/>
    <row r="959" ht="17.25" customHeight="1" x14ac:dyDescent="0.35"/>
    <row r="960" ht="17.25" customHeight="1" x14ac:dyDescent="0.35"/>
    <row r="961" ht="17.25" customHeight="1" x14ac:dyDescent="0.35"/>
    <row r="962" ht="17.25" customHeight="1" x14ac:dyDescent="0.35"/>
    <row r="963" ht="17.25" customHeight="1" x14ac:dyDescent="0.35"/>
    <row r="964" ht="17.25" customHeight="1" x14ac:dyDescent="0.35"/>
    <row r="965" ht="17.25" customHeight="1" x14ac:dyDescent="0.35"/>
    <row r="966" ht="17.25" customHeight="1" x14ac:dyDescent="0.35"/>
    <row r="967" ht="17.25" customHeight="1" x14ac:dyDescent="0.35"/>
    <row r="968" ht="17.25" customHeight="1" x14ac:dyDescent="0.35"/>
    <row r="969" ht="17.25" customHeight="1" x14ac:dyDescent="0.35"/>
    <row r="970" ht="17.25" customHeight="1" x14ac:dyDescent="0.35"/>
    <row r="971" ht="17.25" customHeight="1" x14ac:dyDescent="0.35"/>
    <row r="972" ht="17.25" customHeight="1" x14ac:dyDescent="0.35"/>
    <row r="973" ht="17.25" customHeight="1" x14ac:dyDescent="0.35"/>
    <row r="974" ht="17.25" customHeight="1" x14ac:dyDescent="0.35"/>
    <row r="975" ht="17.25" customHeight="1" x14ac:dyDescent="0.35"/>
    <row r="976" ht="17.25" customHeight="1" x14ac:dyDescent="0.35"/>
    <row r="977" ht="17.25" customHeight="1" x14ac:dyDescent="0.35"/>
    <row r="978" ht="17.25" customHeight="1" x14ac:dyDescent="0.35"/>
    <row r="979" ht="17.25" customHeight="1" x14ac:dyDescent="0.35"/>
    <row r="980" ht="17.25" customHeight="1" x14ac:dyDescent="0.35"/>
    <row r="981" ht="17.25" customHeight="1" x14ac:dyDescent="0.35"/>
    <row r="982" ht="17.25" customHeight="1" x14ac:dyDescent="0.35"/>
    <row r="983" ht="17.25" customHeight="1" x14ac:dyDescent="0.35"/>
    <row r="984" ht="17.25" customHeight="1" x14ac:dyDescent="0.35"/>
    <row r="985" ht="17.25" customHeight="1" x14ac:dyDescent="0.35"/>
    <row r="986" ht="17.25" customHeight="1" x14ac:dyDescent="0.35"/>
    <row r="987" ht="17.25" customHeight="1" x14ac:dyDescent="0.35"/>
    <row r="988" ht="17.25" customHeight="1" x14ac:dyDescent="0.35"/>
    <row r="989" ht="17.25" customHeight="1" x14ac:dyDescent="0.35"/>
    <row r="990" ht="17.25" customHeight="1" x14ac:dyDescent="0.35"/>
    <row r="991" ht="17.25" customHeight="1" x14ac:dyDescent="0.35"/>
    <row r="992" ht="17.25" customHeight="1" x14ac:dyDescent="0.35"/>
    <row r="993" ht="17.25" customHeight="1" x14ac:dyDescent="0.35"/>
    <row r="994" ht="17.25" customHeight="1" x14ac:dyDescent="0.35"/>
    <row r="995" ht="17.25" customHeight="1" x14ac:dyDescent="0.35"/>
    <row r="996" ht="17.25" customHeight="1" x14ac:dyDescent="0.35"/>
    <row r="997" ht="17.25" customHeight="1" x14ac:dyDescent="0.35"/>
    <row r="998" ht="17.25" customHeight="1" x14ac:dyDescent="0.35"/>
    <row r="999" ht="17.25" customHeight="1" x14ac:dyDescent="0.35"/>
    <row r="1000" ht="17.25" customHeight="1" x14ac:dyDescent="0.35"/>
  </sheetData>
  <sortState xmlns:xlrd2="http://schemas.microsoft.com/office/spreadsheetml/2017/richdata2" ref="A4:H108">
    <sortCondition sortBy="cellColor" ref="F4:F108" dxfId="2"/>
  </sortState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8331-DAA8-405B-968E-2CFE289A0C73}">
  <dimension ref="A3:H108"/>
  <sheetViews>
    <sheetView tabSelected="1" workbookViewId="0">
      <selection activeCell="H18" sqref="H18"/>
    </sheetView>
  </sheetViews>
  <sheetFormatPr defaultRowHeight="14.4" x14ac:dyDescent="0.3"/>
  <cols>
    <col min="1" max="1" width="10.33203125" style="17" bestFit="1" customWidth="1"/>
    <col min="7" max="7" width="8.88671875" style="19"/>
  </cols>
  <sheetData>
    <row r="3" spans="1:8" x14ac:dyDescent="0.3">
      <c r="A3" s="16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18" t="s">
        <v>20</v>
      </c>
      <c r="H3" s="3" t="s">
        <v>21</v>
      </c>
    </row>
    <row r="4" spans="1:8" x14ac:dyDescent="0.3">
      <c r="A4" s="20">
        <v>41028</v>
      </c>
      <c r="B4" s="21" t="s">
        <v>31</v>
      </c>
      <c r="C4" s="22" t="s">
        <v>60</v>
      </c>
      <c r="D4" s="22" t="s">
        <v>50</v>
      </c>
      <c r="E4" s="22" t="s">
        <v>29</v>
      </c>
      <c r="F4" s="22">
        <v>65</v>
      </c>
      <c r="G4" s="23">
        <v>1755.71</v>
      </c>
      <c r="H4" s="24">
        <v>942.93</v>
      </c>
    </row>
    <row r="5" spans="1:8" x14ac:dyDescent="0.3">
      <c r="A5" s="20">
        <v>41438</v>
      </c>
      <c r="B5" s="21" t="s">
        <v>47</v>
      </c>
      <c r="C5" s="22" t="s">
        <v>60</v>
      </c>
      <c r="D5" s="22" t="s">
        <v>50</v>
      </c>
      <c r="E5" s="22" t="s">
        <v>42</v>
      </c>
      <c r="F5" s="22">
        <v>49</v>
      </c>
      <c r="G5" s="23">
        <v>1323.81</v>
      </c>
      <c r="H5" s="24">
        <v>711.49</v>
      </c>
    </row>
    <row r="6" spans="1:8" x14ac:dyDescent="0.3">
      <c r="A6" s="20">
        <v>40283</v>
      </c>
      <c r="B6" s="21" t="s">
        <v>27</v>
      </c>
      <c r="C6" s="22" t="s">
        <v>60</v>
      </c>
      <c r="D6" s="22" t="s">
        <v>28</v>
      </c>
      <c r="E6" s="22" t="s">
        <v>33</v>
      </c>
      <c r="F6" s="22">
        <v>63</v>
      </c>
      <c r="G6" s="23">
        <v>1323.35</v>
      </c>
      <c r="H6" s="24">
        <v>583.36</v>
      </c>
    </row>
    <row r="7" spans="1:8" x14ac:dyDescent="0.3">
      <c r="A7" s="20">
        <v>40601</v>
      </c>
      <c r="B7" s="21" t="s">
        <v>22</v>
      </c>
      <c r="C7" s="22" t="s">
        <v>60</v>
      </c>
      <c r="D7" s="22" t="s">
        <v>32</v>
      </c>
      <c r="E7" s="22" t="s">
        <v>63</v>
      </c>
      <c r="F7" s="22">
        <v>57</v>
      </c>
      <c r="G7" s="23">
        <v>1254.57</v>
      </c>
      <c r="H7" s="24">
        <v>570.77</v>
      </c>
    </row>
    <row r="8" spans="1:8" x14ac:dyDescent="0.3">
      <c r="A8" s="20">
        <v>40514</v>
      </c>
      <c r="B8" s="21" t="s">
        <v>31</v>
      </c>
      <c r="C8" s="22" t="s">
        <v>60</v>
      </c>
      <c r="D8" s="22" t="s">
        <v>24</v>
      </c>
      <c r="E8" s="22" t="s">
        <v>65</v>
      </c>
      <c r="F8" s="22">
        <v>56</v>
      </c>
      <c r="G8" s="23">
        <v>1232.05</v>
      </c>
      <c r="H8" s="24">
        <v>560.29</v>
      </c>
    </row>
    <row r="9" spans="1:8" x14ac:dyDescent="0.3">
      <c r="A9" s="20">
        <v>41351</v>
      </c>
      <c r="B9" s="21" t="s">
        <v>22</v>
      </c>
      <c r="C9" s="22" t="s">
        <v>60</v>
      </c>
      <c r="D9" s="22" t="s">
        <v>50</v>
      </c>
      <c r="E9" s="22" t="s">
        <v>37</v>
      </c>
      <c r="F9" s="22">
        <v>52</v>
      </c>
      <c r="G9" s="23">
        <v>1196.03</v>
      </c>
      <c r="H9" s="24">
        <v>572.80999999999995</v>
      </c>
    </row>
    <row r="10" spans="1:8" x14ac:dyDescent="0.3">
      <c r="A10" s="20">
        <v>40558</v>
      </c>
      <c r="B10" s="21" t="s">
        <v>27</v>
      </c>
      <c r="C10" s="22" t="s">
        <v>60</v>
      </c>
      <c r="D10" s="22" t="s">
        <v>24</v>
      </c>
      <c r="E10" s="22" t="s">
        <v>61</v>
      </c>
      <c r="F10" s="22">
        <v>47</v>
      </c>
      <c r="G10" s="23">
        <v>987.62</v>
      </c>
      <c r="H10" s="24">
        <v>435.15</v>
      </c>
    </row>
    <row r="11" spans="1:8" x14ac:dyDescent="0.3">
      <c r="A11" s="20">
        <v>40514</v>
      </c>
      <c r="B11" s="21" t="s">
        <v>22</v>
      </c>
      <c r="C11" s="22" t="s">
        <v>60</v>
      </c>
      <c r="D11" s="22" t="s">
        <v>32</v>
      </c>
      <c r="E11" s="22" t="s">
        <v>49</v>
      </c>
      <c r="F11" s="22">
        <v>40</v>
      </c>
      <c r="G11" s="23">
        <v>880.6</v>
      </c>
      <c r="H11" s="24">
        <v>400.47</v>
      </c>
    </row>
    <row r="12" spans="1:8" x14ac:dyDescent="0.3">
      <c r="A12" s="20">
        <v>40668</v>
      </c>
      <c r="B12" s="21" t="s">
        <v>22</v>
      </c>
      <c r="C12" s="22" t="s">
        <v>60</v>
      </c>
      <c r="D12" s="22" t="s">
        <v>45</v>
      </c>
      <c r="E12" s="22" t="s">
        <v>64</v>
      </c>
      <c r="F12" s="22">
        <v>34</v>
      </c>
      <c r="G12" s="23">
        <v>782.32</v>
      </c>
      <c r="H12" s="24">
        <v>374.76</v>
      </c>
    </row>
    <row r="13" spans="1:8" x14ac:dyDescent="0.3">
      <c r="A13" s="20">
        <v>41050</v>
      </c>
      <c r="B13" s="21" t="s">
        <v>31</v>
      </c>
      <c r="C13" s="22" t="s">
        <v>60</v>
      </c>
      <c r="D13" s="22" t="s">
        <v>32</v>
      </c>
      <c r="E13" s="22" t="s">
        <v>49</v>
      </c>
      <c r="F13" s="22">
        <v>33</v>
      </c>
      <c r="G13" s="23">
        <v>627.32000000000005</v>
      </c>
      <c r="H13" s="24">
        <v>264.54000000000002</v>
      </c>
    </row>
    <row r="14" spans="1:8" x14ac:dyDescent="0.3">
      <c r="A14" s="20">
        <v>40991</v>
      </c>
      <c r="B14" s="21" t="s">
        <v>27</v>
      </c>
      <c r="C14" s="22" t="s">
        <v>60</v>
      </c>
      <c r="D14" s="22" t="s">
        <v>39</v>
      </c>
      <c r="E14" s="22" t="s">
        <v>58</v>
      </c>
      <c r="F14" s="22">
        <v>30</v>
      </c>
      <c r="G14" s="23">
        <v>570.22</v>
      </c>
      <c r="H14" s="24">
        <v>240.67</v>
      </c>
    </row>
    <row r="15" spans="1:8" x14ac:dyDescent="0.3">
      <c r="A15" s="20">
        <v>40574</v>
      </c>
      <c r="B15" s="21" t="s">
        <v>27</v>
      </c>
      <c r="C15" s="22" t="s">
        <v>60</v>
      </c>
      <c r="D15" s="22" t="s">
        <v>28</v>
      </c>
      <c r="E15" s="22" t="s">
        <v>62</v>
      </c>
      <c r="F15" s="22">
        <v>19</v>
      </c>
      <c r="G15" s="23">
        <v>399.02</v>
      </c>
      <c r="H15" s="24">
        <v>176.55</v>
      </c>
    </row>
    <row r="16" spans="1:8" x14ac:dyDescent="0.3">
      <c r="A16" s="20">
        <v>41509</v>
      </c>
      <c r="B16" s="21" t="s">
        <v>47</v>
      </c>
      <c r="C16" s="22" t="s">
        <v>60</v>
      </c>
      <c r="D16" s="22" t="s">
        <v>45</v>
      </c>
      <c r="E16" s="22" t="s">
        <v>62</v>
      </c>
      <c r="F16" s="22">
        <v>14</v>
      </c>
      <c r="G16" s="23">
        <v>378.27</v>
      </c>
      <c r="H16" s="24">
        <v>203.62</v>
      </c>
    </row>
    <row r="17" spans="1:8" x14ac:dyDescent="0.3">
      <c r="A17" s="20">
        <v>40532</v>
      </c>
      <c r="B17" s="21" t="s">
        <v>22</v>
      </c>
      <c r="C17" s="22" t="s">
        <v>60</v>
      </c>
      <c r="D17" s="22" t="s">
        <v>50</v>
      </c>
      <c r="E17" s="22" t="s">
        <v>61</v>
      </c>
      <c r="F17" s="22">
        <v>17</v>
      </c>
      <c r="G17" s="23">
        <v>357.55</v>
      </c>
      <c r="H17" s="24">
        <v>157.94999999999999</v>
      </c>
    </row>
    <row r="18" spans="1:8" x14ac:dyDescent="0.3">
      <c r="A18" s="20">
        <v>40565</v>
      </c>
      <c r="B18" s="21" t="s">
        <v>31</v>
      </c>
      <c r="C18" s="22" t="s">
        <v>60</v>
      </c>
      <c r="D18" s="22" t="s">
        <v>39</v>
      </c>
      <c r="E18" s="22" t="s">
        <v>65</v>
      </c>
      <c r="F18" s="22">
        <v>11</v>
      </c>
      <c r="G18" s="23">
        <v>209.92</v>
      </c>
      <c r="H18" s="24">
        <v>88.73</v>
      </c>
    </row>
    <row r="19" spans="1:8" x14ac:dyDescent="0.3">
      <c r="A19" s="20">
        <v>41562</v>
      </c>
      <c r="B19" s="21" t="s">
        <v>47</v>
      </c>
      <c r="C19" s="22" t="s">
        <v>60</v>
      </c>
      <c r="D19" s="22" t="s">
        <v>39</v>
      </c>
      <c r="E19" s="22" t="s">
        <v>55</v>
      </c>
      <c r="F19" s="22">
        <v>7</v>
      </c>
      <c r="G19" s="23">
        <v>154.94999999999999</v>
      </c>
      <c r="H19" s="24">
        <v>70.62</v>
      </c>
    </row>
    <row r="20" spans="1:8" x14ac:dyDescent="0.3">
      <c r="A20" s="20">
        <v>41362</v>
      </c>
      <c r="B20" s="21" t="s">
        <v>22</v>
      </c>
      <c r="C20" s="22" t="s">
        <v>60</v>
      </c>
      <c r="D20" s="22" t="s">
        <v>28</v>
      </c>
      <c r="E20" s="22" t="s">
        <v>37</v>
      </c>
      <c r="F20" s="22">
        <v>7</v>
      </c>
      <c r="G20" s="23">
        <v>154.34</v>
      </c>
      <c r="H20" s="24">
        <v>70</v>
      </c>
    </row>
    <row r="21" spans="1:8" x14ac:dyDescent="0.3">
      <c r="A21" s="20">
        <v>40195</v>
      </c>
      <c r="B21" s="21" t="s">
        <v>47</v>
      </c>
      <c r="C21" s="22" t="s">
        <v>60</v>
      </c>
      <c r="D21" s="22" t="s">
        <v>50</v>
      </c>
      <c r="E21" s="22" t="s">
        <v>44</v>
      </c>
      <c r="F21" s="22">
        <v>8</v>
      </c>
      <c r="G21" s="23">
        <v>152.76</v>
      </c>
      <c r="H21" s="24">
        <v>64.12</v>
      </c>
    </row>
    <row r="22" spans="1:8" x14ac:dyDescent="0.3">
      <c r="A22" s="20">
        <v>41598</v>
      </c>
      <c r="B22" s="21" t="s">
        <v>27</v>
      </c>
      <c r="C22" s="22" t="s">
        <v>66</v>
      </c>
      <c r="D22" s="22" t="s">
        <v>32</v>
      </c>
      <c r="E22" s="22" t="s">
        <v>69</v>
      </c>
      <c r="F22" s="22">
        <v>61</v>
      </c>
      <c r="G22" s="23">
        <v>5000.6000000000004</v>
      </c>
      <c r="H22" s="24">
        <v>610.16</v>
      </c>
    </row>
    <row r="23" spans="1:8" x14ac:dyDescent="0.3">
      <c r="A23" s="20">
        <v>41310</v>
      </c>
      <c r="B23" s="21" t="s">
        <v>22</v>
      </c>
      <c r="C23" s="22" t="s">
        <v>66</v>
      </c>
      <c r="D23" s="22" t="s">
        <v>28</v>
      </c>
      <c r="E23" s="22" t="s">
        <v>56</v>
      </c>
      <c r="F23" s="22">
        <v>63</v>
      </c>
      <c r="G23" s="23">
        <v>1701.68</v>
      </c>
      <c r="H23" s="24">
        <v>913.74</v>
      </c>
    </row>
    <row r="24" spans="1:8" x14ac:dyDescent="0.3">
      <c r="A24" s="20">
        <v>41004</v>
      </c>
      <c r="B24" s="21" t="s">
        <v>22</v>
      </c>
      <c r="C24" s="22" t="s">
        <v>66</v>
      </c>
      <c r="D24" s="22" t="s">
        <v>45</v>
      </c>
      <c r="E24" s="22" t="s">
        <v>56</v>
      </c>
      <c r="F24" s="22">
        <v>62</v>
      </c>
      <c r="G24" s="23">
        <v>1674.82</v>
      </c>
      <c r="H24" s="24">
        <v>899.56</v>
      </c>
    </row>
    <row r="25" spans="1:8" x14ac:dyDescent="0.3">
      <c r="A25" s="20">
        <v>41477</v>
      </c>
      <c r="B25" s="21" t="s">
        <v>27</v>
      </c>
      <c r="C25" s="22" t="s">
        <v>66</v>
      </c>
      <c r="D25" s="22" t="s">
        <v>39</v>
      </c>
      <c r="E25" s="22" t="s">
        <v>57</v>
      </c>
      <c r="F25" s="22">
        <v>61</v>
      </c>
      <c r="G25" s="23">
        <v>1647.26</v>
      </c>
      <c r="H25" s="24">
        <v>885.17</v>
      </c>
    </row>
    <row r="26" spans="1:8" x14ac:dyDescent="0.3">
      <c r="A26" s="20">
        <v>40690</v>
      </c>
      <c r="B26" s="21" t="s">
        <v>47</v>
      </c>
      <c r="C26" s="22" t="s">
        <v>66</v>
      </c>
      <c r="D26" s="22" t="s">
        <v>39</v>
      </c>
      <c r="E26" s="22" t="s">
        <v>37</v>
      </c>
      <c r="F26" s="22">
        <v>58</v>
      </c>
      <c r="G26" s="23">
        <v>1566.83</v>
      </c>
      <c r="H26" s="24">
        <v>841.43</v>
      </c>
    </row>
    <row r="27" spans="1:8" x14ac:dyDescent="0.3">
      <c r="A27" s="20">
        <v>40395</v>
      </c>
      <c r="B27" s="21" t="s">
        <v>22</v>
      </c>
      <c r="C27" s="22" t="s">
        <v>66</v>
      </c>
      <c r="D27" s="22" t="s">
        <v>28</v>
      </c>
      <c r="E27" s="22" t="s">
        <v>62</v>
      </c>
      <c r="F27" s="22">
        <v>56</v>
      </c>
      <c r="G27" s="23">
        <v>1512.6</v>
      </c>
      <c r="H27" s="24">
        <v>812.83</v>
      </c>
    </row>
    <row r="28" spans="1:8" x14ac:dyDescent="0.3">
      <c r="A28" s="20">
        <v>40351</v>
      </c>
      <c r="B28" s="21" t="s">
        <v>47</v>
      </c>
      <c r="C28" s="22" t="s">
        <v>66</v>
      </c>
      <c r="D28" s="22" t="s">
        <v>28</v>
      </c>
      <c r="E28" s="22" t="s">
        <v>29</v>
      </c>
      <c r="F28" s="22">
        <v>56</v>
      </c>
      <c r="G28" s="23">
        <v>1512.19</v>
      </c>
      <c r="H28" s="24">
        <v>812.26</v>
      </c>
    </row>
    <row r="29" spans="1:8" x14ac:dyDescent="0.3">
      <c r="A29" s="20">
        <v>41323</v>
      </c>
      <c r="B29" s="21" t="s">
        <v>22</v>
      </c>
      <c r="C29" s="22" t="s">
        <v>66</v>
      </c>
      <c r="D29" s="22" t="s">
        <v>39</v>
      </c>
      <c r="E29" s="22" t="s">
        <v>46</v>
      </c>
      <c r="F29" s="22">
        <v>59</v>
      </c>
      <c r="G29" s="23">
        <v>1357.25</v>
      </c>
      <c r="H29" s="24">
        <v>649.15</v>
      </c>
    </row>
    <row r="30" spans="1:8" x14ac:dyDescent="0.3">
      <c r="A30" s="20">
        <v>40799</v>
      </c>
      <c r="B30" s="21" t="s">
        <v>47</v>
      </c>
      <c r="C30" s="22" t="s">
        <v>66</v>
      </c>
      <c r="D30" s="22" t="s">
        <v>39</v>
      </c>
      <c r="E30" s="22" t="s">
        <v>37</v>
      </c>
      <c r="F30" s="22">
        <v>62</v>
      </c>
      <c r="G30" s="23">
        <v>1302.8599999999999</v>
      </c>
      <c r="H30" s="24">
        <v>574.25</v>
      </c>
    </row>
    <row r="31" spans="1:8" x14ac:dyDescent="0.3">
      <c r="A31" s="20">
        <v>40486</v>
      </c>
      <c r="B31" s="21" t="s">
        <v>47</v>
      </c>
      <c r="C31" s="22" t="s">
        <v>66</v>
      </c>
      <c r="D31" s="22" t="s">
        <v>32</v>
      </c>
      <c r="E31" s="22" t="s">
        <v>59</v>
      </c>
      <c r="F31" s="22">
        <v>59</v>
      </c>
      <c r="G31" s="23">
        <v>1298.92</v>
      </c>
      <c r="H31" s="24">
        <v>590.75</v>
      </c>
    </row>
    <row r="32" spans="1:8" x14ac:dyDescent="0.3">
      <c r="A32" s="20">
        <v>41628</v>
      </c>
      <c r="B32" s="21" t="s">
        <v>31</v>
      </c>
      <c r="C32" s="22" t="s">
        <v>66</v>
      </c>
      <c r="D32" s="22" t="s">
        <v>50</v>
      </c>
      <c r="E32" s="22" t="s">
        <v>65</v>
      </c>
      <c r="F32" s="22">
        <v>53</v>
      </c>
      <c r="G32" s="23">
        <v>1219.7</v>
      </c>
      <c r="H32" s="24">
        <v>583.67999999999995</v>
      </c>
    </row>
    <row r="33" spans="1:8" x14ac:dyDescent="0.3">
      <c r="A33" s="20">
        <v>41089</v>
      </c>
      <c r="B33" s="21" t="s">
        <v>27</v>
      </c>
      <c r="C33" s="22" t="s">
        <v>66</v>
      </c>
      <c r="D33" s="22" t="s">
        <v>50</v>
      </c>
      <c r="E33" s="22" t="s">
        <v>51</v>
      </c>
      <c r="F33" s="22">
        <v>64</v>
      </c>
      <c r="G33" s="23">
        <v>1216.1199999999999</v>
      </c>
      <c r="H33" s="24">
        <v>512.86</v>
      </c>
    </row>
    <row r="34" spans="1:8" x14ac:dyDescent="0.3">
      <c r="A34" s="20">
        <v>41375</v>
      </c>
      <c r="B34" s="21" t="s">
        <v>22</v>
      </c>
      <c r="C34" s="22" t="s">
        <v>66</v>
      </c>
      <c r="D34" s="22" t="s">
        <v>45</v>
      </c>
      <c r="E34" s="22" t="s">
        <v>41</v>
      </c>
      <c r="F34" s="22">
        <v>44</v>
      </c>
      <c r="G34" s="23">
        <v>1188.81</v>
      </c>
      <c r="H34" s="24">
        <v>638.04</v>
      </c>
    </row>
    <row r="35" spans="1:8" x14ac:dyDescent="0.3">
      <c r="A35" s="20">
        <v>40932</v>
      </c>
      <c r="B35" s="21" t="s">
        <v>31</v>
      </c>
      <c r="C35" s="22" t="s">
        <v>66</v>
      </c>
      <c r="D35" s="22" t="s">
        <v>45</v>
      </c>
      <c r="E35" s="22" t="s">
        <v>65</v>
      </c>
      <c r="F35" s="22">
        <v>44</v>
      </c>
      <c r="G35" s="23">
        <v>1188.22</v>
      </c>
      <c r="H35" s="24">
        <v>638.79</v>
      </c>
    </row>
    <row r="36" spans="1:8" x14ac:dyDescent="0.3">
      <c r="A36" s="20">
        <v>40950</v>
      </c>
      <c r="B36" s="21" t="s">
        <v>47</v>
      </c>
      <c r="C36" s="22" t="s">
        <v>66</v>
      </c>
      <c r="D36" s="22" t="s">
        <v>39</v>
      </c>
      <c r="E36" s="22" t="s">
        <v>41</v>
      </c>
      <c r="F36" s="22">
        <v>62</v>
      </c>
      <c r="G36" s="23">
        <v>1178.07</v>
      </c>
      <c r="H36" s="24">
        <v>496.92</v>
      </c>
    </row>
    <row r="37" spans="1:8" x14ac:dyDescent="0.3">
      <c r="A37" s="20">
        <v>41231</v>
      </c>
      <c r="B37" s="21" t="s">
        <v>22</v>
      </c>
      <c r="C37" s="22" t="s">
        <v>66</v>
      </c>
      <c r="D37" s="22" t="s">
        <v>32</v>
      </c>
      <c r="E37" s="22" t="s">
        <v>33</v>
      </c>
      <c r="F37" s="22">
        <v>53</v>
      </c>
      <c r="G37" s="23">
        <v>1166.31</v>
      </c>
      <c r="H37" s="24">
        <v>530.24</v>
      </c>
    </row>
    <row r="38" spans="1:8" x14ac:dyDescent="0.3">
      <c r="A38" s="20">
        <v>40396</v>
      </c>
      <c r="B38" s="21" t="s">
        <v>22</v>
      </c>
      <c r="C38" s="22" t="s">
        <v>66</v>
      </c>
      <c r="D38" s="22" t="s">
        <v>28</v>
      </c>
      <c r="E38" s="22" t="s">
        <v>35</v>
      </c>
      <c r="F38" s="22">
        <v>43</v>
      </c>
      <c r="G38" s="23">
        <v>1161.25</v>
      </c>
      <c r="H38" s="24">
        <v>623.75</v>
      </c>
    </row>
    <row r="39" spans="1:8" x14ac:dyDescent="0.3">
      <c r="A39" s="20">
        <v>41438</v>
      </c>
      <c r="B39" s="21" t="s">
        <v>22</v>
      </c>
      <c r="C39" s="22" t="s">
        <v>66</v>
      </c>
      <c r="D39" s="22" t="s">
        <v>50</v>
      </c>
      <c r="E39" s="22" t="s">
        <v>65</v>
      </c>
      <c r="F39" s="22">
        <v>42</v>
      </c>
      <c r="G39" s="23">
        <v>1134.94</v>
      </c>
      <c r="H39" s="24">
        <v>609.54</v>
      </c>
    </row>
    <row r="40" spans="1:8" x14ac:dyDescent="0.3">
      <c r="A40" s="20">
        <v>40409</v>
      </c>
      <c r="B40" s="21" t="s">
        <v>22</v>
      </c>
      <c r="C40" s="22" t="s">
        <v>66</v>
      </c>
      <c r="D40" s="22" t="s">
        <v>45</v>
      </c>
      <c r="E40" s="22" t="s">
        <v>53</v>
      </c>
      <c r="F40" s="22">
        <v>59</v>
      </c>
      <c r="G40" s="23">
        <v>1121.96</v>
      </c>
      <c r="H40" s="24">
        <v>472.38</v>
      </c>
    </row>
    <row r="41" spans="1:8" x14ac:dyDescent="0.3">
      <c r="A41" s="20">
        <v>41463</v>
      </c>
      <c r="B41" s="21" t="s">
        <v>47</v>
      </c>
      <c r="C41" s="22" t="s">
        <v>66</v>
      </c>
      <c r="D41" s="22" t="s">
        <v>24</v>
      </c>
      <c r="E41" s="22" t="s">
        <v>65</v>
      </c>
      <c r="F41" s="22">
        <v>58</v>
      </c>
      <c r="G41" s="23">
        <v>1102.81</v>
      </c>
      <c r="H41" s="24">
        <v>464.06</v>
      </c>
    </row>
    <row r="42" spans="1:8" x14ac:dyDescent="0.3">
      <c r="A42" s="20">
        <v>40945</v>
      </c>
      <c r="B42" s="21" t="s">
        <v>22</v>
      </c>
      <c r="C42" s="22" t="s">
        <v>66</v>
      </c>
      <c r="D42" s="22" t="s">
        <v>39</v>
      </c>
      <c r="E42" s="22" t="s">
        <v>33</v>
      </c>
      <c r="F42" s="22">
        <v>50</v>
      </c>
      <c r="G42" s="23">
        <v>1100.1400000000001</v>
      </c>
      <c r="H42" s="24">
        <v>500.16</v>
      </c>
    </row>
    <row r="43" spans="1:8" x14ac:dyDescent="0.3">
      <c r="A43" s="20">
        <v>41231</v>
      </c>
      <c r="B43" s="21" t="s">
        <v>22</v>
      </c>
      <c r="C43" s="22" t="s">
        <v>66</v>
      </c>
      <c r="D43" s="22" t="s">
        <v>45</v>
      </c>
      <c r="E43" s="22" t="s">
        <v>68</v>
      </c>
      <c r="F43" s="22">
        <v>46</v>
      </c>
      <c r="G43" s="23">
        <v>1058.01</v>
      </c>
      <c r="H43" s="24">
        <v>506.64</v>
      </c>
    </row>
    <row r="44" spans="1:8" x14ac:dyDescent="0.3">
      <c r="A44" s="20">
        <v>40460</v>
      </c>
      <c r="B44" s="21" t="s">
        <v>31</v>
      </c>
      <c r="C44" s="22" t="s">
        <v>66</v>
      </c>
      <c r="D44" s="22" t="s">
        <v>50</v>
      </c>
      <c r="E44" s="22" t="s">
        <v>69</v>
      </c>
      <c r="F44" s="22">
        <v>51</v>
      </c>
      <c r="G44" s="23">
        <v>969.72</v>
      </c>
      <c r="H44" s="24">
        <v>408.08</v>
      </c>
    </row>
    <row r="45" spans="1:8" x14ac:dyDescent="0.3">
      <c r="A45" s="20">
        <v>41542</v>
      </c>
      <c r="B45" s="21" t="s">
        <v>31</v>
      </c>
      <c r="C45" s="22" t="s">
        <v>66</v>
      </c>
      <c r="D45" s="22" t="s">
        <v>28</v>
      </c>
      <c r="E45" s="22" t="s">
        <v>59</v>
      </c>
      <c r="F45" s="22">
        <v>49</v>
      </c>
      <c r="G45" s="23">
        <v>931.49</v>
      </c>
      <c r="H45" s="24">
        <v>392.84</v>
      </c>
    </row>
    <row r="46" spans="1:8" x14ac:dyDescent="0.3">
      <c r="A46" s="20">
        <v>40352</v>
      </c>
      <c r="B46" s="21" t="s">
        <v>27</v>
      </c>
      <c r="C46" s="22" t="s">
        <v>66</v>
      </c>
      <c r="D46" s="22" t="s">
        <v>39</v>
      </c>
      <c r="E46" s="22" t="s">
        <v>54</v>
      </c>
      <c r="F46" s="22">
        <v>49</v>
      </c>
      <c r="G46" s="23">
        <v>931.09</v>
      </c>
      <c r="H46" s="24">
        <v>392.91</v>
      </c>
    </row>
    <row r="47" spans="1:8" x14ac:dyDescent="0.3">
      <c r="A47" s="20">
        <v>41115</v>
      </c>
      <c r="B47" s="21" t="s">
        <v>47</v>
      </c>
      <c r="C47" s="22" t="s">
        <v>66</v>
      </c>
      <c r="D47" s="22" t="s">
        <v>24</v>
      </c>
      <c r="E47" s="22" t="s">
        <v>67</v>
      </c>
      <c r="F47" s="22">
        <v>44</v>
      </c>
      <c r="G47" s="23">
        <v>924.29</v>
      </c>
      <c r="H47" s="24">
        <v>407.31</v>
      </c>
    </row>
    <row r="48" spans="1:8" x14ac:dyDescent="0.3">
      <c r="A48" s="20">
        <v>41588</v>
      </c>
      <c r="B48" s="21" t="s">
        <v>22</v>
      </c>
      <c r="C48" s="22" t="s">
        <v>66</v>
      </c>
      <c r="D48" s="22" t="s">
        <v>24</v>
      </c>
      <c r="E48" s="22" t="s">
        <v>41</v>
      </c>
      <c r="F48" s="22">
        <v>39</v>
      </c>
      <c r="G48" s="23">
        <v>897.63</v>
      </c>
      <c r="H48" s="24">
        <v>429.68</v>
      </c>
    </row>
    <row r="49" spans="1:8" x14ac:dyDescent="0.3">
      <c r="A49" s="20">
        <v>40829</v>
      </c>
      <c r="B49" s="21" t="s">
        <v>27</v>
      </c>
      <c r="C49" s="22" t="s">
        <v>66</v>
      </c>
      <c r="D49" s="22" t="s">
        <v>45</v>
      </c>
      <c r="E49" s="22" t="s">
        <v>37</v>
      </c>
      <c r="F49" s="22">
        <v>29</v>
      </c>
      <c r="G49" s="23">
        <v>783.75</v>
      </c>
      <c r="H49" s="24">
        <v>421.2</v>
      </c>
    </row>
    <row r="50" spans="1:8" x14ac:dyDescent="0.3">
      <c r="A50" s="20">
        <v>40206</v>
      </c>
      <c r="B50" s="21" t="s">
        <v>27</v>
      </c>
      <c r="C50" s="22" t="s">
        <v>66</v>
      </c>
      <c r="D50" s="22" t="s">
        <v>24</v>
      </c>
      <c r="E50" s="22" t="s">
        <v>54</v>
      </c>
      <c r="F50" s="22">
        <v>35</v>
      </c>
      <c r="G50" s="23">
        <v>770.8</v>
      </c>
      <c r="H50" s="24">
        <v>350.53</v>
      </c>
    </row>
    <row r="51" spans="1:8" x14ac:dyDescent="0.3">
      <c r="A51" s="20">
        <v>40669</v>
      </c>
      <c r="B51" s="21" t="s">
        <v>31</v>
      </c>
      <c r="C51" s="22" t="s">
        <v>66</v>
      </c>
      <c r="D51" s="22" t="s">
        <v>24</v>
      </c>
      <c r="E51" s="22" t="s">
        <v>65</v>
      </c>
      <c r="F51" s="22">
        <v>35</v>
      </c>
      <c r="G51" s="23">
        <v>770.18</v>
      </c>
      <c r="H51" s="24">
        <v>350.66</v>
      </c>
    </row>
    <row r="52" spans="1:8" x14ac:dyDescent="0.3">
      <c r="A52" s="20">
        <v>41135</v>
      </c>
      <c r="B52" s="21" t="s">
        <v>22</v>
      </c>
      <c r="C52" s="22" t="s">
        <v>66</v>
      </c>
      <c r="D52" s="22" t="s">
        <v>50</v>
      </c>
      <c r="E52" s="22" t="s">
        <v>70</v>
      </c>
      <c r="F52" s="22">
        <v>36</v>
      </c>
      <c r="G52" s="23">
        <v>756.46</v>
      </c>
      <c r="H52" s="24">
        <v>333.2</v>
      </c>
    </row>
    <row r="53" spans="1:8" x14ac:dyDescent="0.3">
      <c r="A53" s="20">
        <v>40514</v>
      </c>
      <c r="B53" s="21" t="s">
        <v>47</v>
      </c>
      <c r="C53" s="22" t="s">
        <v>66</v>
      </c>
      <c r="D53" s="22" t="s">
        <v>50</v>
      </c>
      <c r="E53" s="22" t="s">
        <v>51</v>
      </c>
      <c r="F53" s="22">
        <v>31</v>
      </c>
      <c r="G53" s="23">
        <v>713.28</v>
      </c>
      <c r="H53" s="24">
        <v>341.34</v>
      </c>
    </row>
    <row r="54" spans="1:8" x14ac:dyDescent="0.3">
      <c r="A54" s="20">
        <v>41337</v>
      </c>
      <c r="B54" s="21" t="s">
        <v>47</v>
      </c>
      <c r="C54" s="22" t="s">
        <v>66</v>
      </c>
      <c r="D54" s="22" t="s">
        <v>24</v>
      </c>
      <c r="E54" s="22" t="s">
        <v>44</v>
      </c>
      <c r="F54" s="22">
        <v>25</v>
      </c>
      <c r="G54" s="23">
        <v>675.75</v>
      </c>
      <c r="H54" s="24">
        <v>362.89</v>
      </c>
    </row>
    <row r="55" spans="1:8" x14ac:dyDescent="0.3">
      <c r="A55" s="20">
        <v>41313</v>
      </c>
      <c r="B55" s="21" t="s">
        <v>31</v>
      </c>
      <c r="C55" s="22" t="s">
        <v>66</v>
      </c>
      <c r="D55" s="22" t="s">
        <v>50</v>
      </c>
      <c r="E55" s="22" t="s">
        <v>29</v>
      </c>
      <c r="F55" s="22">
        <v>29</v>
      </c>
      <c r="G55" s="23">
        <v>667.99</v>
      </c>
      <c r="H55" s="24">
        <v>319.45</v>
      </c>
    </row>
    <row r="56" spans="1:8" x14ac:dyDescent="0.3">
      <c r="A56" s="20">
        <v>40484</v>
      </c>
      <c r="B56" s="21" t="s">
        <v>22</v>
      </c>
      <c r="C56" s="22" t="s">
        <v>66</v>
      </c>
      <c r="D56" s="22" t="s">
        <v>32</v>
      </c>
      <c r="E56" s="22" t="s">
        <v>55</v>
      </c>
      <c r="F56" s="22">
        <v>22</v>
      </c>
      <c r="G56" s="23">
        <v>594.16999999999996</v>
      </c>
      <c r="H56" s="24">
        <v>319.41000000000003</v>
      </c>
    </row>
    <row r="57" spans="1:8" x14ac:dyDescent="0.3">
      <c r="A57" s="20">
        <v>41108</v>
      </c>
      <c r="B57" s="21" t="s">
        <v>47</v>
      </c>
      <c r="C57" s="22" t="s">
        <v>66</v>
      </c>
      <c r="D57" s="22" t="s">
        <v>24</v>
      </c>
      <c r="E57" s="22" t="s">
        <v>51</v>
      </c>
      <c r="F57" s="22">
        <v>25</v>
      </c>
      <c r="G57" s="23">
        <v>550.39</v>
      </c>
      <c r="H57" s="24">
        <v>250.46</v>
      </c>
    </row>
    <row r="58" spans="1:8" x14ac:dyDescent="0.3">
      <c r="A58" s="20">
        <v>40349</v>
      </c>
      <c r="B58" s="21" t="s">
        <v>22</v>
      </c>
      <c r="C58" s="22" t="s">
        <v>66</v>
      </c>
      <c r="D58" s="22" t="s">
        <v>28</v>
      </c>
      <c r="E58" s="22" t="s">
        <v>49</v>
      </c>
      <c r="F58" s="22">
        <v>21</v>
      </c>
      <c r="G58" s="23">
        <v>462.17</v>
      </c>
      <c r="H58" s="24">
        <v>210.81</v>
      </c>
    </row>
    <row r="59" spans="1:8" x14ac:dyDescent="0.3">
      <c r="A59" s="20">
        <v>40559</v>
      </c>
      <c r="B59" s="21" t="s">
        <v>27</v>
      </c>
      <c r="C59" s="22" t="s">
        <v>66</v>
      </c>
      <c r="D59" s="22" t="s">
        <v>50</v>
      </c>
      <c r="E59" s="22" t="s">
        <v>63</v>
      </c>
      <c r="F59" s="22">
        <v>17</v>
      </c>
      <c r="G59" s="23">
        <v>459.95</v>
      </c>
      <c r="H59" s="24">
        <v>247.23</v>
      </c>
    </row>
    <row r="60" spans="1:8" x14ac:dyDescent="0.3">
      <c r="A60" s="20">
        <v>41275</v>
      </c>
      <c r="B60" s="21" t="s">
        <v>27</v>
      </c>
      <c r="C60" s="22" t="s">
        <v>66</v>
      </c>
      <c r="D60" s="22" t="s">
        <v>45</v>
      </c>
      <c r="E60" s="22" t="s">
        <v>25</v>
      </c>
      <c r="F60" s="22">
        <v>24</v>
      </c>
      <c r="G60" s="23">
        <v>456.41</v>
      </c>
      <c r="H60" s="24">
        <v>192.14</v>
      </c>
    </row>
    <row r="61" spans="1:8" x14ac:dyDescent="0.3">
      <c r="A61" s="20">
        <v>41102</v>
      </c>
      <c r="B61" s="21" t="s">
        <v>27</v>
      </c>
      <c r="C61" s="22" t="s">
        <v>66</v>
      </c>
      <c r="D61" s="22" t="s">
        <v>45</v>
      </c>
      <c r="E61" s="22" t="s">
        <v>67</v>
      </c>
      <c r="F61" s="22">
        <v>20</v>
      </c>
      <c r="G61" s="23">
        <v>441</v>
      </c>
      <c r="H61" s="24">
        <v>200.54</v>
      </c>
    </row>
    <row r="62" spans="1:8" x14ac:dyDescent="0.3">
      <c r="A62" s="20">
        <v>41029</v>
      </c>
      <c r="B62" s="21" t="s">
        <v>31</v>
      </c>
      <c r="C62" s="22" t="s">
        <v>66</v>
      </c>
      <c r="D62" s="22" t="s">
        <v>32</v>
      </c>
      <c r="E62" s="22" t="s">
        <v>59</v>
      </c>
      <c r="F62" s="22">
        <v>23</v>
      </c>
      <c r="G62" s="23">
        <v>437.92</v>
      </c>
      <c r="H62" s="24">
        <v>184.33</v>
      </c>
    </row>
    <row r="63" spans="1:8" x14ac:dyDescent="0.3">
      <c r="A63" s="20">
        <v>41526</v>
      </c>
      <c r="B63" s="21" t="s">
        <v>27</v>
      </c>
      <c r="C63" s="22" t="s">
        <v>66</v>
      </c>
      <c r="D63" s="22" t="s">
        <v>24</v>
      </c>
      <c r="E63" s="22" t="s">
        <v>44</v>
      </c>
      <c r="F63" s="22">
        <v>23</v>
      </c>
      <c r="G63" s="23">
        <v>437.81</v>
      </c>
      <c r="H63" s="24">
        <v>184.16</v>
      </c>
    </row>
    <row r="64" spans="1:8" x14ac:dyDescent="0.3">
      <c r="A64" s="20">
        <v>41318</v>
      </c>
      <c r="B64" s="21" t="s">
        <v>22</v>
      </c>
      <c r="C64" s="22" t="s">
        <v>66</v>
      </c>
      <c r="D64" s="22" t="s">
        <v>45</v>
      </c>
      <c r="E64" s="22" t="s">
        <v>64</v>
      </c>
      <c r="F64" s="22">
        <v>21</v>
      </c>
      <c r="G64" s="23">
        <v>399.15</v>
      </c>
      <c r="H64" s="24">
        <v>168.95</v>
      </c>
    </row>
    <row r="65" spans="1:8" x14ac:dyDescent="0.3">
      <c r="A65" s="20">
        <v>41066</v>
      </c>
      <c r="B65" s="21" t="s">
        <v>31</v>
      </c>
      <c r="C65" s="22" t="s">
        <v>66</v>
      </c>
      <c r="D65" s="22" t="s">
        <v>39</v>
      </c>
      <c r="E65" s="22" t="s">
        <v>52</v>
      </c>
      <c r="F65" s="22">
        <v>17</v>
      </c>
      <c r="G65" s="23">
        <v>374.81</v>
      </c>
      <c r="H65" s="24">
        <v>170.37</v>
      </c>
    </row>
    <row r="66" spans="1:8" x14ac:dyDescent="0.3">
      <c r="A66" s="20">
        <v>40897</v>
      </c>
      <c r="B66" s="21" t="s">
        <v>27</v>
      </c>
      <c r="C66" s="22" t="s">
        <v>66</v>
      </c>
      <c r="D66" s="22" t="s">
        <v>50</v>
      </c>
      <c r="E66" s="22" t="s">
        <v>41</v>
      </c>
      <c r="F66" s="22">
        <v>16</v>
      </c>
      <c r="G66" s="23">
        <v>352.2</v>
      </c>
      <c r="H66" s="24">
        <v>160.66</v>
      </c>
    </row>
    <row r="67" spans="1:8" x14ac:dyDescent="0.3">
      <c r="A67" s="20">
        <v>41591</v>
      </c>
      <c r="B67" s="21" t="s">
        <v>31</v>
      </c>
      <c r="C67" s="22" t="s">
        <v>66</v>
      </c>
      <c r="D67" s="22" t="s">
        <v>50</v>
      </c>
      <c r="E67" s="22" t="s">
        <v>71</v>
      </c>
      <c r="F67" s="22">
        <v>15</v>
      </c>
      <c r="G67" s="23">
        <v>345.88</v>
      </c>
      <c r="H67" s="24">
        <v>165.74</v>
      </c>
    </row>
    <row r="68" spans="1:8" x14ac:dyDescent="0.3">
      <c r="A68" s="20">
        <v>41115</v>
      </c>
      <c r="B68" s="21" t="s">
        <v>31</v>
      </c>
      <c r="C68" s="22" t="s">
        <v>66</v>
      </c>
      <c r="D68" s="22" t="s">
        <v>45</v>
      </c>
      <c r="E68" s="22" t="s">
        <v>42</v>
      </c>
      <c r="F68" s="22">
        <v>13</v>
      </c>
      <c r="G68" s="23">
        <v>299.64</v>
      </c>
      <c r="H68" s="24">
        <v>143.78</v>
      </c>
    </row>
    <row r="69" spans="1:8" x14ac:dyDescent="0.3">
      <c r="A69" s="20">
        <v>41265</v>
      </c>
      <c r="B69" s="21" t="s">
        <v>31</v>
      </c>
      <c r="C69" s="22" t="s">
        <v>66</v>
      </c>
      <c r="D69" s="22" t="s">
        <v>32</v>
      </c>
      <c r="E69" s="22" t="s">
        <v>53</v>
      </c>
      <c r="F69" s="22">
        <v>13</v>
      </c>
      <c r="G69" s="23">
        <v>273.10000000000002</v>
      </c>
      <c r="H69" s="24">
        <v>120.64</v>
      </c>
    </row>
    <row r="70" spans="1:8" x14ac:dyDescent="0.3">
      <c r="A70" s="20">
        <v>41500</v>
      </c>
      <c r="B70" s="21" t="s">
        <v>31</v>
      </c>
      <c r="C70" s="22" t="s">
        <v>66</v>
      </c>
      <c r="D70" s="22" t="s">
        <v>39</v>
      </c>
      <c r="E70" s="22" t="s">
        <v>41</v>
      </c>
      <c r="F70" s="22">
        <v>10</v>
      </c>
      <c r="G70" s="23">
        <v>270.77999999999997</v>
      </c>
      <c r="H70" s="24">
        <v>145.72999999999999</v>
      </c>
    </row>
    <row r="71" spans="1:8" x14ac:dyDescent="0.3">
      <c r="A71" s="20">
        <v>40831</v>
      </c>
      <c r="B71" s="21" t="s">
        <v>27</v>
      </c>
      <c r="C71" s="22" t="s">
        <v>66</v>
      </c>
      <c r="D71" s="22" t="s">
        <v>28</v>
      </c>
      <c r="E71" s="22" t="s">
        <v>63</v>
      </c>
      <c r="F71" s="22">
        <v>10</v>
      </c>
      <c r="G71" s="23">
        <v>270.5</v>
      </c>
      <c r="H71" s="24">
        <v>145.57</v>
      </c>
    </row>
    <row r="72" spans="1:8" x14ac:dyDescent="0.3">
      <c r="A72" s="20">
        <v>41317</v>
      </c>
      <c r="B72" s="21" t="s">
        <v>27</v>
      </c>
      <c r="C72" s="22" t="s">
        <v>66</v>
      </c>
      <c r="D72" s="22" t="s">
        <v>28</v>
      </c>
      <c r="E72" s="22" t="s">
        <v>68</v>
      </c>
      <c r="F72" s="22">
        <v>12</v>
      </c>
      <c r="G72" s="23">
        <v>252.44</v>
      </c>
      <c r="H72" s="24">
        <v>111.66</v>
      </c>
    </row>
    <row r="73" spans="1:8" x14ac:dyDescent="0.3">
      <c r="A73" s="20">
        <v>40906</v>
      </c>
      <c r="B73" s="21" t="s">
        <v>22</v>
      </c>
      <c r="C73" s="22" t="s">
        <v>66</v>
      </c>
      <c r="D73" s="22" t="s">
        <v>50</v>
      </c>
      <c r="E73" s="22" t="s">
        <v>58</v>
      </c>
      <c r="F73" s="22">
        <v>11</v>
      </c>
      <c r="G73" s="23">
        <v>242.26</v>
      </c>
      <c r="H73" s="24">
        <v>110.91</v>
      </c>
    </row>
    <row r="74" spans="1:8" x14ac:dyDescent="0.3">
      <c r="A74" s="20">
        <v>40480</v>
      </c>
      <c r="B74" s="21" t="s">
        <v>31</v>
      </c>
      <c r="C74" s="22" t="s">
        <v>66</v>
      </c>
      <c r="D74" s="22" t="s">
        <v>28</v>
      </c>
      <c r="E74" s="22" t="s">
        <v>51</v>
      </c>
      <c r="F74" s="22">
        <v>10</v>
      </c>
      <c r="G74" s="23">
        <v>230.25</v>
      </c>
      <c r="H74" s="24">
        <v>110.43</v>
      </c>
    </row>
    <row r="75" spans="1:8" x14ac:dyDescent="0.3">
      <c r="A75" s="20">
        <v>41519</v>
      </c>
      <c r="B75" s="21" t="s">
        <v>47</v>
      </c>
      <c r="C75" s="22" t="s">
        <v>66</v>
      </c>
      <c r="D75" s="22" t="s">
        <v>28</v>
      </c>
      <c r="E75" s="22" t="s">
        <v>49</v>
      </c>
      <c r="F75" s="22">
        <v>10</v>
      </c>
      <c r="G75" s="23">
        <v>220.18</v>
      </c>
      <c r="H75" s="24">
        <v>100.84</v>
      </c>
    </row>
    <row r="76" spans="1:8" x14ac:dyDescent="0.3">
      <c r="A76" s="20">
        <v>41581</v>
      </c>
      <c r="B76" s="21" t="s">
        <v>47</v>
      </c>
      <c r="C76" s="22" t="s">
        <v>66</v>
      </c>
      <c r="D76" s="22" t="s">
        <v>28</v>
      </c>
      <c r="E76" s="22" t="s">
        <v>67</v>
      </c>
      <c r="F76" s="22">
        <v>9</v>
      </c>
      <c r="G76" s="23">
        <v>198.06</v>
      </c>
      <c r="H76" s="24">
        <v>90.45</v>
      </c>
    </row>
    <row r="77" spans="1:8" x14ac:dyDescent="0.3">
      <c r="A77" s="20">
        <v>40206</v>
      </c>
      <c r="B77" s="21" t="s">
        <v>31</v>
      </c>
      <c r="C77" s="22" t="s">
        <v>66</v>
      </c>
      <c r="D77" s="22" t="s">
        <v>24</v>
      </c>
      <c r="E77" s="22" t="s">
        <v>33</v>
      </c>
      <c r="F77" s="22">
        <v>8</v>
      </c>
      <c r="G77" s="23">
        <v>152.24</v>
      </c>
      <c r="H77" s="24">
        <v>64.989999999999995</v>
      </c>
    </row>
    <row r="78" spans="1:8" x14ac:dyDescent="0.3">
      <c r="A78" s="20">
        <v>41032</v>
      </c>
      <c r="B78" s="21" t="s">
        <v>27</v>
      </c>
      <c r="C78" s="22" t="s">
        <v>66</v>
      </c>
      <c r="D78" s="22" t="s">
        <v>50</v>
      </c>
      <c r="E78" s="22" t="s">
        <v>55</v>
      </c>
      <c r="F78" s="22">
        <v>6</v>
      </c>
      <c r="G78" s="23">
        <v>132.34</v>
      </c>
      <c r="H78" s="24">
        <v>60.58</v>
      </c>
    </row>
    <row r="79" spans="1:8" x14ac:dyDescent="0.3">
      <c r="A79" s="20">
        <v>41577</v>
      </c>
      <c r="B79" s="21" t="s">
        <v>31</v>
      </c>
      <c r="C79" s="22" t="s">
        <v>43</v>
      </c>
      <c r="D79" s="22" t="s">
        <v>24</v>
      </c>
      <c r="E79" s="22" t="s">
        <v>41</v>
      </c>
      <c r="F79" s="22">
        <v>64</v>
      </c>
      <c r="G79" s="23">
        <v>1728.81</v>
      </c>
      <c r="H79" s="24">
        <v>928.38</v>
      </c>
    </row>
    <row r="80" spans="1:8" x14ac:dyDescent="0.3">
      <c r="A80" s="20">
        <v>41073</v>
      </c>
      <c r="B80" s="21" t="s">
        <v>22</v>
      </c>
      <c r="C80" s="22" t="s">
        <v>43</v>
      </c>
      <c r="D80" s="22" t="s">
        <v>32</v>
      </c>
      <c r="E80" s="22" t="s">
        <v>25</v>
      </c>
      <c r="F80" s="22">
        <v>63</v>
      </c>
      <c r="G80" s="23">
        <v>1449.21</v>
      </c>
      <c r="H80" s="24">
        <v>693.64</v>
      </c>
    </row>
    <row r="81" spans="1:8" x14ac:dyDescent="0.3">
      <c r="A81" s="20">
        <v>40570</v>
      </c>
      <c r="B81" s="21" t="s">
        <v>47</v>
      </c>
      <c r="C81" s="22" t="s">
        <v>43</v>
      </c>
      <c r="D81" s="22" t="s">
        <v>45</v>
      </c>
      <c r="E81" s="22" t="s">
        <v>48</v>
      </c>
      <c r="F81" s="22">
        <v>60</v>
      </c>
      <c r="G81" s="23">
        <v>1380.07</v>
      </c>
      <c r="H81" s="24">
        <v>660.4</v>
      </c>
    </row>
    <row r="82" spans="1:8" x14ac:dyDescent="0.3">
      <c r="A82" s="20">
        <v>41413</v>
      </c>
      <c r="B82" s="21" t="s">
        <v>31</v>
      </c>
      <c r="C82" s="22" t="s">
        <v>43</v>
      </c>
      <c r="D82" s="22" t="s">
        <v>32</v>
      </c>
      <c r="E82" s="22" t="s">
        <v>54</v>
      </c>
      <c r="F82" s="22">
        <v>61</v>
      </c>
      <c r="G82" s="23">
        <v>1281.0999999999999</v>
      </c>
      <c r="H82" s="24">
        <v>565.15</v>
      </c>
    </row>
    <row r="83" spans="1:8" x14ac:dyDescent="0.3">
      <c r="A83" s="20">
        <v>40255</v>
      </c>
      <c r="B83" s="21" t="s">
        <v>22</v>
      </c>
      <c r="C83" s="22" t="s">
        <v>43</v>
      </c>
      <c r="D83" s="22" t="s">
        <v>32</v>
      </c>
      <c r="E83" s="22" t="s">
        <v>44</v>
      </c>
      <c r="F83" s="22">
        <v>57</v>
      </c>
      <c r="G83" s="23">
        <v>1197.9000000000001</v>
      </c>
      <c r="H83" s="24">
        <v>527.98</v>
      </c>
    </row>
    <row r="84" spans="1:8" x14ac:dyDescent="0.3">
      <c r="A84" s="20">
        <v>40733</v>
      </c>
      <c r="B84" s="21" t="s">
        <v>27</v>
      </c>
      <c r="C84" s="22" t="s">
        <v>43</v>
      </c>
      <c r="D84" s="22" t="s">
        <v>32</v>
      </c>
      <c r="E84" s="22" t="s">
        <v>55</v>
      </c>
      <c r="F84" s="22">
        <v>53</v>
      </c>
      <c r="G84" s="23">
        <v>1113.7</v>
      </c>
      <c r="H84" s="24">
        <v>490.31</v>
      </c>
    </row>
    <row r="85" spans="1:8" x14ac:dyDescent="0.3">
      <c r="A85" s="20">
        <v>41178</v>
      </c>
      <c r="B85" s="21" t="s">
        <v>47</v>
      </c>
      <c r="C85" s="22" t="s">
        <v>43</v>
      </c>
      <c r="D85" s="22" t="s">
        <v>45</v>
      </c>
      <c r="E85" s="22" t="s">
        <v>49</v>
      </c>
      <c r="F85" s="22">
        <v>54</v>
      </c>
      <c r="G85" s="23">
        <v>1026.96</v>
      </c>
      <c r="H85" s="24">
        <v>432.75</v>
      </c>
    </row>
    <row r="86" spans="1:8" x14ac:dyDescent="0.3">
      <c r="A86" s="20">
        <v>41475</v>
      </c>
      <c r="B86" s="21" t="s">
        <v>22</v>
      </c>
      <c r="C86" s="22" t="s">
        <v>43</v>
      </c>
      <c r="D86" s="22" t="s">
        <v>32</v>
      </c>
      <c r="E86" s="22" t="s">
        <v>57</v>
      </c>
      <c r="F86" s="22">
        <v>40</v>
      </c>
      <c r="G86" s="23">
        <v>880.38</v>
      </c>
      <c r="H86" s="24">
        <v>400.89</v>
      </c>
    </row>
    <row r="87" spans="1:8" x14ac:dyDescent="0.3">
      <c r="A87" s="20">
        <v>41495</v>
      </c>
      <c r="B87" s="21" t="s">
        <v>47</v>
      </c>
      <c r="C87" s="22" t="s">
        <v>43</v>
      </c>
      <c r="D87" s="22" t="s">
        <v>45</v>
      </c>
      <c r="E87" s="22" t="s">
        <v>40</v>
      </c>
      <c r="F87" s="22">
        <v>38</v>
      </c>
      <c r="G87" s="23">
        <v>874.45</v>
      </c>
      <c r="H87" s="24">
        <v>418.69</v>
      </c>
    </row>
    <row r="88" spans="1:8" x14ac:dyDescent="0.3">
      <c r="A88" s="20">
        <v>40582</v>
      </c>
      <c r="B88" s="21" t="s">
        <v>31</v>
      </c>
      <c r="C88" s="22" t="s">
        <v>43</v>
      </c>
      <c r="D88" s="22" t="s">
        <v>50</v>
      </c>
      <c r="E88" s="22" t="s">
        <v>41</v>
      </c>
      <c r="F88" s="22">
        <v>42</v>
      </c>
      <c r="G88" s="23">
        <v>798.53</v>
      </c>
      <c r="H88" s="24">
        <v>336.16</v>
      </c>
    </row>
    <row r="89" spans="1:8" x14ac:dyDescent="0.3">
      <c r="A89" s="20">
        <v>40462</v>
      </c>
      <c r="B89" s="21" t="s">
        <v>47</v>
      </c>
      <c r="C89" s="22" t="s">
        <v>43</v>
      </c>
      <c r="D89" s="22" t="s">
        <v>50</v>
      </c>
      <c r="E89" s="22" t="s">
        <v>51</v>
      </c>
      <c r="F89" s="22">
        <v>40</v>
      </c>
      <c r="G89" s="23">
        <v>760.24</v>
      </c>
      <c r="H89" s="24">
        <v>320.2</v>
      </c>
    </row>
    <row r="90" spans="1:8" x14ac:dyDescent="0.3">
      <c r="A90" s="20">
        <v>40303</v>
      </c>
      <c r="B90" s="21" t="s">
        <v>27</v>
      </c>
      <c r="C90" s="22" t="s">
        <v>43</v>
      </c>
      <c r="D90" s="22" t="s">
        <v>50</v>
      </c>
      <c r="E90" s="22" t="s">
        <v>54</v>
      </c>
      <c r="F90" s="22">
        <v>27</v>
      </c>
      <c r="G90" s="23">
        <v>594.09</v>
      </c>
      <c r="H90" s="24">
        <v>270.42</v>
      </c>
    </row>
    <row r="91" spans="1:8" x14ac:dyDescent="0.3">
      <c r="A91" s="20">
        <v>40903</v>
      </c>
      <c r="B91" s="21" t="s">
        <v>27</v>
      </c>
      <c r="C91" s="22" t="s">
        <v>43</v>
      </c>
      <c r="D91" s="22" t="s">
        <v>39</v>
      </c>
      <c r="E91" s="22" t="s">
        <v>40</v>
      </c>
      <c r="F91" s="22">
        <v>26</v>
      </c>
      <c r="G91" s="23">
        <v>572.41999999999996</v>
      </c>
      <c r="H91" s="24">
        <v>260.27</v>
      </c>
    </row>
    <row r="92" spans="1:8" x14ac:dyDescent="0.3">
      <c r="A92" s="20">
        <v>41044</v>
      </c>
      <c r="B92" s="21" t="s">
        <v>27</v>
      </c>
      <c r="C92" s="22" t="s">
        <v>43</v>
      </c>
      <c r="D92" s="22" t="s">
        <v>28</v>
      </c>
      <c r="E92" s="22" t="s">
        <v>58</v>
      </c>
      <c r="F92" s="22">
        <v>27</v>
      </c>
      <c r="G92" s="23">
        <v>567.17999999999995</v>
      </c>
      <c r="H92" s="24">
        <v>250.66</v>
      </c>
    </row>
    <row r="93" spans="1:8" x14ac:dyDescent="0.3">
      <c r="A93" s="20">
        <v>40397</v>
      </c>
      <c r="B93" s="21" t="s">
        <v>27</v>
      </c>
      <c r="C93" s="22" t="s">
        <v>43</v>
      </c>
      <c r="D93" s="22" t="s">
        <v>24</v>
      </c>
      <c r="E93" s="22" t="s">
        <v>41</v>
      </c>
      <c r="F93" s="22">
        <v>22</v>
      </c>
      <c r="G93" s="23">
        <v>462.22</v>
      </c>
      <c r="H93" s="24">
        <v>203.57</v>
      </c>
    </row>
    <row r="94" spans="1:8" x14ac:dyDescent="0.3">
      <c r="A94" s="20">
        <v>41191</v>
      </c>
      <c r="B94" s="21" t="s">
        <v>31</v>
      </c>
      <c r="C94" s="22" t="s">
        <v>43</v>
      </c>
      <c r="D94" s="22" t="s">
        <v>50</v>
      </c>
      <c r="E94" s="22" t="s">
        <v>59</v>
      </c>
      <c r="F94" s="22">
        <v>17</v>
      </c>
      <c r="G94" s="23">
        <v>459.29</v>
      </c>
      <c r="H94" s="24">
        <v>246.75</v>
      </c>
    </row>
    <row r="95" spans="1:8" x14ac:dyDescent="0.3">
      <c r="A95" s="20">
        <v>40865</v>
      </c>
      <c r="B95" s="21" t="s">
        <v>31</v>
      </c>
      <c r="C95" s="22" t="s">
        <v>43</v>
      </c>
      <c r="D95" s="22" t="s">
        <v>39</v>
      </c>
      <c r="E95" s="22" t="s">
        <v>56</v>
      </c>
      <c r="F95" s="22">
        <v>16</v>
      </c>
      <c r="G95" s="23">
        <v>432.67</v>
      </c>
      <c r="H95" s="24">
        <v>232.2</v>
      </c>
    </row>
    <row r="96" spans="1:8" x14ac:dyDescent="0.3">
      <c r="A96" s="20">
        <v>41292</v>
      </c>
      <c r="B96" s="21" t="s">
        <v>27</v>
      </c>
      <c r="C96" s="22" t="s">
        <v>43</v>
      </c>
      <c r="D96" s="22" t="s">
        <v>24</v>
      </c>
      <c r="E96" s="22" t="s">
        <v>52</v>
      </c>
      <c r="F96" s="22">
        <v>18</v>
      </c>
      <c r="G96" s="23">
        <v>414.11</v>
      </c>
      <c r="H96" s="24">
        <v>198.71</v>
      </c>
    </row>
    <row r="97" spans="1:8" x14ac:dyDescent="0.3">
      <c r="A97" s="20">
        <v>40669</v>
      </c>
      <c r="B97" s="21" t="s">
        <v>27</v>
      </c>
      <c r="C97" s="22" t="s">
        <v>43</v>
      </c>
      <c r="D97" s="22" t="s">
        <v>24</v>
      </c>
      <c r="E97" s="22" t="s">
        <v>51</v>
      </c>
      <c r="F97" s="22">
        <v>15</v>
      </c>
      <c r="G97" s="23">
        <v>330.61</v>
      </c>
      <c r="H97" s="24">
        <v>150.43</v>
      </c>
    </row>
    <row r="98" spans="1:8" x14ac:dyDescent="0.3">
      <c r="A98" s="20">
        <v>40727</v>
      </c>
      <c r="B98" s="21" t="s">
        <v>31</v>
      </c>
      <c r="C98" s="22" t="s">
        <v>43</v>
      </c>
      <c r="D98" s="22" t="s">
        <v>45</v>
      </c>
      <c r="E98" s="22" t="s">
        <v>53</v>
      </c>
      <c r="F98" s="22">
        <v>12</v>
      </c>
      <c r="G98" s="23">
        <v>276.06</v>
      </c>
      <c r="H98" s="24">
        <v>132.56</v>
      </c>
    </row>
    <row r="99" spans="1:8" x14ac:dyDescent="0.3">
      <c r="A99" s="20">
        <v>41524</v>
      </c>
      <c r="B99" s="21" t="s">
        <v>31</v>
      </c>
      <c r="C99" s="22" t="s">
        <v>43</v>
      </c>
      <c r="D99" s="22" t="s">
        <v>45</v>
      </c>
      <c r="E99" s="22" t="s">
        <v>46</v>
      </c>
      <c r="F99" s="22">
        <v>12</v>
      </c>
      <c r="G99" s="23">
        <v>228.89</v>
      </c>
      <c r="H99" s="24">
        <v>96.02</v>
      </c>
    </row>
    <row r="100" spans="1:8" x14ac:dyDescent="0.3">
      <c r="A100" s="20">
        <v>40417</v>
      </c>
      <c r="B100" s="21" t="s">
        <v>27</v>
      </c>
      <c r="C100" s="22" t="s">
        <v>23</v>
      </c>
      <c r="D100" s="22" t="s">
        <v>39</v>
      </c>
      <c r="E100" s="22" t="s">
        <v>37</v>
      </c>
      <c r="F100" s="22">
        <v>20</v>
      </c>
      <c r="G100" s="23">
        <v>5000</v>
      </c>
      <c r="H100" s="24">
        <v>220.63</v>
      </c>
    </row>
    <row r="101" spans="1:8" x14ac:dyDescent="0.3">
      <c r="A101" s="20">
        <v>41548</v>
      </c>
      <c r="B101" s="21" t="s">
        <v>22</v>
      </c>
      <c r="C101" s="22" t="s">
        <v>23</v>
      </c>
      <c r="D101" s="22" t="s">
        <v>24</v>
      </c>
      <c r="E101" s="22" t="s">
        <v>25</v>
      </c>
      <c r="F101" s="22">
        <v>16</v>
      </c>
      <c r="G101" s="23">
        <v>1432.17</v>
      </c>
      <c r="H101" s="24">
        <v>232.99</v>
      </c>
    </row>
    <row r="102" spans="1:8" x14ac:dyDescent="0.3">
      <c r="A102" s="20">
        <v>40364</v>
      </c>
      <c r="B102" s="21" t="s">
        <v>31</v>
      </c>
      <c r="C102" s="22" t="s">
        <v>23</v>
      </c>
      <c r="D102" s="22" t="s">
        <v>32</v>
      </c>
      <c r="E102" s="22" t="s">
        <v>33</v>
      </c>
      <c r="F102" s="22">
        <v>30</v>
      </c>
      <c r="G102" s="23">
        <v>810.71</v>
      </c>
      <c r="H102" s="24">
        <v>435.64</v>
      </c>
    </row>
    <row r="103" spans="1:8" x14ac:dyDescent="0.3">
      <c r="A103" s="20">
        <v>41577</v>
      </c>
      <c r="B103" s="21" t="s">
        <v>31</v>
      </c>
      <c r="C103" s="22" t="s">
        <v>23</v>
      </c>
      <c r="D103" s="22" t="s">
        <v>32</v>
      </c>
      <c r="E103" s="22" t="s">
        <v>37</v>
      </c>
      <c r="F103" s="22">
        <v>38</v>
      </c>
      <c r="G103" s="23">
        <v>722.22</v>
      </c>
      <c r="H103" s="24">
        <v>304.06</v>
      </c>
    </row>
    <row r="104" spans="1:8" x14ac:dyDescent="0.3">
      <c r="A104" s="20">
        <v>40604</v>
      </c>
      <c r="B104" s="21" t="s">
        <v>27</v>
      </c>
      <c r="C104" s="22" t="s">
        <v>23</v>
      </c>
      <c r="D104" s="22" t="s">
        <v>24</v>
      </c>
      <c r="E104" s="22" t="s">
        <v>42</v>
      </c>
      <c r="F104" s="22">
        <v>29</v>
      </c>
      <c r="G104" s="23">
        <v>609.12</v>
      </c>
      <c r="H104" s="24">
        <v>269.16000000000003</v>
      </c>
    </row>
    <row r="105" spans="1:8" x14ac:dyDescent="0.3">
      <c r="A105" s="20">
        <v>40469</v>
      </c>
      <c r="B105" s="21" t="s">
        <v>27</v>
      </c>
      <c r="C105" s="22" t="s">
        <v>23</v>
      </c>
      <c r="D105" s="22" t="s">
        <v>28</v>
      </c>
      <c r="E105" s="22" t="s">
        <v>29</v>
      </c>
      <c r="F105" s="22">
        <v>24</v>
      </c>
      <c r="G105" s="23">
        <v>528.5</v>
      </c>
      <c r="H105" s="24">
        <v>240.35</v>
      </c>
    </row>
    <row r="106" spans="1:8" x14ac:dyDescent="0.3">
      <c r="A106" s="20">
        <v>40918</v>
      </c>
      <c r="B106" s="21" t="s">
        <v>27</v>
      </c>
      <c r="C106" s="22" t="s">
        <v>23</v>
      </c>
      <c r="D106" s="22" t="s">
        <v>32</v>
      </c>
      <c r="E106" s="22" t="s">
        <v>40</v>
      </c>
      <c r="F106" s="22">
        <v>23</v>
      </c>
      <c r="G106" s="23">
        <v>483.58</v>
      </c>
      <c r="H106" s="24">
        <v>213.57</v>
      </c>
    </row>
    <row r="107" spans="1:8" x14ac:dyDescent="0.3">
      <c r="A107" s="20">
        <v>40944</v>
      </c>
      <c r="B107" s="21" t="s">
        <v>31</v>
      </c>
      <c r="C107" s="22" t="s">
        <v>23</v>
      </c>
      <c r="D107" s="22" t="s">
        <v>32</v>
      </c>
      <c r="E107" s="22" t="s">
        <v>35</v>
      </c>
      <c r="F107" s="22">
        <v>19</v>
      </c>
      <c r="G107" s="23">
        <v>418.54</v>
      </c>
      <c r="H107" s="24">
        <v>190.05</v>
      </c>
    </row>
    <row r="108" spans="1:8" x14ac:dyDescent="0.3">
      <c r="A108" s="20">
        <v>41619</v>
      </c>
      <c r="B108" s="21" t="s">
        <v>27</v>
      </c>
      <c r="C108" s="22" t="s">
        <v>23</v>
      </c>
      <c r="D108" s="22" t="s">
        <v>24</v>
      </c>
      <c r="E108" s="22" t="s">
        <v>41</v>
      </c>
      <c r="F108" s="22">
        <v>6</v>
      </c>
      <c r="G108" s="23">
        <v>114.53</v>
      </c>
      <c r="H108" s="24">
        <v>48.26</v>
      </c>
    </row>
  </sheetData>
  <sortState xmlns:xlrd2="http://schemas.microsoft.com/office/spreadsheetml/2017/richdata2" ref="A4:H108">
    <sortCondition descending="1" ref="C4:C108"/>
    <sortCondition descending="1" ref="G4:G108"/>
  </sortState>
  <conditionalFormatting sqref="A4:H108">
    <cfRule type="containsText" dxfId="0" priority="1" operator="containsText" text="HHH">
      <formula>NOT(ISERROR(SEARCH("HHH",A4)))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Indirect_Dependent_Dropdown</vt:lpstr>
      <vt:lpstr>Filters and Custom Sort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Nath</dc:creator>
  <cp:lastModifiedBy>Siddhesh Mestry</cp:lastModifiedBy>
  <dcterms:created xsi:type="dcterms:W3CDTF">2025-09-08T14:14:35Z</dcterms:created>
  <dcterms:modified xsi:type="dcterms:W3CDTF">2025-09-08T15:32:05Z</dcterms:modified>
</cp:coreProperties>
</file>