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217CC_2022\PPTs\"/>
    </mc:Choice>
  </mc:AlternateContent>
  <xr:revisionPtr revIDLastSave="0" documentId="13_ncr:1_{C0B404E5-6EE3-464C-B9D4-E10D42A3F035}" xr6:coauthVersionLast="47" xr6:coauthVersionMax="47" xr10:uidLastSave="{00000000-0000-0000-0000-000000000000}"/>
  <bookViews>
    <workbookView xWindow="-108" yWindow="-108" windowWidth="23256" windowHeight="12576" xr2:uid="{1574549A-8A4C-4C64-B33B-FD1DE7DF5B10}"/>
  </bookViews>
  <sheets>
    <sheet name="Address" sheetId="1" r:id="rId1"/>
    <sheet name="Areas" sheetId="2" r:id="rId2"/>
    <sheet name="Choose" sheetId="3" r:id="rId3"/>
    <sheet name="Column,Columns" sheetId="4" r:id="rId4"/>
    <sheet name="Formulatext" sheetId="5" r:id="rId5"/>
    <sheet name="HLOOKUP" sheetId="6" r:id="rId6"/>
    <sheet name="HYPERLINK" sheetId="7" r:id="rId7"/>
    <sheet name="Sheet9" sheetId="9" r:id="rId8"/>
    <sheet name="INDEX" sheetId="8" r:id="rId9"/>
    <sheet name="Match" sheetId="10" r:id="rId10"/>
    <sheet name="Looku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F10" i="3"/>
  <c r="E3" i="4"/>
  <c r="E1" i="4"/>
  <c r="E9" i="8" a="1"/>
  <c r="E9" i="8" s="1"/>
  <c r="F6" i="10"/>
  <c r="E4" i="11"/>
  <c r="F4" i="11"/>
  <c r="N7" i="6"/>
  <c r="N4" i="6"/>
  <c r="N10" i="6"/>
  <c r="E4" i="5"/>
  <c r="F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<sst xmlns="http://schemas.openxmlformats.org/spreadsheetml/2006/main" count="131" uniqueCount="102">
  <si>
    <t>Formula</t>
  </si>
  <si>
    <t xml:space="preserve">Description </t>
  </si>
  <si>
    <t>Result</t>
  </si>
  <si>
    <t>ADDRESS(2,3)</t>
  </si>
  <si>
    <t>$C$2</t>
  </si>
  <si>
    <t>Absolute reference</t>
  </si>
  <si>
    <t>Absolute row; relative column</t>
  </si>
  <si>
    <t>C$2</t>
  </si>
  <si>
    <t>Absolute row; relative column in R1C1 reference style</t>
  </si>
  <si>
    <t>R2C[3]</t>
  </si>
  <si>
    <t>Absolute reference to another workbook and worksheet</t>
  </si>
  <si>
    <t>'[Book1]Sheet1'!R2C3</t>
  </si>
  <si>
    <t>Absolute reference to another worksheet</t>
  </si>
  <si>
    <t>'EXCEL SHEET'!R2C3</t>
  </si>
  <si>
    <t>ADDRESS(2,3,2)</t>
  </si>
  <si>
    <t>ADDRESS(2,3,2,FALSE)</t>
  </si>
  <si>
    <t>ADDRESS(2,3,1,FALSE,"[Book1]Sheet1")</t>
  </si>
  <si>
    <t>ADDRESS(2,3,1,FALSE,"EXCEL SHEET")</t>
  </si>
  <si>
    <t>Returns the number of areas in a reference. An area is a range of contiguous cells or a single cell.</t>
  </si>
  <si>
    <t>AREAS(range/ranges)</t>
  </si>
  <si>
    <t>Number of areas in the range</t>
  </si>
  <si>
    <t>AREAS(B2:D4)</t>
  </si>
  <si>
    <t>AREAS((B2:D4,E5,F6:I9))</t>
  </si>
  <si>
    <t>AREAS(B2:D4 B2)</t>
  </si>
  <si>
    <t>Uses index_num to return a value from the list of value arguments. Use CHOOSE to select one of up to 254 values based on the index number. </t>
  </si>
  <si>
    <t>CHOOSE</t>
  </si>
  <si>
    <t>CHOOSE(2,A2,A3,A4,A5)</t>
  </si>
  <si>
    <t>Value of the second list argument (value of cell A3)</t>
  </si>
  <si>
    <t>2nd</t>
  </si>
  <si>
    <t>Value of the fourth list argument (value of cell B5)</t>
  </si>
  <si>
    <t>Bolts</t>
  </si>
  <si>
    <t>Value of the third list argument</t>
  </si>
  <si>
    <t>world</t>
  </si>
  <si>
    <t>CHOOSE(4,B2,B3,B4,B5)</t>
  </si>
  <si>
    <t>CHOOSE(3,"Wide",115,"world",8)</t>
  </si>
  <si>
    <t>Data</t>
  </si>
  <si>
    <t>1st</t>
  </si>
  <si>
    <t>Nails</t>
  </si>
  <si>
    <t>Screws</t>
  </si>
  <si>
    <t>3rd</t>
  </si>
  <si>
    <t>Nuts</t>
  </si>
  <si>
    <t>Finished</t>
  </si>
  <si>
    <t>Index Number</t>
  </si>
  <si>
    <t>cccc</t>
  </si>
  <si>
    <t>dddd</t>
  </si>
  <si>
    <t>aaaa</t>
  </si>
  <si>
    <t>bbbb</t>
  </si>
  <si>
    <t>Column(Select the cell)</t>
  </si>
  <si>
    <t>Columns(Select the array)</t>
  </si>
  <si>
    <t>Anil</t>
  </si>
  <si>
    <t>Original Text</t>
  </si>
  <si>
    <t>Updated text</t>
  </si>
  <si>
    <t>Months</t>
  </si>
  <si>
    <t>Jan</t>
  </si>
  <si>
    <t>Feb</t>
  </si>
  <si>
    <t>March</t>
  </si>
  <si>
    <t>Jan Day</t>
  </si>
  <si>
    <t>Feb Day</t>
  </si>
  <si>
    <t>March Day</t>
  </si>
  <si>
    <t>Amount</t>
  </si>
  <si>
    <t>SNO</t>
  </si>
  <si>
    <t>NAME</t>
  </si>
  <si>
    <t>PLACE</t>
  </si>
  <si>
    <t>Address</t>
  </si>
  <si>
    <t>A</t>
  </si>
  <si>
    <t>B</t>
  </si>
  <si>
    <t>C</t>
  </si>
  <si>
    <t>D</t>
  </si>
  <si>
    <t>E</t>
  </si>
  <si>
    <t>F</t>
  </si>
  <si>
    <t>Existing File</t>
  </si>
  <si>
    <t>Web Page</t>
  </si>
  <si>
    <t>Place in this document</t>
  </si>
  <si>
    <t>Email ID</t>
  </si>
  <si>
    <t>Hyperlinks for following:</t>
  </si>
  <si>
    <t>Click Here</t>
  </si>
  <si>
    <t>Create a new document</t>
  </si>
  <si>
    <t>Position</t>
  </si>
  <si>
    <t>Position 1(Row)</t>
  </si>
  <si>
    <t>Position 2(Column)</t>
  </si>
  <si>
    <t>Login Id</t>
  </si>
  <si>
    <t>Match</t>
  </si>
  <si>
    <t>Color Name</t>
  </si>
  <si>
    <t>Red</t>
  </si>
  <si>
    <t>Colors</t>
  </si>
  <si>
    <t>White</t>
  </si>
  <si>
    <t>Green</t>
  </si>
  <si>
    <t>Pink</t>
  </si>
  <si>
    <t>Yellow</t>
  </si>
  <si>
    <t>Id</t>
  </si>
  <si>
    <t>Company</t>
  </si>
  <si>
    <t>Product</t>
  </si>
  <si>
    <t>Dell</t>
  </si>
  <si>
    <t>Samsung</t>
  </si>
  <si>
    <t>Mi</t>
  </si>
  <si>
    <t>Apple</t>
  </si>
  <si>
    <t>Lenovo</t>
  </si>
  <si>
    <t>Keyboard</t>
  </si>
  <si>
    <t>Laptop</t>
  </si>
  <si>
    <t>Monitor</t>
  </si>
  <si>
    <t>Mobile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</si>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</sst>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.600000000000001"/>
      <color rgb="FF1E1E1E"/>
      <name val="Segoe UI"/>
      <family val="2"/>
    </font>
    <font>
      <sz val="16"/>
      <color rgb="FF1E1E1E"/>
      <name val="Segoe UI"/>
      <family val="2"/>
    </font>
    <font>
      <sz val="16"/>
      <color theme="1"/>
      <name val="Calibri"/>
      <family val="2"/>
      <scheme val="minor"/>
    </font>
    <font>
      <sz val="14"/>
      <color rgb="FF1E1E1E"/>
      <name val="Segoe UI"/>
      <family val="2"/>
    </font>
    <font>
      <sz val="14"/>
      <color theme="1"/>
      <name val="Calibri"/>
      <family val="2"/>
      <scheme val="minor"/>
    </font>
    <font>
      <b/>
      <sz val="17.600000000000001"/>
      <color rgb="FF393939"/>
      <name val="Segoe UI"/>
      <family val="2"/>
    </font>
    <font>
      <b/>
      <sz val="16"/>
      <color rgb="FF1E1E1E"/>
      <name val="Segoe UI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8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10" fillId="0" borderId="0" xfId="0" applyFont="1"/>
    <xf numFmtId="0" fontId="1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2" fillId="5" borderId="1" xfId="0" applyFont="1" applyFill="1" applyBorder="1"/>
    <xf numFmtId="0" fontId="12" fillId="0" borderId="0" xfId="0" applyFont="1"/>
    <xf numFmtId="0" fontId="2" fillId="7" borderId="0" xfId="0" applyFont="1" applyFill="1"/>
    <xf numFmtId="0" fontId="2" fillId="8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2" fillId="0" borderId="0" xfId="0" applyFont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CF7E-5293-45A1-B704-CBB48BB42977}">
  <dimension ref="G4:O29"/>
  <sheetViews>
    <sheetView tabSelected="1" zoomScale="69" zoomScaleNormal="69" workbookViewId="0">
      <selection activeCell="O7" sqref="O7"/>
    </sheetView>
  </sheetViews>
  <sheetFormatPr defaultRowHeight="14.4" x14ac:dyDescent="0.3"/>
  <cols>
    <col min="5" max="5" width="12.6640625" customWidth="1"/>
    <col min="6" max="6" width="10.44140625" customWidth="1"/>
    <col min="7" max="7" width="59.77734375" customWidth="1"/>
    <col min="8" max="8" width="28.33203125" customWidth="1"/>
    <col min="9" max="9" width="40.21875" customWidth="1"/>
  </cols>
  <sheetData>
    <row r="4" spans="7:15" ht="25.8" x14ac:dyDescent="0.5">
      <c r="G4" s="2" t="s">
        <v>0</v>
      </c>
      <c r="H4" s="2" t="s">
        <v>1</v>
      </c>
      <c r="I4" s="2" t="s">
        <v>2</v>
      </c>
    </row>
    <row r="5" spans="7:15" ht="26.4" x14ac:dyDescent="0.3">
      <c r="G5" s="3" t="s">
        <v>3</v>
      </c>
      <c r="H5" s="3" t="s">
        <v>5</v>
      </c>
      <c r="I5" s="3" t="s">
        <v>4</v>
      </c>
    </row>
    <row r="6" spans="7:15" ht="52.8" x14ac:dyDescent="0.3">
      <c r="G6" s="3" t="s">
        <v>14</v>
      </c>
      <c r="H6" s="3" t="s">
        <v>6</v>
      </c>
      <c r="I6" s="3" t="s">
        <v>7</v>
      </c>
      <c r="O6" t="str">
        <f>ADDRESS(2,3,2)</f>
        <v>C$2</v>
      </c>
    </row>
    <row r="7" spans="7:15" ht="105.6" x14ac:dyDescent="0.3">
      <c r="G7" s="3" t="s">
        <v>15</v>
      </c>
      <c r="H7" s="3" t="s">
        <v>8</v>
      </c>
      <c r="I7" s="3" t="s">
        <v>9</v>
      </c>
    </row>
    <row r="8" spans="7:15" ht="105.6" x14ac:dyDescent="0.3">
      <c r="G8" s="3" t="s">
        <v>16</v>
      </c>
      <c r="H8" s="3" t="s">
        <v>10</v>
      </c>
      <c r="I8" s="3" t="s">
        <v>11</v>
      </c>
    </row>
    <row r="9" spans="7:15" ht="79.2" x14ac:dyDescent="0.3">
      <c r="G9" s="3" t="s">
        <v>17</v>
      </c>
      <c r="H9" s="3" t="s">
        <v>12</v>
      </c>
      <c r="I9" s="3" t="s">
        <v>13</v>
      </c>
    </row>
    <row r="10" spans="7:15" ht="25.8" x14ac:dyDescent="0.5">
      <c r="G10" s="1"/>
      <c r="H10" s="1"/>
      <c r="I10" s="1"/>
    </row>
    <row r="11" spans="7:15" ht="25.8" x14ac:dyDescent="0.5">
      <c r="G11" s="1"/>
      <c r="H11" s="1"/>
      <c r="I11" s="1"/>
    </row>
    <row r="12" spans="7:15" ht="25.8" x14ac:dyDescent="0.5">
      <c r="G12" s="1"/>
      <c r="H12" s="1"/>
      <c r="I12" s="1"/>
    </row>
    <row r="13" spans="7:15" ht="25.8" x14ac:dyDescent="0.5">
      <c r="G13" s="1"/>
      <c r="H13" s="1"/>
      <c r="I13" s="1"/>
    </row>
    <row r="14" spans="7:15" ht="25.8" x14ac:dyDescent="0.5">
      <c r="G14" s="1"/>
      <c r="H14" s="1"/>
      <c r="I14" s="1"/>
    </row>
    <row r="15" spans="7:15" ht="25.8" x14ac:dyDescent="0.5">
      <c r="G15" s="1"/>
      <c r="H15" s="1"/>
      <c r="I15" s="1"/>
    </row>
    <row r="16" spans="7:15" ht="25.8" x14ac:dyDescent="0.5">
      <c r="G16" s="1"/>
      <c r="H16" s="1"/>
      <c r="I16" s="1"/>
    </row>
    <row r="17" spans="7:9" ht="25.8" x14ac:dyDescent="0.5">
      <c r="G17" s="1"/>
      <c r="H17" s="1"/>
      <c r="I17" s="1"/>
    </row>
    <row r="18" spans="7:9" ht="25.8" x14ac:dyDescent="0.5">
      <c r="G18" s="1"/>
      <c r="H18" s="1"/>
      <c r="I18" s="1"/>
    </row>
    <row r="19" spans="7:9" ht="25.8" x14ac:dyDescent="0.5">
      <c r="G19" s="1"/>
      <c r="H19" s="1"/>
      <c r="I19" s="1"/>
    </row>
    <row r="20" spans="7:9" ht="25.8" x14ac:dyDescent="0.5">
      <c r="G20" s="1"/>
      <c r="H20" s="1"/>
      <c r="I20" s="1"/>
    </row>
    <row r="21" spans="7:9" ht="25.8" x14ac:dyDescent="0.5">
      <c r="G21" s="1"/>
      <c r="H21" s="1"/>
      <c r="I21" s="1"/>
    </row>
    <row r="22" spans="7:9" ht="25.8" x14ac:dyDescent="0.5">
      <c r="G22" s="1"/>
      <c r="H22" s="1"/>
      <c r="I22" s="1"/>
    </row>
    <row r="23" spans="7:9" ht="25.8" x14ac:dyDescent="0.5">
      <c r="G23" s="1"/>
      <c r="H23" s="1"/>
      <c r="I23" s="1"/>
    </row>
    <row r="24" spans="7:9" ht="25.8" x14ac:dyDescent="0.5">
      <c r="G24" s="1"/>
      <c r="H24" s="1"/>
      <c r="I24" s="1"/>
    </row>
    <row r="25" spans="7:9" ht="25.8" x14ac:dyDescent="0.5">
      <c r="G25" s="1"/>
      <c r="H25" s="1"/>
      <c r="I25" s="1"/>
    </row>
    <row r="26" spans="7:9" ht="25.8" x14ac:dyDescent="0.5">
      <c r="G26" s="1"/>
      <c r="H26" s="1"/>
      <c r="I26" s="1"/>
    </row>
    <row r="27" spans="7:9" ht="25.8" x14ac:dyDescent="0.5">
      <c r="G27" s="1"/>
      <c r="H27" s="1"/>
      <c r="I27" s="1"/>
    </row>
    <row r="28" spans="7:9" ht="25.8" x14ac:dyDescent="0.5">
      <c r="G28" s="1"/>
      <c r="H28" s="1"/>
      <c r="I28" s="1"/>
    </row>
    <row r="29" spans="7:9" ht="25.8" x14ac:dyDescent="0.5">
      <c r="G29" s="1"/>
      <c r="H29" s="1"/>
      <c r="I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7258-101B-44B0-B48E-BCE2CB42CFFD}">
  <dimension ref="D2:F6"/>
  <sheetViews>
    <sheetView topLeftCell="A3" workbookViewId="0">
      <selection activeCell="O4" sqref="O4"/>
    </sheetView>
  </sheetViews>
  <sheetFormatPr defaultRowHeight="14.4" x14ac:dyDescent="0.3"/>
  <cols>
    <col min="4" max="4" width="34.33203125" customWidth="1"/>
    <col min="5" max="5" width="21.77734375" customWidth="1"/>
    <col min="6" max="6" width="16.88671875" customWidth="1"/>
  </cols>
  <sheetData>
    <row r="2" spans="4:6" ht="21" x14ac:dyDescent="0.4">
      <c r="D2" s="5" t="s">
        <v>0</v>
      </c>
      <c r="E2" s="5" t="s">
        <v>1</v>
      </c>
      <c r="F2" s="5" t="s">
        <v>2</v>
      </c>
    </row>
    <row r="3" spans="4:6" ht="196.8" x14ac:dyDescent="0.55000000000000004">
      <c r="D3" s="6" t="s">
        <v>19</v>
      </c>
      <c r="E3" s="7" t="s">
        <v>18</v>
      </c>
      <c r="F3" s="8"/>
    </row>
    <row r="4" spans="4:6" ht="73.8" x14ac:dyDescent="0.55000000000000004">
      <c r="D4" s="7" t="s">
        <v>21</v>
      </c>
      <c r="E4" s="7" t="s">
        <v>20</v>
      </c>
      <c r="F4" s="7">
        <v>1</v>
      </c>
    </row>
    <row r="5" spans="4:6" ht="73.8" x14ac:dyDescent="0.55000000000000004">
      <c r="D5" s="7" t="s">
        <v>22</v>
      </c>
      <c r="E5" s="7" t="s">
        <v>20</v>
      </c>
      <c r="F5" s="7">
        <v>3</v>
      </c>
    </row>
    <row r="6" spans="4:6" ht="73.8" x14ac:dyDescent="0.55000000000000004">
      <c r="D6" s="7" t="s">
        <v>23</v>
      </c>
      <c r="E6" s="7" t="s">
        <v>20</v>
      </c>
      <c r="F6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143C-6FB7-4646-BCFE-5F6E3763B89D}">
  <dimension ref="E3:M10"/>
  <sheetViews>
    <sheetView topLeftCell="A2" workbookViewId="0">
      <selection activeCell="F11" sqref="F11"/>
    </sheetView>
  </sheetViews>
  <sheetFormatPr defaultRowHeight="14.4" x14ac:dyDescent="0.3"/>
  <cols>
    <col min="5" max="5" width="29" customWidth="1"/>
    <col min="6" max="6" width="34" customWidth="1"/>
    <col min="7" max="7" width="15.33203125" customWidth="1"/>
    <col min="12" max="12" width="12.6640625" customWidth="1"/>
    <col min="13" max="13" width="13.77734375" customWidth="1"/>
  </cols>
  <sheetData>
    <row r="3" spans="5:13" ht="26.4" x14ac:dyDescent="0.4">
      <c r="E3" s="5" t="s">
        <v>0</v>
      </c>
      <c r="F3" s="5" t="s">
        <v>1</v>
      </c>
      <c r="G3" s="5" t="s">
        <v>2</v>
      </c>
      <c r="L3" s="13" t="s">
        <v>35</v>
      </c>
      <c r="M3" s="13"/>
    </row>
    <row r="4" spans="5:13" ht="122.4" x14ac:dyDescent="0.45">
      <c r="E4" s="10" t="s">
        <v>25</v>
      </c>
      <c r="F4" s="11" t="s">
        <v>24</v>
      </c>
      <c r="G4" s="12"/>
      <c r="L4" s="3" t="s">
        <v>36</v>
      </c>
      <c r="M4" s="3" t="s">
        <v>37</v>
      </c>
    </row>
    <row r="5" spans="5:13" ht="40.799999999999997" x14ac:dyDescent="0.45">
      <c r="E5" s="11" t="s">
        <v>26</v>
      </c>
      <c r="F5" s="11" t="s">
        <v>27</v>
      </c>
      <c r="G5" s="11" t="s">
        <v>28</v>
      </c>
      <c r="L5" s="3" t="s">
        <v>28</v>
      </c>
      <c r="M5" s="3" t="s">
        <v>38</v>
      </c>
    </row>
    <row r="6" spans="5:13" ht="40.799999999999997" x14ac:dyDescent="0.45">
      <c r="E6" s="11" t="s">
        <v>33</v>
      </c>
      <c r="F6" s="11" t="s">
        <v>29</v>
      </c>
      <c r="G6" s="11" t="s">
        <v>30</v>
      </c>
      <c r="L6" s="3" t="s">
        <v>39</v>
      </c>
      <c r="M6" s="3" t="s">
        <v>40</v>
      </c>
    </row>
    <row r="7" spans="5:13" ht="52.8" x14ac:dyDescent="0.45">
      <c r="E7" s="11" t="s">
        <v>34</v>
      </c>
      <c r="F7" s="11" t="s">
        <v>31</v>
      </c>
      <c r="G7" s="11" t="s">
        <v>32</v>
      </c>
      <c r="L7" s="3" t="s">
        <v>41</v>
      </c>
      <c r="M7" s="3" t="s">
        <v>30</v>
      </c>
    </row>
    <row r="9" spans="5:13" ht="24.6" x14ac:dyDescent="0.55000000000000004">
      <c r="E9" s="15" t="s">
        <v>42</v>
      </c>
      <c r="F9" s="14">
        <v>3</v>
      </c>
    </row>
    <row r="10" spans="5:13" ht="24.6" x14ac:dyDescent="0.55000000000000004">
      <c r="E10" s="15" t="s">
        <v>35</v>
      </c>
      <c r="F10" s="14" t="str">
        <f>CHOOSE(F9,M4,M5,M6,M7)</f>
        <v>Nuts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A85-B02C-4571-B89F-DB8BFB5E2F91}">
  <dimension ref="A1:K7"/>
  <sheetViews>
    <sheetView zoomScale="150" zoomScaleNormal="150" workbookViewId="0">
      <selection activeCell="E4" sqref="E4"/>
    </sheetView>
  </sheetViews>
  <sheetFormatPr defaultRowHeight="14.4" x14ac:dyDescent="0.3"/>
  <cols>
    <col min="1" max="1" width="20.88671875" customWidth="1"/>
    <col min="6" max="6" width="16.5546875" customWidth="1"/>
    <col min="7" max="7" width="12.21875" customWidth="1"/>
  </cols>
  <sheetData>
    <row r="1" spans="1:11" ht="21" x14ac:dyDescent="0.4">
      <c r="A1" s="8" t="s">
        <v>45</v>
      </c>
      <c r="B1" s="8" t="s">
        <v>46</v>
      </c>
      <c r="C1" s="8" t="s">
        <v>43</v>
      </c>
      <c r="D1" s="8" t="s">
        <v>44</v>
      </c>
      <c r="E1" s="8">
        <f>COLUMN(C1)</f>
        <v>3</v>
      </c>
      <c r="G1" s="4" t="s">
        <v>0</v>
      </c>
      <c r="H1" s="29" t="s">
        <v>47</v>
      </c>
      <c r="I1" s="29"/>
      <c r="J1" s="29"/>
      <c r="K1" s="29"/>
    </row>
    <row r="2" spans="1:11" ht="21" x14ac:dyDescent="0.4">
      <c r="A2" s="4"/>
      <c r="B2" s="4"/>
      <c r="C2" s="4"/>
      <c r="D2" s="4"/>
      <c r="E2" s="4"/>
    </row>
    <row r="3" spans="1:11" ht="21" x14ac:dyDescent="0.4">
      <c r="A3" s="8" t="s">
        <v>45</v>
      </c>
      <c r="B3" s="8" t="s">
        <v>46</v>
      </c>
      <c r="C3" s="8" t="s">
        <v>43</v>
      </c>
      <c r="D3" s="8" t="s">
        <v>44</v>
      </c>
      <c r="E3" s="8">
        <f>COLUMNS(A3:D3)</f>
        <v>4</v>
      </c>
      <c r="G3" s="4" t="s">
        <v>0</v>
      </c>
      <c r="H3" s="29" t="s">
        <v>48</v>
      </c>
      <c r="I3" s="29"/>
      <c r="J3" s="29"/>
      <c r="K3" s="29"/>
    </row>
    <row r="6" spans="1:11" ht="21" x14ac:dyDescent="0.4">
      <c r="A6" s="4"/>
      <c r="B6" s="16"/>
      <c r="C6" s="16"/>
      <c r="D6" s="16"/>
      <c r="E6" s="17"/>
    </row>
    <row r="7" spans="1:11" ht="21" x14ac:dyDescent="0.4">
      <c r="A7" s="4"/>
    </row>
  </sheetData>
  <mergeCells count="2">
    <mergeCell ref="H1:K1"/>
    <mergeCell ref="H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08A6-E1AE-4759-B231-CDEAC99EC300}">
  <dimension ref="D3:F4"/>
  <sheetViews>
    <sheetView topLeftCell="A4" workbookViewId="0">
      <selection activeCell="G24" sqref="G24"/>
    </sheetView>
  </sheetViews>
  <sheetFormatPr defaultRowHeight="14.4" x14ac:dyDescent="0.3"/>
  <cols>
    <col min="4" max="4" width="21" customWidth="1"/>
    <col min="5" max="5" width="20.77734375" customWidth="1"/>
    <col min="6" max="6" width="21.21875" customWidth="1"/>
  </cols>
  <sheetData>
    <row r="3" spans="4:6" ht="25.8" x14ac:dyDescent="0.5">
      <c r="D3" s="2" t="s">
        <v>50</v>
      </c>
      <c r="E3" s="2" t="s">
        <v>51</v>
      </c>
      <c r="F3" s="2" t="s">
        <v>0</v>
      </c>
    </row>
    <row r="4" spans="4:6" ht="25.8" x14ac:dyDescent="0.5">
      <c r="D4" s="18" t="s">
        <v>49</v>
      </c>
      <c r="E4" s="18" t="str">
        <f>UPPER(D4)</f>
        <v>ANIL</v>
      </c>
      <c r="F4" s="18" t="str">
        <f ca="1">_xlfn.FORMULATEXT(E4)</f>
        <v>=UPPER(D4)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C4C3-0CF5-46BB-8904-E4B6DB7E3B5D}">
  <dimension ref="E3:N10"/>
  <sheetViews>
    <sheetView zoomScale="136" zoomScaleNormal="136" workbookViewId="0">
      <selection activeCell="N8" sqref="N8"/>
    </sheetView>
  </sheetViews>
  <sheetFormatPr defaultRowHeight="14.4" x14ac:dyDescent="0.3"/>
  <cols>
    <col min="5" max="5" width="14" customWidth="1"/>
    <col min="13" max="13" width="16.77734375" customWidth="1"/>
    <col min="14" max="14" width="10.77734375" customWidth="1"/>
  </cols>
  <sheetData>
    <row r="3" spans="5:14" ht="21" x14ac:dyDescent="0.4">
      <c r="E3" s="5" t="s">
        <v>52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M3" s="8" t="s">
        <v>56</v>
      </c>
      <c r="N3" s="8" t="s">
        <v>59</v>
      </c>
    </row>
    <row r="4" spans="5:14" ht="21" x14ac:dyDescent="0.4">
      <c r="E4" s="5" t="s">
        <v>53</v>
      </c>
      <c r="F4" s="8">
        <v>100</v>
      </c>
      <c r="G4" s="8">
        <v>200</v>
      </c>
      <c r="H4" s="8">
        <v>300</v>
      </c>
      <c r="I4" s="8">
        <v>400</v>
      </c>
      <c r="J4" s="8">
        <v>500</v>
      </c>
      <c r="M4" s="19">
        <v>4</v>
      </c>
      <c r="N4" s="8">
        <f>HLOOKUP(M4,E3:J6,2,FALSE)</f>
        <v>400</v>
      </c>
    </row>
    <row r="5" spans="5:14" ht="21" x14ac:dyDescent="0.4">
      <c r="E5" s="5" t="s">
        <v>54</v>
      </c>
      <c r="F5" s="8">
        <v>1000</v>
      </c>
      <c r="G5" s="8">
        <v>900</v>
      </c>
      <c r="H5" s="8">
        <v>800</v>
      </c>
      <c r="I5" s="8">
        <v>700</v>
      </c>
      <c r="J5" s="8">
        <v>600</v>
      </c>
    </row>
    <row r="6" spans="5:14" ht="21" x14ac:dyDescent="0.4">
      <c r="E6" s="5" t="s">
        <v>55</v>
      </c>
      <c r="F6" s="8">
        <v>1100</v>
      </c>
      <c r="G6" s="8">
        <v>1200</v>
      </c>
      <c r="H6" s="8">
        <v>1300</v>
      </c>
      <c r="I6" s="8">
        <v>1400</v>
      </c>
      <c r="J6" s="8">
        <v>1500</v>
      </c>
      <c r="M6" s="8" t="s">
        <v>57</v>
      </c>
      <c r="N6" s="8" t="s">
        <v>59</v>
      </c>
    </row>
    <row r="7" spans="5:14" ht="21" x14ac:dyDescent="0.4">
      <c r="M7" s="19">
        <v>5</v>
      </c>
      <c r="N7" s="8">
        <f>HLOOKUP(M7,E3:J6,3,FALSE)</f>
        <v>600</v>
      </c>
    </row>
    <row r="9" spans="5:14" ht="21" x14ac:dyDescent="0.4">
      <c r="M9" s="8" t="s">
        <v>58</v>
      </c>
      <c r="N9" s="8" t="s">
        <v>59</v>
      </c>
    </row>
    <row r="10" spans="5:14" ht="21" x14ac:dyDescent="0.4">
      <c r="M10" s="19">
        <v>3</v>
      </c>
      <c r="N10" s="8">
        <f>HLOOKUP(M10,E3:J6,4,FALSE)</f>
        <v>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C587-9650-45DB-9480-D82E1F546236}">
  <dimension ref="E3:I8"/>
  <sheetViews>
    <sheetView topLeftCell="C2" zoomScale="155" zoomScaleNormal="155" workbookViewId="0">
      <selection activeCell="K10" sqref="K10"/>
    </sheetView>
  </sheetViews>
  <sheetFormatPr defaultRowHeight="14.4" x14ac:dyDescent="0.3"/>
  <cols>
    <col min="5" max="5" width="9.44140625" customWidth="1"/>
    <col min="6" max="6" width="30.5546875" customWidth="1"/>
  </cols>
  <sheetData>
    <row r="3" spans="5:9" ht="25.8" x14ac:dyDescent="0.5">
      <c r="E3" s="30" t="s">
        <v>74</v>
      </c>
      <c r="F3" s="30"/>
    </row>
    <row r="4" spans="5:9" ht="25.8" x14ac:dyDescent="0.5">
      <c r="E4" s="31" t="s">
        <v>70</v>
      </c>
      <c r="F4" s="31"/>
      <c r="G4" s="31"/>
      <c r="H4" s="31"/>
      <c r="I4" t="s">
        <v>75</v>
      </c>
    </row>
    <row r="5" spans="5:9" ht="25.8" x14ac:dyDescent="0.5">
      <c r="E5" s="31" t="s">
        <v>71</v>
      </c>
      <c r="F5" s="31"/>
      <c r="G5" s="31"/>
      <c r="H5" s="31"/>
      <c r="I5" t="s">
        <v>75</v>
      </c>
    </row>
    <row r="6" spans="5:9" ht="25.8" x14ac:dyDescent="0.5">
      <c r="E6" s="31" t="s">
        <v>72</v>
      </c>
      <c r="F6" s="31"/>
      <c r="G6" s="31"/>
      <c r="H6" s="31"/>
      <c r="I6" t="s">
        <v>75</v>
      </c>
    </row>
    <row r="7" spans="5:9" ht="25.8" x14ac:dyDescent="0.5">
      <c r="E7" s="31" t="s">
        <v>73</v>
      </c>
      <c r="F7" s="31"/>
      <c r="G7" s="31"/>
      <c r="H7" s="31"/>
      <c r="I7" t="s">
        <v>75</v>
      </c>
    </row>
    <row r="8" spans="5:9" ht="25.8" x14ac:dyDescent="0.5">
      <c r="E8" s="31" t="s">
        <v>76</v>
      </c>
      <c r="F8" s="31"/>
      <c r="G8" s="31"/>
      <c r="H8" s="31"/>
      <c r="I8" t="s">
        <v>75</v>
      </c>
    </row>
  </sheetData>
  <mergeCells count="6">
    <mergeCell ref="E3:F3"/>
    <mergeCell ref="E8:H8"/>
    <mergeCell ref="E4:H4"/>
    <mergeCell ref="E5:H5"/>
    <mergeCell ref="E6:H6"/>
    <mergeCell ref="E7:H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EC0-6886-446D-B163-5D46E3604ADB}">
  <dimension ref="C3:F5"/>
  <sheetViews>
    <sheetView workbookViewId="0">
      <selection activeCell="C3" sqref="C3"/>
    </sheetView>
  </sheetViews>
  <sheetFormatPr defaultRowHeight="14.4" x14ac:dyDescent="0.3"/>
  <sheetData>
    <row r="3" spans="3:6" x14ac:dyDescent="0.3">
      <c r="C3" s="9" t="s">
        <v>60</v>
      </c>
      <c r="D3" s="9" t="s">
        <v>61</v>
      </c>
      <c r="E3" s="9" t="s">
        <v>62</v>
      </c>
      <c r="F3" s="9" t="s">
        <v>63</v>
      </c>
    </row>
    <row r="4" spans="3:6" x14ac:dyDescent="0.3">
      <c r="C4" s="9">
        <v>1</v>
      </c>
      <c r="D4" s="9" t="s">
        <v>64</v>
      </c>
      <c r="E4" s="9" t="s">
        <v>66</v>
      </c>
      <c r="F4" s="9" t="s">
        <v>68</v>
      </c>
    </row>
    <row r="5" spans="3:6" x14ac:dyDescent="0.3">
      <c r="C5" s="9">
        <v>2</v>
      </c>
      <c r="D5" s="9" t="s">
        <v>65</v>
      </c>
      <c r="E5" s="9" t="s">
        <v>67</v>
      </c>
      <c r="F5" s="9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7BC8-52F8-4712-8FE5-B3402C56CB70}">
  <dimension ref="D6:J9"/>
  <sheetViews>
    <sheetView zoomScale="126" zoomScaleNormal="126" workbookViewId="0">
      <selection activeCell="E12" sqref="E12"/>
    </sheetView>
  </sheetViews>
  <sheetFormatPr defaultRowHeight="14.4" x14ac:dyDescent="0.3"/>
  <cols>
    <col min="4" max="4" width="29.33203125" customWidth="1"/>
    <col min="5" max="5" width="12.77734375" bestFit="1" customWidth="1"/>
    <col min="9" max="10" width="12.77734375" bestFit="1" customWidth="1"/>
  </cols>
  <sheetData>
    <row r="6" spans="4:10" ht="25.8" x14ac:dyDescent="0.5">
      <c r="I6" s="32" t="s">
        <v>80</v>
      </c>
      <c r="J6" s="32"/>
    </row>
    <row r="7" spans="4:10" ht="25.8" x14ac:dyDescent="0.5">
      <c r="D7" s="23" t="s">
        <v>78</v>
      </c>
      <c r="E7" s="22">
        <v>1</v>
      </c>
      <c r="I7" s="22">
        <v>123455</v>
      </c>
      <c r="J7" s="22">
        <v>567849</v>
      </c>
    </row>
    <row r="8" spans="4:10" ht="25.8" x14ac:dyDescent="0.5">
      <c r="D8" s="23" t="s">
        <v>79</v>
      </c>
      <c r="E8" s="22">
        <v>2</v>
      </c>
      <c r="I8" s="22">
        <v>546142</v>
      </c>
      <c r="J8" s="22">
        <v>753126</v>
      </c>
    </row>
    <row r="9" spans="4:10" ht="25.8" x14ac:dyDescent="0.5">
      <c r="D9" s="23" t="s">
        <v>80</v>
      </c>
      <c r="E9" s="22" cm="1">
        <f t="array" ref="E9">INDEX(I7:J9,E7,E8)</f>
        <v>567849</v>
      </c>
      <c r="I9" s="22">
        <v>741258</v>
      </c>
      <c r="J9" s="22">
        <v>369258</v>
      </c>
    </row>
  </sheetData>
  <mergeCells count="1">
    <mergeCell ref="I6:J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6259-D89C-4C7A-975E-8C6BF26246EA}">
  <dimension ref="E3:I10"/>
  <sheetViews>
    <sheetView workbookViewId="0">
      <selection activeCell="N8" sqref="N8"/>
    </sheetView>
  </sheetViews>
  <sheetFormatPr defaultRowHeight="14.4" x14ac:dyDescent="0.3"/>
  <cols>
    <col min="5" max="5" width="22.109375" customWidth="1"/>
    <col min="7" max="7" width="12" customWidth="1"/>
    <col min="9" max="9" width="13.5546875" customWidth="1"/>
  </cols>
  <sheetData>
    <row r="3" spans="5:9" ht="31.2" x14ac:dyDescent="0.6">
      <c r="G3" s="24" t="s">
        <v>81</v>
      </c>
    </row>
    <row r="5" spans="5:9" ht="25.8" x14ac:dyDescent="0.5">
      <c r="E5" s="25" t="s">
        <v>82</v>
      </c>
      <c r="F5" s="25" t="s">
        <v>77</v>
      </c>
      <c r="G5" s="25"/>
      <c r="H5" s="1"/>
      <c r="I5" s="25" t="s">
        <v>84</v>
      </c>
    </row>
    <row r="6" spans="5:9" ht="25.8" x14ac:dyDescent="0.5">
      <c r="E6" s="26" t="s">
        <v>83</v>
      </c>
      <c r="F6" s="1">
        <f>MATCH(E6,I6:I10,0)</f>
        <v>2</v>
      </c>
      <c r="G6" s="1"/>
      <c r="H6" s="1"/>
      <c r="I6" s="26" t="s">
        <v>85</v>
      </c>
    </row>
    <row r="7" spans="5:9" ht="25.8" x14ac:dyDescent="0.5">
      <c r="E7" s="1"/>
      <c r="F7" s="1"/>
      <c r="G7" s="1"/>
      <c r="H7" s="1"/>
      <c r="I7" s="26" t="s">
        <v>83</v>
      </c>
    </row>
    <row r="8" spans="5:9" ht="25.8" x14ac:dyDescent="0.5">
      <c r="E8" s="1"/>
      <c r="F8" s="1"/>
      <c r="G8" s="1"/>
      <c r="H8" s="1"/>
      <c r="I8" s="26" t="s">
        <v>86</v>
      </c>
    </row>
    <row r="9" spans="5:9" ht="25.8" x14ac:dyDescent="0.5">
      <c r="E9" s="1"/>
      <c r="F9" s="1"/>
      <c r="G9" s="1"/>
      <c r="H9" s="1"/>
      <c r="I9" s="26" t="s">
        <v>87</v>
      </c>
    </row>
    <row r="10" spans="5:9" ht="25.8" x14ac:dyDescent="0.5">
      <c r="E10" s="1"/>
      <c r="F10" s="1"/>
      <c r="G10" s="1"/>
      <c r="H10" s="1"/>
      <c r="I10" s="2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26EB-2826-4957-9ABF-5C17E6566B50}">
  <dimension ref="D3:L8"/>
  <sheetViews>
    <sheetView zoomScale="126" zoomScaleNormal="126" workbookViewId="0">
      <selection activeCell="E5" sqref="E5"/>
    </sheetView>
  </sheetViews>
  <sheetFormatPr defaultRowHeight="14.4" x14ac:dyDescent="0.3"/>
  <cols>
    <col min="5" max="5" width="16.88671875" customWidth="1"/>
    <col min="6" max="6" width="15" customWidth="1"/>
    <col min="11" max="11" width="19.88671875" customWidth="1"/>
    <col min="12" max="12" width="18.109375" customWidth="1"/>
  </cols>
  <sheetData>
    <row r="3" spans="4:12" ht="25.8" x14ac:dyDescent="0.5">
      <c r="D3" s="27" t="s">
        <v>89</v>
      </c>
      <c r="E3" s="27" t="s">
        <v>90</v>
      </c>
      <c r="F3" s="27" t="s">
        <v>91</v>
      </c>
      <c r="J3" s="20" t="s">
        <v>89</v>
      </c>
      <c r="K3" s="20" t="s">
        <v>90</v>
      </c>
      <c r="L3" s="20" t="s">
        <v>91</v>
      </c>
    </row>
    <row r="4" spans="4:12" ht="25.8" x14ac:dyDescent="0.5">
      <c r="D4" s="28">
        <v>101</v>
      </c>
      <c r="E4" s="21" t="str">
        <f>LOOKUP(D4,J3:J8,K3:K8)</f>
        <v>Dell</v>
      </c>
      <c r="F4" s="21" t="str">
        <f>LOOKUP(D4,J3:J8,L3:L8)</f>
        <v>Keyboard</v>
      </c>
      <c r="J4" s="21">
        <v>101</v>
      </c>
      <c r="K4" s="21" t="s">
        <v>92</v>
      </c>
      <c r="L4" s="21" t="s">
        <v>97</v>
      </c>
    </row>
    <row r="5" spans="4:12" ht="25.8" x14ac:dyDescent="0.5">
      <c r="J5" s="21">
        <v>102</v>
      </c>
      <c r="K5" s="21" t="s">
        <v>93</v>
      </c>
      <c r="L5" s="21" t="s">
        <v>99</v>
      </c>
    </row>
    <row r="6" spans="4:12" ht="25.8" x14ac:dyDescent="0.5">
      <c r="J6" s="21">
        <v>103</v>
      </c>
      <c r="K6" s="21" t="s">
        <v>94</v>
      </c>
      <c r="L6" s="21" t="s">
        <v>100</v>
      </c>
    </row>
    <row r="7" spans="4:12" ht="25.8" x14ac:dyDescent="0.5">
      <c r="J7" s="21">
        <v>104</v>
      </c>
      <c r="K7" s="21" t="s">
        <v>95</v>
      </c>
      <c r="L7" s="21" t="s">
        <v>98</v>
      </c>
    </row>
    <row r="8" spans="4:12" ht="25.8" x14ac:dyDescent="0.5">
      <c r="J8" s="21">
        <v>105</v>
      </c>
      <c r="K8" s="21" t="s">
        <v>96</v>
      </c>
      <c r="L8" s="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</vt:lpstr>
      <vt:lpstr>Areas</vt:lpstr>
      <vt:lpstr>Choose</vt:lpstr>
      <vt:lpstr>Column,Columns</vt:lpstr>
      <vt:lpstr>Formulatext</vt:lpstr>
      <vt:lpstr>HLOOKUP</vt:lpstr>
      <vt:lpstr>HYPERLINK</vt:lpstr>
      <vt:lpstr>Sheet9</vt:lpstr>
      <vt:lpstr>INDEX</vt:lpstr>
      <vt:lpstr>Match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2022-09-07T00:19:10Z</dcterms:created>
  <dcterms:modified xsi:type="dcterms:W3CDTF">2022-09-16T09:12:59Z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2022-09-07T00:22:55Z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57be030f-84a4-4566-b275-dfe5c98aee7d</vt:lpwstr>
  </property>
  <property fmtid="{D5CDD505-2E9C-101B-9397-08002B2CF9AE}" pid="8" name="MSIP_Label_defa4170-0d19-0005-0004-bc88714345d2_ContentBits">
    <vt:lpwstr>0</vt:lpwstr>
  </property>
</Properties>
</file>