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defaultThemeVersion="166925"/>
  <xr:revisionPtr revIDLastSave="0" documentId="8_{B5BF142C-8FC8-4C5C-846F-0C627E64768E}" xr6:coauthVersionLast="47" xr6:coauthVersionMax="47" xr10:uidLastSave="{00000000-0000-0000-0000-000000000000}"/>
  <bookViews>
    <workbookView xWindow="240" yWindow="105" windowWidth="14805" windowHeight="8010" firstSheet="7" activeTab="7" xr2:uid="{00000000-000D-0000-FFFF-FFFF00000000}"/>
  </bookViews>
  <sheets>
    <sheet name="Sheet1" sheetId="1" r:id="rId1"/>
    <sheet name="PROD SERVER PORT DETAILS" sheetId="10" r:id="rId2"/>
    <sheet name="Sheet2" sheetId="2" r:id="rId3"/>
    <sheet name="Sheet4" sheetId="4" r:id="rId4"/>
    <sheet name="Sheet3" sheetId="3" r:id="rId5"/>
    <sheet name="Sheet5" sheetId="5" r:id="rId6"/>
    <sheet name="Sheet6" sheetId="6" r:id="rId7"/>
    <sheet name="All servers" sheetId="7" r:id="rId8"/>
    <sheet name="NodeSpecificConfigurations" sheetId="8" r:id="rId9"/>
    <sheet name="Jenkins Pipeline" sheetId="9"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9" i="7" l="1" a="1"/>
  <c r="A69" i="7"/>
  <c r="A283" i="3" a="1"/>
  <c r="A283" i="3" s="1"/>
  <c r="A220" i="3" a="1"/>
  <c r="A220"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<sst xmlns="http://schemas.openxmlformats.org/spreadsheetml/2006/main" count="1988" uniqueCount="923">
  <si>
    <t xml:space="preserve">K8S PRODUCTION SETUP </t>
  </si>
  <si>
    <t>kubectl config set-context --current --namespace=emigrate-uat</t>
  </si>
  <si>
    <t>created current context as emigrate-uat</t>
  </si>
  <si>
    <t>K8S DASHBOARD</t>
  </si>
  <si>
    <t>cd /workspace/shared/config_files/kubernetes/dashboard</t>
  </si>
  <si>
    <t>wget https://raw.githubusercontent.com/kubernetes/dashboard/v2.7.0/aio/deploy/recommended.yaml</t>
  </si>
  <si>
    <t>kubectl apply -f recommended.yaml</t>
  </si>
  <si>
    <t>kubectl edit service/kubernetes-dashboard -n kubernetes-dashboard</t>
  </si>
  <si>
    <t>Do</t>
  </si>
  <si>
    <t>Once the file is opened, change the type of service from ClusterIP to NodePort and save the file as shown below. By default, the service is only available internally to the cluster (ClusterIP) but changing to NodePort exposes the service to the outside.</t>
  </si>
  <si>
    <t>externalIPs:</t>
  </si>
  <si>
    <t xml:space="preserve">  - 172.16.100.26</t>
  </si>
  <si>
    <t>kubectl get pods --all-namespaces</t>
  </si>
  <si>
    <t>kubectl get svc --all-namespaces</t>
  </si>
  <si>
    <t>kubernetes-dashboard   kubernetes-dashboard        NodePort       10.102.47.130   172.16.100.26      443:32000/TCP            63s</t>
  </si>
  <si>
    <t>kubectl -n kubernetes-dashboard create token admin-user</t>
  </si>
  <si>
    <t>https://172.16.100.26:32000/#/login</t>
  </si>
  <si>
    <t xml:space="preserve"> to access the Kubernetes dashboard.</t>
  </si>
  <si>
    <t>Docker Installation</t>
  </si>
  <si>
    <t>sudo yum install -y yum-utils</t>
  </si>
  <si>
    <t>On Master node .26 only</t>
  </si>
  <si>
    <t>sudo yum-config-manager --add-repo https://download.docker.com/linux/centos/docker-ce.repo</t>
  </si>
  <si>
    <t>sudo yum install docker-ce docker-ce-cli docker-buildx-plugin docker-compose-plugin</t>
  </si>
  <si>
    <t>sudo systemctl start docker</t>
  </si>
  <si>
    <t>DOCKER&amp;NEXUS SUPPORT</t>
  </si>
  <si>
    <t xml:space="preserve">vim /etc/hosts </t>
  </si>
  <si>
    <t>172.16.100.26</t>
  </si>
  <si>
    <t>192.168.150.8      nexus.mea-emigrate.com</t>
  </si>
  <si>
    <t xml:space="preserve"> docker login nexus.mea-emigrate.com:9890/nexus -u admin -p ######</t>
  </si>
  <si>
    <t>Nexus Docker login</t>
  </si>
  <si>
    <t>added Certificates of nexus in /etc/pki/ca-trust/source/anchors/</t>
  </si>
  <si>
    <t>In all Master and worker nodes</t>
  </si>
  <si>
    <t>update-ca-trust</t>
  </si>
  <si>
    <t>update-ca-trust source</t>
  </si>
  <si>
    <t>update-ca-trust extract</t>
  </si>
  <si>
    <t xml:space="preserve">Systemctl restart crio </t>
  </si>
  <si>
    <t>Application Server Port Info</t>
  </si>
  <si>
    <t>Environment</t>
  </si>
  <si>
    <t>Server IP</t>
  </si>
  <si>
    <t>Application Category</t>
  </si>
  <si>
    <t>Application Service (Port)</t>
  </si>
  <si>
    <t>Production</t>
  </si>
  <si>
    <t>Web</t>
  </si>
  <si>
    <t>Apache HTTP service (80)</t>
  </si>
  <si>
    <t>172.16.100.27</t>
  </si>
  <si>
    <t>172.16.100.28</t>
  </si>
  <si>
    <t>172.16.100.21</t>
  </si>
  <si>
    <t>Application</t>
  </si>
  <si>
    <t>SpringBoot App (8080, 8081, 8082, 8083, 8084, 8085, 8086, 8087, 8088, 8092, 8094, 8096, 8181)
NMS JMX monitoring (5000, 5081, 5082, 5083, 5084, 5085, 5086, 5087, 5088, 5092, 5094, 5096, 5181)</t>
  </si>
  <si>
    <t>172.16.100.22</t>
  </si>
  <si>
    <t>172.16.100.23</t>
  </si>
  <si>
    <t>172.16.100.24</t>
  </si>
  <si>
    <t>172.16.100.25</t>
  </si>
  <si>
    <t>172.16.100.29</t>
  </si>
  <si>
    <t>Log Server</t>
  </si>
  <si>
    <t>Elastic Search (9200,9300)
Kibana (5601)
Logstash (9601, 5044,5045)</t>
  </si>
  <si>
    <t>10.40.10.5</t>
  </si>
  <si>
    <t>Database</t>
  </si>
  <si>
    <t>Maria DB (3306, 3307)</t>
  </si>
  <si>
    <t>10.40.10.6</t>
  </si>
  <si>
    <t>Internal Communication</t>
  </si>
  <si>
    <t>Source IP</t>
  </si>
  <si>
    <t>Destination IP</t>
  </si>
  <si>
    <t>Destination Port</t>
  </si>
  <si>
    <t>Purpose</t>
  </si>
  <si>
    <t>172.16.100.201</t>
  </si>
  <si>
    <t>Web page &amp; static assets requests routed through LB</t>
  </si>
  <si>
    <t>API requests routed through LB</t>
  </si>
  <si>
    <t>Application to DB connection</t>
  </si>
  <si>
    <t>10.100.20.3</t>
  </si>
  <si>
    <t>Trigyn network</t>
  </si>
  <si>
    <t>Developers &amp; Support team to access the database from Trigyn network via VPN</t>
  </si>
  <si>
    <t>5044, 5045</t>
  </si>
  <si>
    <t>Application to log server</t>
  </si>
  <si>
    <t>Developers &amp; Support team to access the centralized log server from Trigyn network via VPN</t>
  </si>
  <si>
    <t>172.16.100.36</t>
  </si>
  <si>
    <t>To send an email from internal SMTP server (smtp.mea-emigrate.com)</t>
  </si>
  <si>
    <t>172.20.50.27</t>
  </si>
  <si>
    <t>192.168.210.24</t>
  </si>
  <si>
    <t>NMS monitoring tool</t>
  </si>
  <si>
    <t>8080, 8081, 8082, 8083, 8084, 8085, 8086, 8087, 8088, 8092, 8094, 8096, 8181, 5000, 5081, 5082, 5083, 5084, 5085, 5086, 5087, 5088, 5092, 5094, 5096, 5181</t>
  </si>
  <si>
    <t>172.20.50.24</t>
  </si>
  <si>
    <t>172.20.50.22</t>
  </si>
  <si>
    <t>Web page &amp; static assets requests routed through DR proxy</t>
  </si>
  <si>
    <t>172.20.50.23</t>
  </si>
  <si>
    <t>172.20.50.19</t>
  </si>
  <si>
    <t>API requests routed through DR proxy</t>
  </si>
  <si>
    <t>172.20.50.20</t>
  </si>
  <si>
    <t>172.20.50.21</t>
  </si>
  <si>
    <t>172.20.50.25</t>
  </si>
  <si>
    <t>8080, 8081, 8082, 8083, 8084, 8085, 8086, 8087, 8088, 8092, 8094, 8096, 8181, 5080, 5081, 5082, 5083, 5084, 5085, 5086, 5087, 5088, 5092, 5094, 5096, 5181</t>
  </si>
  <si>
    <t>External Communication</t>
  </si>
  <si>
    <t>192.168.2.40</t>
  </si>
  <si>
    <t xml:space="preserve">Periodic data sync up with Madad system </t>
  </si>
  <si>
    <t>192.168.155.10</t>
  </si>
  <si>
    <t xml:space="preserve">Periodic data sync up with BOI system </t>
  </si>
  <si>
    <t xml:space="preserve">Periodic data sync up with PSP system </t>
  </si>
  <si>
    <t>fly.commutool.com</t>
  </si>
  <si>
    <t>To send an SMS notification to registered users</t>
  </si>
  <si>
    <t>www.mea-emigrate.com</t>
  </si>
  <si>
    <t>Static assets &amp; internal references</t>
  </si>
  <si>
    <t>webservices.orientalinsurance.org.in</t>
  </si>
  <si>
    <t>Oriental Insurance Provide Application</t>
  </si>
  <si>
    <t>uatb2bug.newindia.co.in</t>
  </si>
  <si>
    <t>NIA Insurance Provider Sandbox application</t>
  </si>
  <si>
    <t>b2b.newindia.co.in</t>
  </si>
  <si>
    <t>NIA Insurance Provider application</t>
  </si>
  <si>
    <t>uat1.billdesk.com</t>
  </si>
  <si>
    <t>Billdesk payment gatewat sandbox application</t>
  </si>
  <si>
    <t>pgi.billdesk.com</t>
  </si>
  <si>
    <t>Billdesk payment gatewat live application</t>
  </si>
  <si>
    <t>test.sbiepay.sbi</t>
  </si>
  <si>
    <t>SBI payment gateway sandbox response verification</t>
  </si>
  <si>
    <t>?</t>
  </si>
  <si>
    <t>SBI payment gateway live system response verification</t>
  </si>
  <si>
    <t>K8s Setup on 172.16.100.20</t>
  </si>
  <si>
    <t>K8s cluster setup in RHEL 9.3 with CRI-O</t>
  </si>
  <si>
    <t># Set SELinux in permissive mode (effectively disabling it)</t>
  </si>
  <si>
    <t>sudo setenforce 0</t>
  </si>
  <si>
    <t>sudo sed -i 's/^SELINUX=enforcing$/SELINUX=permissive/' /etc/selinux/config</t>
  </si>
  <si>
    <t># This overwrites any existing configuration in /etc/yum.repos.d/kubernetes.repo</t>
  </si>
  <si>
    <t>cat &lt;&lt;EOF | sudo tee /etc/yum.repos.d/kubernetes.repo</t>
  </si>
  <si>
    <t>[kubernetes]</t>
  </si>
  <si>
    <t>name=Kubernetes</t>
  </si>
  <si>
    <t>baseurl=https://pkgs.k8s.io/core:/stable:/v1.28/rpm/</t>
  </si>
  <si>
    <t>enabled=1</t>
  </si>
  <si>
    <t>gpgcheck=1</t>
  </si>
  <si>
    <t>gpgkey=https://pkgs.k8s.io/core:/stable:/v1.28/rpm/repodata/repomd.xml.key</t>
  </si>
  <si>
    <t>exclude=kubelet kubeadm kubectl cri-tools kubernetes-cni</t>
  </si>
  <si>
    <t>EOF</t>
  </si>
  <si>
    <t># Setup required sysctl params, these persist across reboots.</t>
  </si>
  <si>
    <t>sudo cat &lt;&lt;EOF | sudo tee /etc/sysctl.d/k8s.conf</t>
  </si>
  <si>
    <t>net.bridge.bridge-nf-call-iptables  = 1</t>
  </si>
  <si>
    <t>net.bridge.bridge-nf-call-ip6tables = 1</t>
  </si>
  <si>
    <t>net.ipv4.ip_forward                 = 1</t>
  </si>
  <si>
    <t>sudo sysctl --system</t>
  </si>
  <si>
    <t>#Enable iptables Bridged Traffic on all the Nodes</t>
  </si>
  <si>
    <t>sudo cat &lt;&lt;EOF | sudo tee /etc/modules-load.d/k8s.conf</t>
  </si>
  <si>
    <t>overlay</t>
  </si>
  <si>
    <t>br_netfilter</t>
  </si>
  <si>
    <t>sudo modprobe overlay</t>
  </si>
  <si>
    <t>sudo modprobe br_netfilter</t>
  </si>
  <si>
    <t>sudo swapoff -a</t>
  </si>
  <si>
    <t>(crontab -l 2&gt;/dev/null; echo "@reboot /sbin/swapoff -a") | crontab - || true</t>
  </si>
  <si>
    <t>To permanently remove the swap, edit /etc/fstab &amp; comment the swap if present.</t>
  </si>
  <si>
    <t>vi /etc/hosts</t>
  </si>
  <si>
    <t>EMA-K8S-EMIGRATE01</t>
  </si>
  <si>
    <t>EMA-K8S-EMIGRATE02</t>
  </si>
  <si>
    <t>EMA-K8S-EMIGRATE03</t>
  </si>
  <si>
    <t>EMA-K8S-EMIGRATE04</t>
  </si>
  <si>
    <t>EMA-K8S-EMIGRATE05</t>
  </si>
  <si>
    <t>EMA-K8S-EMIGRATE06</t>
  </si>
  <si>
    <t>EMA-K8S-EMIGRATE07</t>
  </si>
  <si>
    <t>EMA-K8S-EMIGRATE08</t>
  </si>
  <si>
    <t>export VERSION=1.26</t>
  </si>
  <si>
    <t>curl -L -o /etc/yum.repos.d/devel:kubic:libcontainers:stable.repo https://download.opensuse.org/repositories/devel:/kubic:/libcontainers:/stable/CentOS_9_Stream/devel:kubic:libcontainers:stable.repo</t>
  </si>
  <si>
    <t>curl -L -o /etc/yum.repos.d/devel:kubic:libcontainers:stable:cri-o:$VERSION.repo https://download.opensuse.org/repositories/devel:kubic:libcontainers:stable:cri-o:$VERSION/CentOS_9_Stream/devel:kubic:libcontainers:stable:cri-o:$VERSION.repo</t>
  </si>
  <si>
    <t>yum repolist</t>
  </si>
  <si>
    <t>yum install cri-o -y</t>
  </si>
  <si>
    <t>systemctl enable crio</t>
  </si>
  <si>
    <t>systemctl start crio</t>
  </si>
  <si>
    <t>systemctl status crio</t>
  </si>
  <si>
    <t>yum install kubeadm kubelet kubectl --disableexcludes=kubernetes -y</t>
  </si>
  <si>
    <t>systemctl enable kubelet</t>
  </si>
  <si>
    <t>systemctl daemon-reload</t>
  </si>
  <si>
    <t>systemctl start kubelet</t>
  </si>
  <si>
    <t>For master node/control plane</t>
  </si>
  <si>
    <t>kubeadm init --pod-network-cidr=192.168.10.0/16 --control-plane-endpoint 172.16.100.26 --apiserver-advertise-address 172.16.100.26 --upload-certs --v=10</t>
  </si>
  <si>
    <t>Copy the join command for control plane &amp; worker node.</t>
  </si>
  <si>
    <t>Execute them from respective servers</t>
  </si>
  <si>
    <t>export KUBECONFIG=/etc/kubernetes/admin.conf</t>
  </si>
  <si>
    <t>kubectl get nodes</t>
  </si>
  <si>
    <t>kubectl get nodes -o wide</t>
  </si>
  <si>
    <t>kubectl get componentstatuses</t>
  </si>
  <si>
    <t>kubectl get pods -n kube-system</t>
  </si>
  <si>
    <t>kubectl cluster-info</t>
  </si>
  <si>
    <t>kubectl label node &lt;nodename&gt; node-role.kubernetes.io/worker=worker</t>
  </si>
  <si>
    <t>Kubespray Ansible on DR</t>
  </si>
  <si>
    <t>DR servers</t>
  </si>
  <si>
    <t>DR</t>
  </si>
  <si>
    <t>EMA-KUBERNETESDRCP01</t>
  </si>
  <si>
    <t>172.30.50.15</t>
  </si>
  <si>
    <t>meauser</t>
  </si>
  <si>
    <t>EMA-KUBERNETESDRCP02</t>
  </si>
  <si>
    <t>172.30.50.16</t>
  </si>
  <si>
    <t>EMA-KUBERNETESDRCP03</t>
  </si>
  <si>
    <t>172.30.50.17</t>
  </si>
  <si>
    <t>EMA-KUBERNETESDRWN01</t>
  </si>
  <si>
    <t>172.30.50.18</t>
  </si>
  <si>
    <t>EMA-KUBERNETESDRWN02</t>
  </si>
  <si>
    <t>172.30.50.19</t>
  </si>
  <si>
    <t>EMA-KUBERNETESDRWN03</t>
  </si>
  <si>
    <t>172.30.50.20</t>
  </si>
  <si>
    <t>EMA-KUBERNETESDRWN04</t>
  </si>
  <si>
    <t>172.30.50.21</t>
  </si>
  <si>
    <t>EMA-PROXYDR01</t>
  </si>
  <si>
    <t xml:space="preserve">        172.20.50.18</t>
  </si>
  <si>
    <t>Python3 Installed</t>
  </si>
  <si>
    <t>Swap disabled</t>
  </si>
  <si>
    <t>Ipv4 allowed</t>
  </si>
  <si>
    <t>pwd /workspace/k8sSetup/kubespray</t>
  </si>
  <si>
    <t>https://github.com/kubernetes-sigs/kubespray</t>
  </si>
  <si>
    <t>git clone https://github.com/kubernetes-sigs/kubespray.git</t>
  </si>
  <si>
    <t>pip install -r requirements.txt</t>
  </si>
  <si>
    <t>journalctl -xeu docker.service</t>
  </si>
  <si>
    <t>journalctl -xeu kubelet.service</t>
  </si>
  <si>
    <t>https://kubernetes.io/docs/setup/production-environment/container-runtimes/#containerd   if required</t>
  </si>
  <si>
    <t>prerequisite for k8s cluster</t>
  </si>
  <si>
    <t>192.168.150.16 EMA-KubernetesVM01 master</t>
  </si>
  <si>
    <t>192.168.150.17 EMA-KubernetesVM02 node1</t>
  </si>
  <si>
    <t>192.168.150.18 EMA-KubernetesVM03 node2</t>
  </si>
  <si>
    <t>systemctl status firewalld</t>
  </si>
  <si>
    <t>systemctl disable firewalld</t>
  </si>
  <si>
    <t>systemctl stop firewalld</t>
  </si>
  <si>
    <t>vi /etc/fstab</t>
  </si>
  <si>
    <t>echo '1' &gt; /proc/sys/net/ipv4/ip_forward</t>
  </si>
  <si>
    <t>https://kubernetes.io/docs/setup/production-environment/container-runtimes/#install-and-configure-prerequisites</t>
  </si>
  <si>
    <t>cat &lt;&lt;EOF | sudo tee /etc/modules-load.d/k8s.conf</t>
  </si>
  <si>
    <t># sysctl params required by setup, params persist across reboots</t>
  </si>
  <si>
    <t>cat &lt;&lt;EOF | sudo tee /etc/sysctl.d/k8s.conf</t>
  </si>
  <si>
    <t># Apply sysctl params without reboot</t>
  </si>
  <si>
    <t>lsmod | grep br_netfilter</t>
  </si>
  <si>
    <t>lsmod | grep overlay</t>
  </si>
  <si>
    <t>sysctl net.bridge.bridge-nf-call-iptables net.bridge.bridge-nf-call-ip6tables net.ipv4.ip_forward</t>
  </si>
  <si>
    <t>sed -i 's/SELINUX=enforcing/SELINUX=disabled/g' /etc/selinux/config</t>
  </si>
  <si>
    <t>setenforce 0</t>
  </si>
  <si>
    <t>rm -rf /etc/containerd</t>
  </si>
  <si>
    <t>sudo systemctl restart containerd</t>
  </si>
  <si>
    <t>--------------------------------------------------------------------------------------------------------------</t>
  </si>
  <si>
    <t>#Step5 Installing Kubeadm, Kubelet, Kubectl</t>
  </si>
  <si>
    <t>sudo yum install -y kubelet kubeadm kubectl --disableexcludes=kubernetes</t>
  </si>
  <si>
    <t>sudo systemctl enable --now kubelet</t>
  </si>
  <si>
    <t xml:space="preserve">#Step6 config image pull optional it can be done with init to </t>
  </si>
  <si>
    <t>sudo kubeadm config images pull</t>
  </si>
  <si>
    <t>for flannel</t>
  </si>
  <si>
    <t>kubeadm init --pod-network-cidr=10.244.0.0/16</t>
  </si>
  <si>
    <t xml:space="preserve">for multi master cluster </t>
  </si>
  <si>
    <t>#https://stackoverflow.com/questions/63936268/how-to-generate-kubeadm-token-for-secondary-control-plane-nodes</t>
  </si>
  <si>
    <t>kubeadm init --pod-network-cidr=10.244.0.0/16  phase upload-certs --upload-certs</t>
  </si>
  <si>
    <t>kubeadm token create --print-join-command</t>
  </si>
  <si>
    <t>kubeadm init --pod-network-cidr=10.244.0.0/16 --upload-certs</t>
  </si>
  <si>
    <t xml:space="preserve"> </t>
  </si>
  <si>
    <t>for calico</t>
  </si>
  <si>
    <t>kubeadm init --pod-network-cidr=192.168.0.0/16</t>
  </si>
  <si>
    <t>-----------------------------------------------------------------------------------------</t>
  </si>
  <si>
    <t>Your Kubernetes control-plane has initialized successfully!</t>
  </si>
  <si>
    <t>To start using your cluster, you need to run the following as a regular user:</t>
  </si>
  <si>
    <t xml:space="preserve">  mkdir -p $HOME/.kube</t>
  </si>
  <si>
    <t xml:space="preserve">  sudo cp -i /etc/kubernetes/admin.conf $HOME/.kube/config</t>
  </si>
  <si>
    <t xml:space="preserve">  sudo chown $(id -u):$(id -g) $HOME/.kube/config</t>
  </si>
  <si>
    <t>Alternatively, if you are the root user, you can run:</t>
  </si>
  <si>
    <t xml:space="preserve">  export KUBECONFIG=/etc/kubernetes/admin.conf</t>
  </si>
  <si>
    <t>You should now deploy a pod network to the cluster.</t>
  </si>
  <si>
    <t>Run "kubectl apply -f [podnetwork].yaml" with one of the options listed at:</t>
  </si>
  <si>
    <t xml:space="preserve">  https://kubernetes.io/docs/concepts/cluster-administration/addons/</t>
  </si>
  <si>
    <t>Then you can join any number of worker nodes by running the following on each as root:</t>
  </si>
  <si>
    <t>kubeadm join 192.168.150.16:6443 --token 5c4oxb.adpahiucx9jmixxe \</t>
  </si>
  <si>
    <t xml:space="preserve">        --discovery-token-ca-cert-hash sha256:0a4bf30e752541fd9919ba72c76efe5d8e73e476ee8fd9e1e0599a7fc2c6079a</t>
  </si>
  <si>
    <t xml:space="preserve">to generate a new token </t>
  </si>
  <si>
    <t>---------------------------------------------------------------------------------------</t>
  </si>
  <si>
    <t>mkdir -p $HOME/.kube</t>
  </si>
  <si>
    <t>sudo cp -i /etc/kubernetes/admin.conf $HOME/.kube/config</t>
  </si>
  <si>
    <t>sudo chown $(id -u):$(id -g) $HOME/.kube/config</t>
  </si>
  <si>
    <t>kubectl apply -f https://docs.projectcalico.org/manifests/calico.yaml</t>
  </si>
  <si>
    <t>kubectl apply -f https://github.com/flannel-io/flannel/releases/latest/download/kube-flannel.yml</t>
  </si>
  <si>
    <t>kubectl delete -f https://github.com/flannel-io/flannel/releases/latest/download/kube-flannel.yml</t>
  </si>
  <si>
    <t>kubectl apply -f https://github.com/weaveworks/weave/releases/download/v2.8.1/weave-daemonset-k8s.yaml</t>
  </si>
  <si>
    <t>IMP</t>
  </si>
  <si>
    <t>If pods are not running with some exception try below command</t>
  </si>
  <si>
    <t>ERROR</t>
  </si>
  <si>
    <t>plugin type="flannel" failed (add): failed to delegate add: failed to set bridge addr: "cni0" already has an IP address different from 10.244.2.1/24</t>
  </si>
  <si>
    <t>Solution</t>
  </si>
  <si>
    <t>this works for me (k8s 1.21 with containerd): 1. ip link set cni0 up &amp;&amp; ip link set flannel.1 down 2. ip link delete cni0 &amp;&amp; ip link delete flannel.1 3. systemctl restart containerd &amp;&amp; systemctl restart kubelet</t>
  </si>
  <si>
    <t>ifconfig cni0 up</t>
  </si>
  <si>
    <t>sudo ip link delete cni0 type bridge</t>
  </si>
  <si>
    <t>rm -rf /opt/cni/bin/</t>
  </si>
  <si>
    <t xml:space="preserve">rm -rf /etc/cni/net.d/   </t>
  </si>
  <si>
    <t>rm -rf /var/lib/calico/</t>
  </si>
  <si>
    <t>dashboard</t>
  </si>
  <si>
    <t xml:space="preserve">https://devopscube.com/create-kubernetes-role/ </t>
  </si>
  <si>
    <t>https://adamtheautomator.com/kubernetes-dashboard/</t>
  </si>
  <si>
    <t>https://github.com/kubernetes/dashboard/blob/master/docs/user/access-control/creating-sample-user.md imp</t>
  </si>
  <si>
    <t>kubectl apply -f https://raw.githubusercontent.com/kubernetes/dashboard/v2.7.0/aio/deploy/recommended.yaml</t>
  </si>
  <si>
    <t>kubectl delete -f https://raw.githubusercontent.com/kubernetes/dashboard/v2.7.0/aio/deploy/recommended.yaml</t>
  </si>
  <si>
    <t>kubectl get all -n kubernetes-dashboard</t>
  </si>
  <si>
    <t>kubernetes-dashboard   kubernetes-dashboard        NodePort       10.102.47.130   &lt;none&gt;        443:30181/TCP            63s</t>
  </si>
  <si>
    <t>docker</t>
  </si>
  <si>
    <t>kubectl create secret generic emigrate \</t>
  </si>
  <si>
    <t xml:space="preserve">    --from-file=.dockerconfigjson=/root/.docker/config.json \</t>
  </si>
  <si>
    <t xml:space="preserve">    --type=kubernetes.io/dockerconfigjson</t>
  </si>
  <si>
    <t>kubectl get secret emigrate --output=yaml</t>
  </si>
  <si>
    <t>#creating a namespace</t>
  </si>
  <si>
    <t>kubectl create namespace emigrate-dev</t>
  </si>
  <si>
    <t>kubectl config set-context --current --namespace=emigrate-dev</t>
  </si>
  <si>
    <t>kubectl config set-context --current --namespace=default</t>
  </si>
  <si>
    <t>created RBAC.yaml</t>
  </si>
  <si>
    <t>apiVersion: v1</t>
  </si>
  <si>
    <t>kind: ServiceAccount</t>
  </si>
  <si>
    <t>metadata:</t>
  </si>
  <si>
    <t xml:space="preserve">  name: admin-user</t>
  </si>
  <si>
    <t xml:space="preserve">  namespace: kubernetes-dashboard</t>
  </si>
  <si>
    <t>created RBAC1.yaml</t>
  </si>
  <si>
    <t>apiVersion: rbac.authorization.k8s.io/v1</t>
  </si>
  <si>
    <t>kind: ClusterRoleBinding</t>
  </si>
  <si>
    <t>roleRef:</t>
  </si>
  <si>
    <t xml:space="preserve">  apiGroup: rbac.authorization.k8s.io</t>
  </si>
  <si>
    <t xml:space="preserve">  kind: ClusterRole</t>
  </si>
  <si>
    <t xml:space="preserve">  name: cluster-admin</t>
  </si>
  <si>
    <t>subjects:</t>
  </si>
  <si>
    <t>eyJhbGciOiJSUzI1NiIsImtpZCI6IjFydlZyM1F4U0xUWHZ6anZCaXdUaTdibGVNUHk4SjZDeVVaSlY2R253eUUifQ.eyJhdWQiOlsiaHR0cHM6Ly9rdWJlcm5ldGVzLmRlZmF1bHQuc3ZjLmNsdXN0ZXIubG9jYWwiXSwiZXhwIjoxNzAxMDkyNzM3LCJpYXQiOjE3MDEwODkxMzcsImlzcyI6Imh0dHBzOi8va3ViZXJuZXRlcy5kZWZhdWx0LnN2Yy5jbHVzdGVyLmxvY2FsIiwia3ViZXJuZXRlcy5pbyI6eyJuYW1lc3BhY2UiOiJrdWJlcm5ldGVzLWRhc2hib2FyZCIsInNlcnZpY2VhY2NvdW50Ijp7Im5hbWUiOiJhZG1pbi11c2VyIiwidWlkIjoiYmMyNWNiYzktMDM3Zi00NmJhLTk0ZDctMzg4MjBlYTI1NDY1In19LCJuYmYiOjE3MDEwODkxMzcsInN1YiI6InN5c3RlbTpzZXJ2aWNlYWNjb3VudDprdWJlcm5ldGVzLWRhc2hib2FyZDphZG1pbi11c2VyIn0.gXedKXwgESyCx3_16b5pbPOpChcsvYejPGZDjgrEuMH-PUHUozNi8EXOYVVTLYCGeXjIaWcHfFopdirZgFox5C8BF7mUuh4bQbsy-k6hFXpeAVw0tvF4P23YfUXC3Q61lnlsLgTVeUXvmd-vAPftqjJKb4ybfCXVyUbVLwgA-z0QA7mBSXhpfMCkudCBC5QGTTxJjI2dn_g63H2kh2Q0_pVdlcLbbK-xqtJhVm5i8Ure_j0BMuKwQVp8FyBivJAk9kl6A4HLXXUmEf8GRrMOj-z9jXgDrhKV_pRjNSE1KLK8w0WeKP-ZqwnVIRlfbvVovbnxWkK6-hIWnK-dG9OwQg</t>
  </si>
  <si>
    <t xml:space="preserve">Always check in which node kubernetes dashboard is running </t>
  </si>
  <si>
    <t>kubectl describe pod -n kubernetes-dashboard kubernetes-dashboard-78f87ddfc-swtpw</t>
  </si>
  <si>
    <t>https://192.168.150.17:30001/#/login</t>
  </si>
  <si>
    <t xml:space="preserve"> kubectl delete clusterrolebinding kubernetes-dashboard -n kube-system</t>
  </si>
  <si>
    <t>a) set up the local registry on master and workker node</t>
  </si>
  <si>
    <t>docker run -d -p 5000:5000 --name registry registry:2.7</t>
  </si>
  <si>
    <t>b) pull the image from Nexus and push it to local docker registry ( on both master and worker node)</t>
  </si>
  <si>
    <t>docker pull 192.168.150.8:9081/nexus/administrationservice:73</t>
  </si>
  <si>
    <t>docker pull 192.168.150.8:9081/nexus/gatewayservice:17</t>
  </si>
  <si>
    <t>docker pull 192.168.150.8:9081/nexus/emigrantservice:121</t>
  </si>
  <si>
    <t>c) Push the downloded image to lcoal docker registry repo ( on both master and worker node)</t>
  </si>
  <si>
    <t>docker tag 192.168.150.8:9081/nexus/administrationservice:73 localhost:5000/administrationservice</t>
  </si>
  <si>
    <t>docker tag 192.168.150.8:9081/nexus/gatewayservice:17 localhost:5000/gatewayservice</t>
  </si>
  <si>
    <t>docker tag 192.168.150.8:9081/nexus/emigrantservice:121 localhost:5000/emigrantservice</t>
  </si>
  <si>
    <t>docker push localhost:5000/administrationservice</t>
  </si>
  <si>
    <t>docker push localhost:5000/gatewayservice</t>
  </si>
  <si>
    <t>docker push localhost:5000/emigrantservice</t>
  </si>
  <si>
    <t>d) refer the lcoal pushed repo in our configurationfile</t>
  </si>
  <si>
    <t>deployGatewaylocal.yaml ----&gt; image: localhost:5000/administrationservice</t>
  </si>
  <si>
    <t xml:space="preserve">e) Now the pod is up and runnign - tried it for gatewayService </t>
  </si>
  <si>
    <t>kubectl expose deployment emigrate-ui --type=NodePort --name=emigrate-ui</t>
  </si>
  <si>
    <t xml:space="preserve">##Kuberntes HPA Autoscalling </t>
  </si>
  <si>
    <t>https://github.com/kubernetes-sigs/metrics-server</t>
  </si>
  <si>
    <t>kubectl apply -f https://github.com/kubernetes-sigs/metrics-server/releases/latest/download/components.yaml</t>
  </si>
  <si>
    <t>copied components.yaml file and edited</t>
  </si>
  <si>
    <t>added below lin in Deployment section</t>
  </si>
  <si>
    <t>kubectl  autoscale deployment emigrantservice --cpu-percent=50 --min=2 --max=6</t>
  </si>
  <si>
    <t>kubectl  autoscale deployment emigrateui --cpu-percent=50 --min=2 --max=7</t>
  </si>
  <si>
    <t>kubectl  autoscale deployment gatewayservice --cpu-percent=50 --min=2 --max=6</t>
  </si>
  <si>
    <t>kubectl  autoscale deployment foreignrecruiterservice --cpu-percent=50 --min=2 --max=6</t>
  </si>
  <si>
    <t>Default range</t>
  </si>
  <si>
    <t>CPU</t>
  </si>
  <si>
    <t>min request 0.5</t>
  </si>
  <si>
    <t>max limit 1</t>
  </si>
  <si>
    <t>Memory</t>
  </si>
  <si>
    <t>min request 500mi</t>
  </si>
  <si>
    <t>max limit 1G</t>
  </si>
  <si>
    <t>-------------------------</t>
  </si>
  <si>
    <t>kubectl edit DaemonSet calico-node -n kube-system</t>
  </si>
  <si>
    <t>kubectl delete -f https://docs.projectcalico.org/manifests/calico.yaml</t>
  </si>
  <si>
    <t>curl https://raw.githubusercontent.com/projectcalico/calico/v3.26.3/manifests/canal.yaml -O</t>
  </si>
  <si>
    <t>kubectl apply -f canal.yaml</t>
  </si>
  <si>
    <t xml:space="preserve">  </t>
  </si>
  <si>
    <t>Add insecure registries</t>
  </si>
  <si>
    <t xml:space="preserve">    --from-file=.dockerconfigjson=/root/.docker/config.json&gt; \</t>
  </si>
  <si>
    <t>kubectl get secret regcred --output="jsonpath={.data.\.dockerconfigjson}" | base64 --decode</t>
  </si>
  <si>
    <t>if alreay login thorugh docker</t>
  </si>
  <si>
    <t xml:space="preserve">cat ~/.docker/config.json | base64 -w0   </t>
  </si>
  <si>
    <t xml:space="preserve">output can be use in secret file </t>
  </si>
  <si>
    <t>create a yaml file and apply with kubectl to create a secret</t>
  </si>
  <si>
    <t>kind: Secret</t>
  </si>
  <si>
    <t xml:space="preserve">  name: registrypullsecret</t>
  </si>
  <si>
    <t>data:</t>
  </si>
  <si>
    <t xml:space="preserve">  .dockerconfigjson: &lt;base-64-encoded-json-here&gt;</t>
  </si>
  <si>
    <t>type: kubernetes.io/dockerconfigjson</t>
  </si>
  <si>
    <t>kubectl config set-context emigrate-dev --cluster=kubernetes --user=siddharth</t>
  </si>
  <si>
    <t>kubectl config view</t>
  </si>
  <si>
    <t>kubectl config current-context</t>
  </si>
  <si>
    <t>kubectl config set-context emigrate-dev</t>
  </si>
  <si>
    <t>kubectl config use-context emigrate-dev</t>
  </si>
  <si>
    <t>kubectl config use-context kubernetes-admin@kubernetes</t>
  </si>
  <si>
    <t>Ui Image</t>
  </si>
  <si>
    <t>docker build -t emigrate-ui .</t>
  </si>
  <si>
    <t>docker run -dit --name emigrate-ui -p 8080:80 emigrate-ui</t>
  </si>
  <si>
    <t>docker run -dit --name emigrate-ui -p 18080:80 emigrate-ui</t>
  </si>
  <si>
    <t>docker stop 5217a4411e14a0424de6bb8e5f88a81742e1f52b477203c2da30d9b3dd26397f</t>
  </si>
  <si>
    <t>docker rmi -f 5217a4411e14a0424de6bb8e5f88a81742e1f52b477203c2da30d9b3dd26397f</t>
  </si>
  <si>
    <t>docker rm -f 5217a4411e14a0424de6bb8e5f88a81742e1f52b477203c2da30d9b3dd26397f</t>
  </si>
  <si>
    <t>optional</t>
  </si>
  <si>
    <t>kubectl taint nodes --all node-role.kubernetes.io/control-plane-</t>
  </si>
  <si>
    <t>Link    https://docs.tigera.io/calico/latest/getting-started/kubernetes/self-managed-onprem/onpremises#install-calico</t>
  </si>
  <si>
    <t>vi /etc/NetworkManager/conf.d/calico.conf</t>
  </si>
  <si>
    <t>[keyfile]</t>
  </si>
  <si>
    <t>unmanaged-devices=interface-name:cali*;interface-name:tunl*;interface-name:vxlan.calico;interface-name:vxlan-v6.calico;interface-name:wireguard.cali;interface-name:wg-v6.cali</t>
  </si>
  <si>
    <t>sudo systemctl start NetworkManager</t>
  </si>
  <si>
    <t>sudo systemctl status NetworkManager</t>
  </si>
  <si>
    <t>kubectl create -f https://raw.githubusercontent.com/projectcalico/calico/v3.26.3/manifests/tigera-operator.yaml</t>
  </si>
  <si>
    <t>curl https://raw.githubusercontent.com/projectcalico/calico/v3.26.3/manifests/custom-resources.yaml -O</t>
  </si>
  <si>
    <t>kubectl create -f custom-resources.yaml</t>
  </si>
  <si>
    <t>watch kubectl get pods -n calico-system</t>
  </si>
  <si>
    <t>CNI configuration is required for coreDNS pod network</t>
  </si>
  <si>
    <t>Link:</t>
  </si>
  <si>
    <t>https://kubernetes.io/docs/setup/production-environment/tools/kubeadm/create-cluster-kubeadm/#pod-network</t>
  </si>
  <si>
    <t>CNI config;   https://github.com/containernetworking/cni</t>
  </si>
  <si>
    <t xml:space="preserve">IMP directories of CNI </t>
  </si>
  <si>
    <t>--------------------------------------------------------</t>
  </si>
  <si>
    <t>After reset and reboot</t>
  </si>
  <si>
    <t>rm -rf /var/run/containerd</t>
  </si>
  <si>
    <t>After adding calico network please ones restart or reboot the system</t>
  </si>
  <si>
    <t>https://raw.githubusercontent.com/coreos/flannel/bc79dd1505b0c8681ece4de4c0d86c5cd2643275/Documentation/kube-flannel.yml</t>
  </si>
  <si>
    <t>http://192.168.150.8:8081/nexus/repository/emigrate-docker-hosted-repo/</t>
  </si>
  <si>
    <t>kubectl create secret docker-registry regcred --docker-server=http://192.168.150.8:8081/nexus/repository/emigrate-docker-hosted-repo/ --docker-username=admin --docker-password=Emigrate#007 --docker-email=siddharth.ingle@trigyn.com</t>
  </si>
  <si>
    <t>kubectl create secret generic regcredi \</t>
  </si>
  <si>
    <t>kubectl get secret emigrate --output="jsonpath={.data.\.dockerconfigjson}" | base64 --decode</t>
  </si>
  <si>
    <t xml:space="preserve">kubectl create secret docker-registry emigrateSecret --docker-server=http://192.168.150.8:9081/nexus/repository/emigrate-docker-hosted-repo/ --docker-username=admin --docker-password=Emigrate#007 --docker-email=siddharth.ingle@trigyn.com --namespace </t>
  </si>
  <si>
    <t>emigrate-dev</t>
  </si>
  <si>
    <t>kubectl create secret tls my-tls-secret --cert=/workspace/shared/config_files/cert/ccf4f61237557d79.crt --key=/workspace/shared/config_files/cert/</t>
  </si>
  <si>
    <t>apiVersion: apps/v1</t>
  </si>
  <si>
    <t>kind: Deployment</t>
  </si>
  <si>
    <t xml:space="preserve">  name: admin</t>
  </si>
  <si>
    <t>spec:</t>
  </si>
  <si>
    <t xml:space="preserve">  replicas: 1</t>
  </si>
  <si>
    <t xml:space="preserve">  selector:</t>
  </si>
  <si>
    <t xml:space="preserve">    matchLabels:</t>
  </si>
  <si>
    <t xml:space="preserve">      app: admin</t>
  </si>
  <si>
    <t xml:space="preserve">  template:</t>
  </si>
  <si>
    <t xml:space="preserve">    metadata:</t>
  </si>
  <si>
    <t xml:space="preserve">      labels:</t>
  </si>
  <si>
    <t xml:space="preserve">        app: admin</t>
  </si>
  <si>
    <t xml:space="preserve">    spec:</t>
  </si>
  <si>
    <t xml:space="preserve">      containers:</t>
  </si>
  <si>
    <t xml:space="preserve">      - name: admin</t>
  </si>
  <si>
    <t xml:space="preserve">        image: nexus.mea-emigrate.com:9890/nexus/administrationservice:73</t>
  </si>
  <si>
    <t xml:space="preserve">      imagePullSecrets:</t>
  </si>
  <si>
    <t xml:space="preserve">      - name: emigrate</t>
  </si>
  <si>
    <t>kubectl delete -f https://raw.githubusercontent.com/kubernetes/dashboard/v3.0.0-alpha0/charts/kubernetes-dashboard.yaml</t>
  </si>
  <si>
    <t>eyJhbGciOiJSUzI1NiIsImtpZCI6IjA3T0tRRXlIaE4zYV93dDNNcE1nRWRINjU0cjdTcnR0ZDMxdGFGZk5zSk0ifQ.eyJhdWQiOlsiaHR0cHM6Ly9rdWJlcm5ldGVzLmRlZmF1bHQuc3ZjLmNsdXN0ZXIubG9jYWwiXSwiZXhwIjoxNzAwNTU3MDY4LCJpYXQiOjE3MDA1NTM0NjgsImlzcyI6Imh0dHBzOi8va3ViZXJuZXRlcy5kZWZhdWx0LnN2Yy5jbHVzdGVyLmxvY2FsIiwia3ViZXJuZXRlcy5pbyI6eyJuYW1lc3BhY2UiOiJrdWJlcm5ldGVzLWRhc2hib2FyZCIsInNlcnZpY2VhY2NvdW50Ijp7Im5hbWUiOiJhZG1pbi11c2VyIiwidWlkIjoiMGRhZjYxZTQtNGU3ZS00MjI4LWEzY2MtNDljYmQ0NzBlMGEyIn19LCJuYmYiOjE3MDA1NTM0NjgsInN1YiI6InN5c3RlbTpzZXJ2aWNlYWNjb3VudDprdWJlcm5ldGVzLWRhc2hib2FyZDphZG1pbi11c2VyIn0.ie4R3ElAHeMcuaaKbttavukFgyScv3pVBS1j4Aec2ZL6xH-JQWCbfNVH_alPlUhKYJC_y-1yo6OBHM4-kTsxvbLw4ALQeHSiG2uUPWJ0NDuw0NX71Y03YBE6QiAEQlJawe7_3P1yuAmLy_cufi6HCMuHrPNUlD0hlCDhvEbNiYhtOQf9SEqjtbklA1T80PpDjT2Ec8RhqlueE7qlVEo1zkNyghOPtmRGvgBWnC_EeNqgBnAXy-HPFC3kZpLBMHYuizbjxHg3bqmWkhACGaBrplwko7SaVx9irF8XpMuCrMAcKxHI0cfkIimkezsbKrr30q4HEdBv1Z_1TypUUBNqsw</t>
  </si>
  <si>
    <t>kubectl get csr</t>
  </si>
  <si>
    <t>kubectl certificate approve &lt;certificatename&gt;</t>
  </si>
  <si>
    <t>kubectl create docker-registry emigrate --docker-username admin --docker-password Emigrate#007 --docker-server nexus.mea-emigrate.com:9890/nexus</t>
  </si>
  <si>
    <t>ssh -t root@192.168.150.18 &lt;&lt; EOF</t>
  </si>
  <si>
    <t xml:space="preserve"> cd /workspace/config_files/kubernetes/runscript/</t>
  </si>
  <si>
    <t xml:space="preserve"> ./pullAdmin.sh 85</t>
  </si>
  <si>
    <t>[root@master-node-new cni]# kubectl exec -it emigrateui-8497fbb5c9-fcvbg -- cat /etc/resolv.conf</t>
  </si>
  <si>
    <t>search default.svc.cluster.local svc.cluster.local cluster.local</t>
  </si>
  <si>
    <t>nameserver 10.96.0.10</t>
  </si>
  <si>
    <t>options ndots:5</t>
  </si>
  <si>
    <t>kubectl exec -it emigrateui-8497fbb5c9-fcvbg -- cat /etc/resolv.conf</t>
  </si>
  <si>
    <t>kubectl exec -it emigrateui-8497fbb5c9-fcvbg -- nslookup emigrateui-service</t>
  </si>
  <si>
    <t>error: Internal error occurred: error executing command in container: failed to exec in container: failed to start exec "8df5b5cc133e99a1ddb520ae8eef8db42b75afa203c5ecbe041ac68334d9b97d": OCI runtime exec failed: exec failed: unable to start container process: exec: "nslookup": executable file not found in $PATH: unknown</t>
  </si>
  <si>
    <t>echo "192.168.150.16 gatewayservice-service" &gt;&gt; /etc/hosts</t>
  </si>
  <si>
    <t>apt-get update -y</t>
  </si>
  <si>
    <t>apt-get install dnsutils -y</t>
  </si>
  <si>
    <t>apt-get install curl -y</t>
  </si>
  <si>
    <t>apt-get install netcat -y</t>
  </si>
  <si>
    <t>apt-get install traceroute -y</t>
  </si>
  <si>
    <t># multi-port-service.yaml</t>
  </si>
  <si>
    <t>kind: Service</t>
  </si>
  <si>
    <t xml:space="preserve">  name: emigrate-gateway</t>
  </si>
  <si>
    <t xml:space="preserve">  type: LoadBalancer</t>
  </si>
  <si>
    <t xml:space="preserve">  externalIPs:</t>
  </si>
  <si>
    <t xml:space="preserve">  - 192.168.150.16 </t>
  </si>
  <si>
    <t xml:space="preserve">    app: gateway  # Selects pods from app-deployment-1</t>
  </si>
  <si>
    <t xml:space="preserve">  ports:</t>
  </si>
  <si>
    <t xml:space="preserve">    - name: port1</t>
  </si>
  <si>
    <t xml:space="preserve">      protocol: TCP</t>
  </si>
  <si>
    <t xml:space="preserve">      port: 8081</t>
  </si>
  <si>
    <t xml:space="preserve">      targetPort: 8081</t>
  </si>
  <si>
    <t xml:space="preserve">    - name: port2</t>
  </si>
  <si>
    <t xml:space="preserve">      port: 8181</t>
  </si>
  <si>
    <t xml:space="preserve">      targetPort: 8181</t>
  </si>
  <si>
    <t xml:space="preserve">    - name: port3</t>
  </si>
  <si>
    <t xml:space="preserve">      port: 8084</t>
  </si>
  <si>
    <t xml:space="preserve">      targetPort: 8084</t>
  </si>
  <si>
    <t xml:space="preserve">    - name: port4</t>
  </si>
  <si>
    <t xml:space="preserve">      port: 8083</t>
  </si>
  <si>
    <t xml:space="preserve">      targetPort: 8083</t>
  </si>
  <si>
    <t xml:space="preserve">    - name: port5</t>
  </si>
  <si>
    <t xml:space="preserve">      port: 8080</t>
  </si>
  <si>
    <t xml:space="preserve">      targetPort: 8080</t>
  </si>
  <si>
    <t xml:space="preserve">    - name: port6</t>
  </si>
  <si>
    <t xml:space="preserve">      port: 8092</t>
  </si>
  <si>
    <t xml:space="preserve">      targetPort: 8092</t>
  </si>
  <si>
    <t xml:space="preserve">    - name: port7</t>
  </si>
  <si>
    <t xml:space="preserve">      port: 8086</t>
  </si>
  <si>
    <t xml:space="preserve">      targetPort: 8086</t>
  </si>
  <si>
    <t xml:space="preserve">    - name: port8</t>
  </si>
  <si>
    <t xml:space="preserve">      port: 8094</t>
  </si>
  <si>
    <t xml:space="preserve">      targetPort: 8094</t>
  </si>
  <si>
    <t xml:space="preserve">    - name: port9</t>
  </si>
  <si>
    <t xml:space="preserve">      port: 8082</t>
  </si>
  <si>
    <t xml:space="preserve">      targetPort: 8082</t>
  </si>
  <si>
    <t xml:space="preserve">    - name: port10</t>
  </si>
  <si>
    <t xml:space="preserve">      port: 8085</t>
  </si>
  <si>
    <t xml:space="preserve">      targetPort: 8085</t>
  </si>
  <si>
    <t xml:space="preserve">    - name: port11</t>
  </si>
  <si>
    <t xml:space="preserve">      port: 8087</t>
  </si>
  <si>
    <t xml:space="preserve">      targetPort: 8087</t>
  </si>
  <si>
    <t xml:space="preserve">    - name: port12</t>
  </si>
  <si>
    <t xml:space="preserve">      port: 8088</t>
  </si>
  <si>
    <t xml:space="preserve">      targetPort: 8088 </t>
  </si>
  <si>
    <t>keytool -printcert -sslserver nexus.mea-emigrate.com:443 -rfc</t>
  </si>
  <si>
    <t>/etc/pki/ca-trust/source/anchors</t>
  </si>
  <si>
    <t>systemctl restart docker</t>
  </si>
  <si>
    <t>kubectl run --image=nexus.mea-emigrate.com:9890/nexus/administrationservice:125 adminservice --env="REGISTRY_HTTP_TLS_CERTIFICATE=/etc/pki/ca-trust/source/anchors/ccf4f61237557d79.crt"</t>
  </si>
  <si>
    <t xml:space="preserve">EFK setup </t>
  </si>
  <si>
    <t>https://devopscube.com/setup-efk-stack-on-kubernetes/</t>
  </si>
  <si>
    <t>https://github.com/scriptcamp/kubernetes-efk</t>
  </si>
  <si>
    <t>https://github.com/Bhoopesh123/efk-setup</t>
  </si>
  <si>
    <t>Volume mount path</t>
  </si>
  <si>
    <t xml:space="preserve">IMp https://www.youtube.com/watch?v=ZhxsdctO2Po </t>
  </si>
  <si>
    <t>https://github.com/anishrana2001/Kubernetes/tree/main/14%20Volume</t>
  </si>
  <si>
    <t>volumeMounts:</t>
  </si>
  <si>
    <t>- mountPath: /data</t>
  </si>
  <si>
    <t xml:space="preserve">  name: volume</t>
  </si>
  <si>
    <t xml:space="preserve">  volumes:</t>
  </si>
  <si>
    <t xml:space="preserve">  - name: volume</t>
  </si>
  <si>
    <t>hostPath:</t>
  </si>
  <si>
    <t xml:space="preserve">  path: /data</t>
  </si>
  <si>
    <t>to copy localpath inside a pod</t>
  </si>
  <si>
    <t>kubectl cp /kubernetessiddharth/ administrationservice-6d96f8678-88bgp:/emigrate</t>
  </si>
  <si>
    <t xml:space="preserve">            - name: static-nfs-volume</t>
  </si>
  <si>
    <t xml:space="preserve">              mountPath: "/logs"</t>
  </si>
  <si>
    <t xml:space="preserve">      volumes:</t>
  </si>
  <si>
    <t xml:space="preserve">        - name: static-nfs-volume</t>
  </si>
  <si>
    <t xml:space="preserve">          persistentVolumeClaim:</t>
  </si>
  <si>
    <t xml:space="preserve">            claimName: task-pv-claim</t>
  </si>
  <si>
    <t>nexus.mea-emigrate.com:9890/nexus/administrationservice:115</t>
  </si>
  <si>
    <t xml:space="preserve">#providing Cert to Kubernetes </t>
  </si>
  <si>
    <t>openssl x509 -noout -subject -issuer -in ca.crt</t>
  </si>
  <si>
    <t>[root@master-node-new etcd]# openssl x509 -noout -subject -issuer -in peer.crt</t>
  </si>
  <si>
    <t>subject=CN = master-node-new</t>
  </si>
  <si>
    <t>issuer=CN = etcd-ca</t>
  </si>
  <si>
    <t>kubeadm init --cert-dir=/workspace/emigrate/</t>
  </si>
  <si>
    <t>kubeadm init --pod-network-cidr=192.168.50.0/16 --service-cidr=10.20.0.0/12 --service-dns-domain svc.emigrate.dc --control-plane-endpoint 172.16.100.26 --apiserver-advertise-address 172.16.100.26 --apiserver-cert-extra-sans=172.16.100.26,cp.emigrate.dc --cert-dir=/workspace/emigrate/ --v=10</t>
  </si>
  <si>
    <t>kubeadm join 172.16.100.26:6443 --token j9awq8.7q7gwpc6rf259uze --discovery-token-ca-cert-hash sha256:99bbbdc400f9c490ef6e179ece8380dceccfa6ac862dfb12cd8b386d18518246 --control-plane --certificate-key e8fa8b74b706cd4641f6965b35d742cf5a79d098710dda3c4af9770b2dca6dff --v=10</t>
  </si>
  <si>
    <t>/etc/kubernetes/pki/ca.crt</t>
  </si>
  <si>
    <t>/etc/kubernetes/pki/ca.key</t>
  </si>
  <si>
    <t>/etc/kubernetes/pki/etcd/ca.crt</t>
  </si>
  <si>
    <t>/etc/kubernetes/pki/etcd/ca.key</t>
  </si>
  <si>
    <t>/etc/kubernetes/pki/front-proxy-ca.crt</t>
  </si>
  <si>
    <t>/etc/kubernetes/pki/front-proxy-ca.key</t>
  </si>
  <si>
    <t># Generate private key for root CA</t>
  </si>
  <si>
    <t>openssl genpkey -algorithm RSA -out root-ca.key</t>
  </si>
  <si>
    <t># Generate self-signed certificate for root CA</t>
  </si>
  <si>
    <t>openssl req -new -key root-ca.key -x509 -out root-ca.crt -subj "/CN=kubernetes-ca"</t>
  </si>
  <si>
    <t># Generate private key for Kubernetes intermediate CA</t>
  </si>
  <si>
    <t>openssl genpkey -algorithm RSA -out kubernetes-ca.key</t>
  </si>
  <si>
    <t># Generate CSR for Kubernetes intermediate CA</t>
  </si>
  <si>
    <t>openssl req -new -key kubernetes-ca.key -out kubernetes-ca.csr -subj "/CN=kubernetes-ca"</t>
  </si>
  <si>
    <t># Sign the CSR using the root CA</t>
  </si>
  <si>
    <t>openssl x509 -req -in kubernetes-ca.csr -CA root-ca.crt -CAkey root-ca.key -CAcreateserial -out kubernetes-ca.crt</t>
  </si>
  <si>
    <t># Generate private key for etcd intermediate CA</t>
  </si>
  <si>
    <t>openssl genpkey -algorithm RSA -out etcd-ca.key</t>
  </si>
  <si>
    <t># Generate CSR for etcd intermediate CA</t>
  </si>
  <si>
    <t>openssl req -new -key etcd-ca.key -out etcd-ca.csr -subj "/CN=etcd-ca"</t>
  </si>
  <si>
    <t>openssl x509 -req -in etcd-ca.csr -CA root-ca.crt -CAkey root-ca.key -CAcreateserial -out etcd-ca.crt</t>
  </si>
  <si>
    <t># Generate private key for front-end proxy intermediate CA</t>
  </si>
  <si>
    <t>openssl genpkey -algorithm RSA -out kubernetes-front-proxy-ca.key</t>
  </si>
  <si>
    <t># Generate CSR for front-end proxy intermediate CA</t>
  </si>
  <si>
    <t>openssl req -new -key kubernetes-front-proxy-ca.key -out kubernetes-front-proxy-ca.csr -subj "/CN=kubernetes-front-proxy-ca"</t>
  </si>
  <si>
    <t>openssl x509 -req -in kubernetes-front-proxy-ca.csr -CA root-ca.crt -CAkey root-ca.key -CAcreateserial -out kubernetes-front-proxy-ca.crt</t>
  </si>
  <si>
    <t># Generate private key for service account</t>
  </si>
  <si>
    <t>openssl genpkey -algorithm RSA -out sa.key</t>
  </si>
  <si>
    <t># Generate public key for service account</t>
  </si>
  <si>
    <t>openssl rsa -pubout -in sa.key -out sa.pub</t>
  </si>
  <si>
    <t>kubeadm certs generate-csr</t>
  </si>
  <si>
    <t>path</t>
  </si>
  <si>
    <t xml:space="preserve">                    Default CN</t>
  </si>
  <si>
    <t xml:space="preserve">                 description</t>
  </si>
  <si>
    <t>ca.crt,key</t>
  </si>
  <si>
    <t xml:space="preserve">                kubernetes-ca</t>
  </si>
  <si>
    <t xml:space="preserve">             Kubernetes general CA</t>
  </si>
  <si>
    <t>etcd/ca.crt,key</t>
  </si>
  <si>
    <t xml:space="preserve">            etcd-ca</t>
  </si>
  <si>
    <t xml:space="preserve">                     For all etcd-related functions</t>
  </si>
  <si>
    <t>front-proxy-ca.crt,key</t>
  </si>
  <si>
    <t xml:space="preserve">    kubernetes-front-proxy-ca</t>
  </si>
  <si>
    <t xml:space="preserve"> For the front-end proxy</t>
  </si>
  <si>
    <t>Generation Root CSR</t>
  </si>
  <si>
    <t>openssl genpkey -algorithm RSA -out root_ca_private.key</t>
  </si>
  <si>
    <t>openssl req -new -key root_ca_private.key -out csr.pem -subj "/CN=kubernetes-ca"</t>
  </si>
  <si>
    <t>Generation Intermediate CA</t>
  </si>
  <si>
    <t>openssl genpkey -algorithm RSA -out etcd_private.key</t>
  </si>
  <si>
    <t>openssl req -new -key etcd_private.key -out etcd.csr -subj "/CN=etcd-ca"</t>
  </si>
  <si>
    <t>Error response from daemon: Get "https://nexus.user.com:9890/v2/": dial tcp: lookup nexus.user.com on 8.8.8.8:53: no such host</t>
  </si>
  <si>
    <t>pipeline {</t>
  </si>
  <si>
    <t xml:space="preserve">      agent any</t>
  </si>
  <si>
    <t xml:space="preserve">  tools {</t>
  </si>
  <si>
    <t xml:space="preserve">        maven 'Maven 363'</t>
  </si>
  <si>
    <t xml:space="preserve">    }</t>
  </si>
  <si>
    <t xml:space="preserve">     stages{</t>
  </si>
  <si>
    <t xml:space="preserve">    stage("Code"){</t>
  </si>
  <si>
    <t xml:space="preserve">   steps {</t>
  </si>
  <si>
    <t xml:space="preserve">    echo "Cloning the code"</t>
  </si>
  <si>
    <t xml:space="preserve">  git branch: 'master',</t>
  </si>
  <si>
    <t xml:space="preserve">              credentialsId: '182877e8-7386-4f6e-bf8b-1e65f5fb9264',</t>
  </si>
  <si>
    <t xml:space="preserve">              url: 'https://apps.trigyn.com/gitlab/emigrate/emigratebackend.git'</t>
  </si>
  <si>
    <t xml:space="preserve">   </t>
  </si>
  <si>
    <t xml:space="preserve">   }</t>
  </si>
  <si>
    <t>}</t>
  </si>
  <si>
    <t>stage("build"){</t>
  </si>
  <si>
    <t xml:space="preserve">    echo "Buidling the code"</t>
  </si>
  <si>
    <t xml:space="preserve">     sh "mvn -f AdministrationService/pom.xml clean install -DskipTests"</t>
  </si>
  <si>
    <t>stage("Push to Nexus"){</t>
  </si>
  <si>
    <t xml:space="preserve">    echo "Pushing the code"</t>
  </si>
  <si>
    <t>stage("Deploy"){</t>
  </si>
  <si>
    <t xml:space="preserve">    echo "Deploying the container"</t>
  </si>
  <si>
    <t xml:space="preserve"> } </t>
  </si>
  <si>
    <t>Internet access for below on production env</t>
  </si>
  <si>
    <t>fly.commutool.com:443 [fly.commutool.com/159.89.174.93]</t>
  </si>
  <si>
    <t xml:space="preserve">Jenkins Internet access for NPM packages </t>
  </si>
  <si>
    <t>https://registry.npmjs.org/ </t>
  </si>
  <si>
    <t>Hi Anil can you please provide access to yopmail.com and trigyn.com emails</t>
  </si>
  <si>
    <t>yopmail will have multiple user</t>
  </si>
  <si>
    <t>yopmail.com</t>
  </si>
  <si>
    <t>trigyn.com</t>
  </si>
  <si>
    <t>nexus.mea-emigrate.com</t>
  </si>
  <si>
    <t xml:space="preserve">Internet access for docker env </t>
  </si>
  <si>
    <t>https://registry-1.docker.io</t>
  </si>
  <si>
    <t>http://deb.debian.org/debian</t>
  </si>
  <si>
    <t>http://security.debian.org/</t>
  </si>
  <si>
    <t>https://hub.docker.com</t>
  </si>
  <si>
    <t>S.No</t>
  </si>
  <si>
    <t>Component</t>
  </si>
  <si>
    <t>Version</t>
  </si>
  <si>
    <t>Release-date</t>
  </si>
  <si>
    <t>Folder/FileName</t>
  </si>
  <si>
    <t>Hash</t>
  </si>
  <si>
    <t>Hashing Algorithm</t>
  </si>
  <si>
    <t>Folder/File size</t>
  </si>
  <si>
    <t>Comments</t>
  </si>
  <si>
    <t>Repository Tag</t>
  </si>
  <si>
    <t>Last Backup Directory</t>
  </si>
  <si>
    <t>UI</t>
  </si>
  <si>
    <t>Release-1.0.0</t>
  </si>
  <si>
    <t>/var/www/html/emigrateUAT</t>
  </si>
  <si>
    <t>8d1a3789d299f0f5acb9e0125504a596</t>
  </si>
  <si>
    <t>MD5</t>
  </si>
  <si>
    <t>773M  (808530395)</t>
  </si>
  <si>
    <t>du -sh ./emigrateUAT
du -sb ./emigrateUAT
find ./emigrateUAT -type f -exec md5sum {} \; | md5sum</t>
  </si>
  <si>
    <t>UI-RC-15-MARCH-2024-00-00</t>
  </si>
  <si>
    <t>/home/migration/emigrate/server/packages/backup/RC-15-MARCH-2024</t>
  </si>
  <si>
    <t>API</t>
  </si>
  <si>
    <t>0.0.1-SNAPSHOT</t>
  </si>
  <si>
    <t>/home/migration/emigrate/server/packages/AdministrationService-0.0.1-SNAPSHOT.jar</t>
  </si>
  <si>
    <t>bbcccd65e65907353d07942173cc94be</t>
  </si>
  <si>
    <t>76M (79262762)</t>
  </si>
  <si>
    <t>find ./*.jar -exec md5sum {} \;
du -sh *.jar
du -sb *.jar</t>
  </si>
  <si>
    <t>RC-15-MARCH-2024-00-00</t>
  </si>
  <si>
    <t>/home/migration/emigrate/server/packages/AuthenticationService-0.0.1-SNAPSHOT.jar</t>
  </si>
  <si>
    <t>73adaddd683d0343f309753a8c385354</t>
  </si>
  <si>
    <t>48M (50071151)</t>
  </si>
  <si>
    <t>/home/migration/emigrate/server/packages/EmigrantService-0.0.1-SNAPSHOT.jar</t>
  </si>
  <si>
    <t>2b825b867e043481692d7b4d04dd13b5</t>
  </si>
  <si>
    <t>106M (111108693)</t>
  </si>
  <si>
    <t>/home/migration/emigrate/server/packages/ForeignRecruiterService-0.0.1-SNAPSHOT.jar</t>
  </si>
  <si>
    <t>9aac91ecf30788df66626beef6a17288</t>
  </si>
  <si>
    <t>124M (129069254)</t>
  </si>
  <si>
    <t>/home/migration/emigrate/server/packages/GatewayService-0.0.1-SNAPSHOT.jar</t>
  </si>
  <si>
    <t>cd272088fefccea723c843e62031cb8d</t>
  </si>
  <si>
    <t>34M (34751887)</t>
  </si>
  <si>
    <t>/home/migration/emigrate/server/packages/GrievanceService-0.0.1-SNAPSHOT.jar</t>
  </si>
  <si>
    <t>b59568b401778b6babc2d5040a83d815</t>
  </si>
  <si>
    <t>73M (76109981)</t>
  </si>
  <si>
    <t>/home/migration/emigrate/server/packages/InsuranceService-0.0.1-SNAPSHOT.jar</t>
  </si>
  <si>
    <t>32852c41a27a3e357049566e90e3bd15</t>
  </si>
  <si>
    <t>83M (86540647)</t>
  </si>
  <si>
    <t>/home/migration/emigrate/server/packages/IntegrationService-0.0.1-SNAPSHOT.jar</t>
  </si>
  <si>
    <t>ada3fb10e2ce4bd613ab4d37caa18873</t>
  </si>
  <si>
    <t>112M (116879309)</t>
  </si>
  <si>
    <t>/home/migration/emigrate/server/packages/NotificationService-0.0.1-SNAPSHOT.jar</t>
  </si>
  <si>
    <t>831c60028bd8b7fc890cb9247953b77d</t>
  </si>
  <si>
    <t>103M (107358197)</t>
  </si>
  <si>
    <t>/home/migration/emigrate/server/packages/PaymentService-0.0.1-SNAPSHOT.jar</t>
  </si>
  <si>
    <t>5fe9b7cb08cd3d8b7d605021b6a88244</t>
  </si>
  <si>
    <t>74M (76916850)</t>
  </si>
  <si>
    <t>/home/migration/emigrate/server/packages/RecruitingAgentService-0.0.1-SNAPSHOT.jar</t>
  </si>
  <si>
    <t>e1d744c279cdb1f86f30c059bc287362</t>
  </si>
  <si>
    <t>108M (112691539)</t>
  </si>
  <si>
    <t>/home/migration/emigrate/server/packages/ReportService-0.0.1-SNAPSHOT.jar</t>
  </si>
  <si>
    <t>b259b600083662ad3d985a0a97ce669b</t>
  </si>
  <si>
    <t>131M (137335635)</t>
  </si>
  <si>
    <t>/home/migration/emigrate/server/packages/SecurityService-0.0.1-SNAPSHOT.jar</t>
  </si>
  <si>
    <t>e79dbf38458bd182ce81e8d638e29c0a</t>
  </si>
  <si>
    <t>73M (76323572)</t>
  </si>
  <si>
    <t>/home/migration/emigrate/server/packages/WorkflowService-0.0.1-SNAPSHOT.jar</t>
  </si>
  <si>
    <t>c127b9d74e0c5839f9f3c1efed1a2073</t>
  </si>
  <si>
    <t>112M (116676259)</t>
  </si>
  <si>
    <t>PROD ENV DR K8S</t>
  </si>
  <si>
    <t>CRONTAB</t>
  </si>
  <si>
    <t>OS-RELEASE</t>
  </si>
  <si>
    <t>OPENSSL</t>
  </si>
  <si>
    <t>HTTPD</t>
  </si>
  <si>
    <t>JAVA</t>
  </si>
  <si>
    <t>PRODK8S PROXYDR</t>
  </si>
  <si>
    <t>172.30.50.23</t>
  </si>
  <si>
    <t>172.16.100.32</t>
  </si>
  <si>
    <t>rancher-ui.mea-emigrate.com</t>
  </si>
  <si>
    <t>Rancher UI/Private Registry</t>
  </si>
  <si>
    <t>Meeting#4321</t>
  </si>
  <si>
    <t>k8s</t>
  </si>
  <si>
    <t>https://rancher-ui.mea-emigrate.com/dashboard/auth/login</t>
  </si>
  <si>
    <t>disabled</t>
  </si>
  <si>
    <t>k8s-mdr01.mea-emigrate.com</t>
  </si>
  <si>
    <t>K8s Master 01</t>
  </si>
  <si>
    <t>admin</t>
  </si>
  <si>
    <t>completed</t>
  </si>
  <si>
    <t>RHEL 9.3</t>
  </si>
  <si>
    <t>OpenSSL 3.0.7</t>
  </si>
  <si>
    <t>Apache/2.4.57</t>
  </si>
  <si>
    <t>k8s-mdr02.mea-emigrate.com</t>
  </si>
  <si>
    <t>K8s Master 02</t>
  </si>
  <si>
    <t>k8s-mdr03.mea-emigrate.com</t>
  </si>
  <si>
    <t>K8s Master 03</t>
  </si>
  <si>
    <t>k8s-wdr01.mea-emigrate.com</t>
  </si>
  <si>
    <t>k8s-wdr02.mea-emigrate.com</t>
  </si>
  <si>
    <t>k8s-wdr03.mea-emigrate.com</t>
  </si>
  <si>
    <t>k8s-wdr04.mea-emigrate.com</t>
  </si>
  <si>
    <t>K8s Master 04</t>
  </si>
  <si>
    <t>172.30.50.22</t>
  </si>
  <si>
    <t>k8s-wdr05.mea-emigrate.com</t>
  </si>
  <si>
    <t>DB</t>
  </si>
  <si>
    <t>meadba</t>
  </si>
  <si>
    <t>PROD ENV DC</t>
  </si>
  <si>
    <t>PRODUCTION DC</t>
  </si>
  <si>
    <t>https://prod.mea-emigrate.com/emigrate/#/emigrate</t>
  </si>
  <si>
    <t>LoadBalancer</t>
  </si>
  <si>
    <t>8 GB</t>
  </si>
  <si>
    <t>100 GB</t>
  </si>
  <si>
    <t>Meeting@4321</t>
  </si>
  <si>
    <t>frontend</t>
  </si>
  <si>
    <t>48 GB</t>
  </si>
  <si>
    <t>300 GB</t>
  </si>
  <si>
    <t>Backend</t>
  </si>
  <si>
    <t>JDK 11.0.21LTS</t>
  </si>
  <si>
    <t>DC-NFS-SHARE</t>
  </si>
  <si>
    <t>172.16.100.35</t>
  </si>
  <si>
    <t>ELK</t>
  </si>
  <si>
    <t>http://172.16.100.29:5601/app/home#/</t>
  </si>
  <si>
    <t>PROD ENV DR</t>
  </si>
  <si>
    <t>backend</t>
  </si>
  <si>
    <t>http://172.20.50.25:5601/app/home#/</t>
  </si>
  <si>
    <t>PROD DR Proxy</t>
  </si>
  <si>
    <t>DR-NFS SHARE</t>
  </si>
  <si>
    <t>172.20.50.26</t>
  </si>
  <si>
    <t>DEV</t>
  </si>
  <si>
    <t>192.168.102.55</t>
  </si>
  <si>
    <t>root</t>
  </si>
  <si>
    <t>emigrate@4321</t>
  </si>
  <si>
    <t>http://192.168.102.55/#/emigrate</t>
  </si>
  <si>
    <t>QA</t>
  </si>
  <si>
    <t>192.168.102.54</t>
  </si>
  <si>
    <t>account@123</t>
  </si>
  <si>
    <t>https://apps.trigyn.com/emigrate/</t>
  </si>
  <si>
    <t>trigynQA</t>
  </si>
  <si>
    <t>W3lc0m3@312</t>
  </si>
  <si>
    <t>UAT</t>
  </si>
  <si>
    <t>192.168.150.5</t>
  </si>
  <si>
    <t>https://mea.trigyn.com/emigrateUAT/#/emigrate</t>
  </si>
  <si>
    <t>MeaUAT</t>
  </si>
  <si>
    <t>1L0v3!ndI@</t>
  </si>
  <si>
    <t>UATSecurity</t>
  </si>
  <si>
    <t>192.168.170.6</t>
  </si>
  <si>
    <t>http://192.168.170.6/emigrateSECURITY</t>
  </si>
  <si>
    <t>APP1</t>
  </si>
  <si>
    <t>192.168.150.35</t>
  </si>
  <si>
    <t>app1.mea-emigrate.com</t>
  </si>
  <si>
    <t>Docker SIT</t>
  </si>
  <si>
    <t>192.168.150.9</t>
  </si>
  <si>
    <t>measupport</t>
  </si>
  <si>
    <t>https://mea.trigyn.com/emigrateSIT/#/emigrate</t>
  </si>
  <si>
    <t xml:space="preserve">Docker DB </t>
  </si>
  <si>
    <t>192.168.150.10</t>
  </si>
  <si>
    <t>172.16.100.20</t>
  </si>
  <si>
    <t>http://172.16.100.20:5601/app/home#/</t>
  </si>
  <si>
    <t>Centos k8s</t>
  </si>
  <si>
    <t>192.168.150.16</t>
  </si>
  <si>
    <t>http://192.168.150.16/#/emigrate</t>
  </si>
  <si>
    <t>192.168.150.17</t>
  </si>
  <si>
    <t>https://192.168.150.16:30000/#/login</t>
  </si>
  <si>
    <t>eyJpc3MiOiJrdWJlcm5ldGVzL3NlcnZpY2VhY2NvdW50Iiwia3ViZXJuZXRlcy5pby9zZXJ2aWNlYWNjb3VudC9uYW1lc3BhY2UiOiJrdWJlcm5ldGVzLWRhc2hib2FyZCIsImt1YmVybmV0ZXMuaW8vc2VydmljZWFjY291bnQvc2VjcmV0Lm5hbWUiOiJhZG1pbi11c2VyIiwia3ViZXJuZXRlcy5pby9zZXJ2aWNlYWNjb3VudC9zZXJ2aWNlLWFjY291bnQubmFtZSI6ImFkbWluLXVzZXIiLCJrdWJlcm5ldGVzLmlvL3NlcnZpY2VhY2NvdW50L3NlcnZpY2UtYWNjb3VudC51aWQiOiIzY2UzYjdiZS02YjY1LTQzNTAtYjAwMi0wYWY3ZmNkZTlkMzciLCJzdWIiOiJzeXN0ZW06c2VydmljZWFjY291bnQ6a3ViZXJuZXRlcy1kYXNoYm9hcmQ6YWRtaW4tdXNlciJ9</t>
  </si>
  <si>
    <t>192.168.150.18</t>
  </si>
  <si>
    <t>http://192.168.150.16:32000/login</t>
  </si>
  <si>
    <t>grafana</t>
  </si>
  <si>
    <t>192.168.150.19</t>
  </si>
  <si>
    <t>http://192.168.150.16:9090/graph</t>
  </si>
  <si>
    <t>promethues</t>
  </si>
  <si>
    <t xml:space="preserve">UAT proxy </t>
  </si>
  <si>
    <t>172.16.100.34</t>
  </si>
  <si>
    <t>meaadmin</t>
  </si>
  <si>
    <t>UATMigration</t>
  </si>
  <si>
    <t>192.168.150.22</t>
  </si>
  <si>
    <t>http://192.168.150.22/emigrateUAT/</t>
  </si>
  <si>
    <t>192.168.150.13</t>
  </si>
  <si>
    <t>Nutanix jenkins nexus</t>
  </si>
  <si>
    <t>192.168.102.210</t>
  </si>
  <si>
    <t>ttlsupport</t>
  </si>
  <si>
    <t>Mumbai#2023</t>
  </si>
  <si>
    <t>https://apps.trigyn.com/jenkins2</t>
  </si>
  <si>
    <t>DC Jenkins Nexus</t>
  </si>
  <si>
    <t>192.168.150.8</t>
  </si>
  <si>
    <t>http://192.168.150.8:8080/</t>
  </si>
  <si>
    <t>DC SMTP_EMAIL SERVER</t>
  </si>
  <si>
    <t>smtp.mea-emigrate.com</t>
  </si>
  <si>
    <t xml:space="preserve">RedHat License </t>
  </si>
  <si>
    <t>Redhat</t>
  </si>
  <si>
    <t>subscription-manager register --username pokharkarkiran --password Inf0tech --auto-attach</t>
  </si>
  <si>
    <t>HOSTS</t>
  </si>
  <si>
    <t>IP</t>
  </si>
  <si>
    <t xml:space="preserve">PORTS to be Open for VPN </t>
  </si>
  <si>
    <t>Docker</t>
  </si>
  <si>
    <t>18080  , 9000  ,9001</t>
  </si>
  <si>
    <t>Jenkins Nexus</t>
  </si>
  <si>
    <t>8081,   9081</t>
  </si>
  <si>
    <t>K8S Cluster</t>
  </si>
  <si>
    <t>30000,   32000, 9090 ,80,  8080</t>
  </si>
  <si>
    <t>K8S</t>
  </si>
  <si>
    <t>Commons ports for all the env</t>
  </si>
  <si>
    <t>8080,  80,  443</t>
  </si>
  <si>
    <t>DR PROD</t>
  </si>
  <si>
    <t>Public IP</t>
  </si>
  <si>
    <t>Internal IP</t>
  </si>
  <si>
    <t>206.1.32.109</t>
  </si>
  <si>
    <t>192.168.145.24</t>
  </si>
  <si>
    <t>akashic dashboard</t>
  </si>
  <si>
    <t>206.1.32.110 </t>
  </si>
  <si>
    <t>192.168.145.50</t>
  </si>
  <si>
    <t>DC PROD</t>
  </si>
  <si>
    <t>206.1.36.49</t>
  </si>
  <si>
    <t>192.168.155.50</t>
  </si>
  <si>
    <t>206.1.36.54 </t>
  </si>
  <si>
    <t>192.168.160.26</t>
  </si>
  <si>
    <t>206.1.36.52</t>
  </si>
  <si>
    <t xml:space="preserve">Data Migration </t>
  </si>
  <si>
    <t>DC</t>
  </si>
  <si>
    <t>DMZ Server IP</t>
  </si>
  <si>
    <t>192.168.155.15</t>
  </si>
  <si>
    <t>192.168.155.16</t>
  </si>
  <si>
    <t>192.168.155.17</t>
  </si>
  <si>
    <t>192.168.155.18</t>
  </si>
  <si>
    <t>192.168.155.19</t>
  </si>
  <si>
    <t>192.168.155.20</t>
  </si>
  <si>
    <t>192.168.155.21</t>
  </si>
  <si>
    <t>192.168.155.22</t>
  </si>
  <si>
    <t>192.168..155.23</t>
  </si>
  <si>
    <t>akashic</t>
  </si>
  <si>
    <t>DMZ server ip </t>
  </si>
  <si>
    <t>192.168.160.24</t>
  </si>
  <si>
    <t>192.168.155.25</t>
  </si>
  <si>
    <t> </t>
  </si>
  <si>
    <t>192.168.160.25</t>
  </si>
  <si>
    <t>192.168.155.26</t>
  </si>
  <si>
    <t>192.168.155.27</t>
  </si>
  <si>
    <t>server.tomcat.accesslog.enabled=${ACCESS_LOG_ENABLED}</t>
  </si>
  <si>
    <t>server.tomcat.accesslog.directory=${ACCESS_LOG_DIRECTORY}</t>
  </si>
  <si>
    <t>server.tomcat.accesslog.prefix=${ACCESS_LOG_PREFIX_ADMIN}</t>
  </si>
  <si>
    <t>server.tomcat.accesslog.pattern=${ACCESS_LOG_FORMAT}</t>
  </si>
  <si>
    <t># Below is for Gateway application_m.properties</t>
  </si>
  <si>
    <t xml:space="preserve">there is no support on GitRepo </t>
  </si>
  <si>
    <t>server.tomcat.accesslog.prefix=${ACCESS_LOG_PREFIX_GATEWAY}</t>
  </si>
  <si>
    <t>server.netty.accessLogFormat="%h %l %u %t \"%r\" %s %b \"%{Referer}i\" \"%{User-Agent}i\" \"%D\" \"%{X-Forwarded-For}i\""</t>
  </si>
  <si>
    <t>services_XXX.properties</t>
  </si>
  <si>
    <t>#AccessLog Related</t>
  </si>
  <si>
    <t>ACCESS_LOG_ENABLED=true</t>
  </si>
  <si>
    <t>ACCESS_LOG_FORMAT=%h %l %u %t \"%r\" %s %b \"%{Referer}i\" \"%{User-Agent}i\" \"%D\" \"%{X-Forwarded-For}i\"</t>
  </si>
  <si>
    <t>ACCESS_LOG_PREFIX_ADMIN=administration_access_log</t>
  </si>
  <si>
    <t>ACCESS_LOG_PREFIX_AUTH=authentication_access_log</t>
  </si>
  <si>
    <t>ACCESS_LOG_PREFIX_EMIGRANT=emigrant_access_log</t>
  </si>
  <si>
    <t>ACCESS_LOG_PREFIX_FOREIGN_RECRUITER=foreign_recruiter_access_log</t>
  </si>
  <si>
    <t>ACCESS_LOG_PREFIX_GRIEVANCE=grievance_access_log</t>
  </si>
  <si>
    <t>ACCESS_LOG_PREFIX_GATEWAY=gateway_access_log</t>
  </si>
  <si>
    <t>ACCESS_LOG_PREFIX_INSURANCE=insurance_access_log</t>
  </si>
  <si>
    <t>ACCESS_LOG_PREFIX_NOTIFICATION=notification_access_log</t>
  </si>
  <si>
    <t>ACCESS_LOG_PREFIX_PAYMENT=payment_access_log</t>
  </si>
  <si>
    <t>ACCESS_LOG_PREFIX_RECRUITING_AGENT=recruiting_agent_access_log</t>
  </si>
  <si>
    <t>ACCESS_LOG_PREFIX_REPORTS=reports_access_log</t>
  </si>
  <si>
    <t>ACCESS_LOG_PREFIX_SECURITY=security_access_log</t>
  </si>
  <si>
    <t>ACCESS_LOG_PREFIX_WORKFLOW=workflow_access_log</t>
  </si>
  <si>
    <t>#Node Specific Configurations</t>
  </si>
  <si>
    <t>ACCESS_LOG_DIRECTORY=/workspace/logs/accessLogs/N21</t>
  </si>
  <si>
    <t xml:space="preserve">       tools {</t>
  </si>
  <si>
    <t xml:space="preserve">        // Define Node.js installation</t>
  </si>
  <si>
    <t xml:space="preserve">        nodejs 'NodeJS 16.17.0'</t>
  </si>
  <si>
    <t xml:space="preserve">      environment {</t>
  </si>
  <si>
    <t xml:space="preserve">        NODE_VERSION = '16.17.0'</t>
  </si>
  <si>
    <t xml:space="preserve">         </t>
  </si>
  <si>
    <t xml:space="preserve">  git branch: '${BRANCH_NAME}',</t>
  </si>
  <si>
    <t xml:space="preserve">              credentialsId: '3a80fdd9-2005-4d60-a3e2-7f7c195c9f76',</t>
  </si>
  <si>
    <t xml:space="preserve">              url: 'https://apps.trigyn.com/gitlab/emigrate/emigrate.git'</t>
  </si>
  <si>
    <t xml:space="preserve">             // url: 'https://apps.trigyn.com/gitlab/emigrate/emigratecdn.git'</t>
  </si>
  <si>
    <t>stage('Getting packages') {</t>
  </si>
  <si>
    <t xml:space="preserve">            steps {</t>
  </si>
  <si>
    <t xml:space="preserve">                script {</t>
  </si>
  <si>
    <t xml:space="preserve">                    // Set npmrc file</t>
  </si>
  <si>
    <t xml:space="preserve">                    def npmrcContent = """</t>
  </si>
  <si>
    <t xml:space="preserve">                        registry=https://registry.npmjs.org/</t>
  </si>
  <si>
    <t xml:space="preserve">                        // Specify any other npm configuration here</t>
  </si>
  <si>
    <t xml:space="preserve">                    """</t>
  </si>
  <si>
    <t xml:space="preserve">                    writeFile file: '.npmrc', text: npmrcContent</t>
  </si>
  <si>
    <t xml:space="preserve">                  </t>
  </si>
  <si>
    <t xml:space="preserve">                }</t>
  </si>
  <si>
    <t xml:space="preserve">            }</t>
  </si>
  <si>
    <t xml:space="preserve">        }</t>
  </si>
  <si>
    <t>stage("Installation,run,Build"){</t>
  </si>
  <si>
    <t xml:space="preserve">    echo "Installing dependencies"</t>
  </si>
  <si>
    <t xml:space="preserve">     sh "npm install"</t>
  </si>
  <si>
    <t xml:space="preserve">     sh "npm run package" </t>
  </si>
  <si>
    <t xml:space="preserve">    // sh "npm run build:uat"</t>
  </si>
  <si>
    <t xml:space="preserve">    </t>
  </si>
  <si>
    <t xml:space="preserve">    script {</t>
  </si>
  <si>
    <t xml:space="preserve">    if ("${ENVIRONMENT}" == 'DOCKER-DEV') {</t>
  </si>
  <si>
    <t xml:space="preserve">            sh  "npm run build:dockerdev -- --base-href /emigrateSIT/ --deploy-url /emigrateSIT/" </t>
  </si>
  <si>
    <t xml:space="preserve">            else if ("${ENVIRONMENT}" == 'DATA-MIGRATION') {</t>
  </si>
  <si>
    <t xml:space="preserve">            sh "npm run build:dm -- --base-href /emigrateUAT/ --deploy-url /emigrateUAT/" </t>
  </si>
  <si>
    <t xml:space="preserve">           }</t>
  </si>
  <si>
    <t xml:space="preserve">            else if ("${ENVIRONMENT}" == 'DOCKER-KUBE') {</t>
  </si>
  <si>
    <t xml:space="preserve">            sh "npm run build:dkub"</t>
  </si>
  <si>
    <t xml:space="preserve">            else if ("${ENVIRONMENT}" == 'UATK8SPROD') {</t>
  </si>
  <si>
    <t xml:space="preserve">            sh "npm run build:uat"</t>
  </si>
  <si>
    <t xml:space="preserve">           </t>
  </si>
  <si>
    <t xml:space="preserve">    stage("Archive Artifacts"){</t>
  </si>
  <si>
    <t xml:space="preserve">        steps {</t>
  </si>
  <si>
    <t xml:space="preserve">            echo "Archiving Artifacts"</t>
  </si>
  <si>
    <t xml:space="preserve">            sh "rm -rf e-migrate-*.zip "</t>
  </si>
  <si>
    <t xml:space="preserve">            sh "zip e-migrate-${ENVIRONMENT}.zip -r ./dist/e-migrate"</t>
  </si>
  <si>
    <t xml:space="preserve">            archiveArtifacts artifacts: '*.zip', onlyIfSuccessful: true, fingerprint: true, followSymlinks: false</t>
  </si>
  <si>
    <t>stage("Upload Artifacts Nexus"){</t>
  </si>
  <si>
    <t xml:space="preserve">    echo "${BUILD_NUMBER}"</t>
  </si>
  <si>
    <t xml:space="preserve">    echo "uploading artifacts to nexus"</t>
  </si>
  <si>
    <t xml:space="preserve">    nexusArtifactUploader artifacts: [[artifactId: 'e-migrate-${ENVIRONMENT}', classifier: '${BUILD_NUMBER}', file: '${JENKINS_HOME}/jobs/Pipeline-Emigrate/builds/${BUILD_NUMBER}/archive/e-migrate-${ENVIRONMENT}.zip', type: 'zip']], credentialsId: '70f0d661-f381-460a-b18a-cffaa01ad2bc', groupId: 'com.gov.emigrate', nexusUrl: '${NEXUS_URL}', nexusVersion: 'nexus3', protocol: 'http', repository: 'emigrate-services-release-repo', version: 'Release'</t>
  </si>
  <si>
    <t>stage("Docker Image"){</t>
  </si>
  <si>
    <t xml:space="preserve">    echo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</si>
</sst>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b/>
      <sz val="11"/>
      <color rgb="FF000000"/>
      <name val="Calibri"/>
      <scheme val="minor"/>
    </font>
    <font>
      <u/>
      <sz val="11"/>
      <color theme="10"/>
      <name val="Calibri"/>
      <family val="2"/>
      <scheme val="minor"/>
    </font>
    <font>
      <sz val="11"/>
      <color theme="1"/>
      <name val="-Apple-System"/>
      <charset val="1"/>
    </font>
    <font>
      <sz val="11"/>
      <color rgb="FF444444"/>
      <name val="Calibri"/>
      <family val="2"/>
      <charset val="1"/>
    </font>
    <font>
      <sz val="11"/>
      <color rgb="FF0070C0"/>
      <name val="Calibri"/>
      <family val="2"/>
      <scheme val="minor"/>
    </font>
    <font>
      <sz val="11"/>
      <color rgb="FF000000"/>
      <name val="Calibri"/>
      <family val="2"/>
      <charset val="1"/>
    </font>
    <font>
      <b/>
      <i/>
      <sz val="11"/>
      <color theme="1"/>
      <name val="Calibri"/>
      <family val="2"/>
      <scheme val="minor"/>
    </font>
    <font>
      <b/>
      <sz val="11"/>
      <color rgb="FF000000"/>
      <name val="Calibri"/>
      <family val="2"/>
    </font>
    <font>
      <sz val="11"/>
      <color rgb="FF000000"/>
      <name val="Calibri"/>
      <family val="2"/>
    </font>
    <font>
      <sz val="11"/>
      <color rgb="FF000000"/>
      <name val="Calibri"/>
      <charset val="1"/>
    </font>
    <font>
      <b/>
      <sz val="11"/>
      <color rgb="FFFFFFFF"/>
      <name val="Calibri"/>
      <family val="2"/>
    </font>
    <font>
      <sz val="11"/>
      <color rgb="FF3333FF"/>
      <name val="Calibri"/>
      <family val="2"/>
    </font>
    <font>
      <sz val="11"/>
      <name val="Calibri"/>
      <family val="2"/>
    </font>
    <font>
      <sz val="11"/>
      <color rgb="FF1E53A3"/>
      <name val="Calibri"/>
      <family val="2"/>
      <scheme val="minor"/>
    </font>
  </fonts>
  <fills count="5">
    <fill>
      <patternFill patternType="none"/>
    </fill>
    <fill>
      <patternFill patternType="gray125"/>
    </fill>
    <fill>
      <patternFill patternType="solid">
        <fgColor rgb="FFBFBFBF"/>
        <bgColor rgb="FF000000"/>
      </patternFill>
    </fill>
    <fill>
      <patternFill patternType="solid">
        <fgColor rgb="FF000066"/>
        <bgColor rgb="FF000000"/>
      </patternFill>
    </fill>
    <fill>
      <patternFill patternType="solid">
        <fgColor rgb="FFFFF2CC"/>
        <bgColor rgb="FF000000"/>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1"/>
    <xf numFmtId="0" fontId="4" fillId="0" borderId="0" xfId="0" applyFont="1"/>
    <xf numFmtId="0" fontId="5" fillId="0" borderId="0" xfId="0" applyFont="1"/>
    <xf numFmtId="0" fontId="1" fillId="0" borderId="0" xfId="0" applyFont="1" applyAlignment="1">
      <alignment readingOrder="1"/>
    </xf>
    <xf numFmtId="0" fontId="6" fillId="0" borderId="0" xfId="0" applyFont="1"/>
    <xf numFmtId="3" fontId="0" fillId="0" borderId="0" xfId="0" applyNumberFormat="1"/>
    <xf numFmtId="0" fontId="0" fillId="0" borderId="0" xfId="0" applyAlignment="1">
      <alignment readingOrder="1"/>
    </xf>
    <xf numFmtId="0" fontId="7" fillId="0" borderId="0" xfId="0" applyFont="1"/>
    <xf numFmtId="0" fontId="8" fillId="0" borderId="0" xfId="0" applyFont="1"/>
    <xf numFmtId="0" fontId="9" fillId="2" borderId="1" xfId="0" applyFont="1" applyFill="1" applyBorder="1"/>
    <xf numFmtId="0" fontId="10" fillId="0" borderId="2" xfId="0" applyFont="1" applyBorder="1"/>
    <xf numFmtId="15" fontId="10" fillId="0" borderId="2" xfId="0" applyNumberFormat="1" applyFont="1" applyBorder="1"/>
    <xf numFmtId="0" fontId="10" fillId="0" borderId="2" xfId="0" applyFont="1" applyBorder="1" applyAlignment="1">
      <alignment wrapText="1"/>
    </xf>
    <xf numFmtId="0" fontId="11" fillId="0" borderId="2" xfId="0" applyFont="1" applyBorder="1"/>
    <xf numFmtId="0" fontId="10" fillId="0" borderId="2" xfId="0" applyFont="1" applyBorder="1" applyAlignment="1">
      <alignment horizontal="right" indent="1"/>
    </xf>
    <xf numFmtId="0" fontId="12" fillId="3" borderId="3" xfId="0" applyFont="1" applyFill="1" applyBorder="1"/>
    <xf numFmtId="0" fontId="12" fillId="3" borderId="4" xfId="0" applyFont="1" applyFill="1" applyBorder="1"/>
    <xf numFmtId="0" fontId="12" fillId="3" borderId="4" xfId="0" applyFont="1" applyFill="1" applyBorder="1" applyAlignment="1">
      <alignment wrapText="1"/>
    </xf>
    <xf numFmtId="0" fontId="13" fillId="0" borderId="5" xfId="0" applyFont="1" applyBorder="1"/>
    <xf numFmtId="0" fontId="13" fillId="0" borderId="6" xfId="0" applyFont="1" applyBorder="1"/>
    <xf numFmtId="0" fontId="13" fillId="0" borderId="6" xfId="0" applyFont="1" applyBorder="1" applyAlignment="1">
      <alignment wrapText="1"/>
    </xf>
    <xf numFmtId="0" fontId="14" fillId="4" borderId="5" xfId="0" applyFont="1" applyFill="1" applyBorder="1"/>
    <xf numFmtId="0" fontId="13" fillId="4" borderId="6" xfId="0" applyFont="1" applyFill="1" applyBorder="1"/>
    <xf numFmtId="0" fontId="14" fillId="4" borderId="6" xfId="0" applyFont="1" applyFill="1" applyBorder="1"/>
    <xf numFmtId="0" fontId="14" fillId="4" borderId="6" xfId="0" applyFont="1" applyFill="1" applyBorder="1" applyAlignment="1">
      <alignment wrapText="1"/>
    </xf>
    <xf numFmtId="0" fontId="13" fillId="4" borderId="5" xfId="0" applyFont="1" applyFill="1" applyBorder="1"/>
    <xf numFmtId="0" fontId="13" fillId="4" borderId="6" xfId="0" applyFont="1" applyFill="1" applyBorder="1" applyAlignment="1">
      <alignment wrapText="1"/>
    </xf>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172.16.100.26:3200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kubernetes-sigs/kubespra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registry.npmjs.or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172.16.100.29:5601/app/home" TargetMode="External"/><Relationship Id="rId13" Type="http://schemas.openxmlformats.org/officeDocument/2006/relationships/hyperlink" Target="http://192.168.150.22/emigrateUAT/" TargetMode="External"/><Relationship Id="rId18" Type="http://schemas.openxmlformats.org/officeDocument/2006/relationships/hyperlink" Target="http://www.mea-emigrate.com" TargetMode="External"/><Relationship Id="rId3" Type="http://schemas.openxmlformats.org/officeDocument/2006/relationships/hyperlink" Target="http://192.168.102.55/" TargetMode="External"/><Relationship Id="rId7" Type="http://schemas.openxmlformats.org/officeDocument/2006/relationships/hyperlink" Target="http://172.16.100.20:5601/app/home" TargetMode="External"/><Relationship Id="rId12" Type="http://schemas.openxmlformats.org/officeDocument/2006/relationships/hyperlink" Target="http://192.168.150.16:9090/graph" TargetMode="External"/><Relationship Id="rId17" Type="http://schemas.openxmlformats.org/officeDocument/2006/relationships/hyperlink" Target="http://172.20.50.25:5601/app/home" TargetMode="External"/><Relationship Id="rId2" Type="http://schemas.openxmlformats.org/officeDocument/2006/relationships/hyperlink" Target="https://rancher-ui.mea-emigrate.com/dashboard/auth/login" TargetMode="External"/><Relationship Id="rId16" Type="http://schemas.openxmlformats.org/officeDocument/2006/relationships/hyperlink" Target="http://172.16.100.29:5601/app/home" TargetMode="External"/><Relationship Id="rId1" Type="http://schemas.openxmlformats.org/officeDocument/2006/relationships/hyperlink" Target="https://prod.mea-emigrate.com/emigrate/" TargetMode="External"/><Relationship Id="rId6" Type="http://schemas.openxmlformats.org/officeDocument/2006/relationships/hyperlink" Target="https://mea.trigyn.com/emigrateSIT/" TargetMode="External"/><Relationship Id="rId11" Type="http://schemas.openxmlformats.org/officeDocument/2006/relationships/hyperlink" Target="http://192.168.150.16:32000/login" TargetMode="External"/><Relationship Id="rId5" Type="http://schemas.openxmlformats.org/officeDocument/2006/relationships/hyperlink" Target="https://mea.trigyn.com/emigrateUAT/" TargetMode="External"/><Relationship Id="rId15" Type="http://schemas.openxmlformats.org/officeDocument/2006/relationships/hyperlink" Target="http://192.168.150.8:8080/" TargetMode="External"/><Relationship Id="rId10" Type="http://schemas.openxmlformats.org/officeDocument/2006/relationships/hyperlink" Target="https://192.168.150.16:30000/" TargetMode="External"/><Relationship Id="rId19" Type="http://schemas.openxmlformats.org/officeDocument/2006/relationships/hyperlink" Target="http://www.mea-emigrate.com" TargetMode="External"/><Relationship Id="rId4" Type="http://schemas.openxmlformats.org/officeDocument/2006/relationships/hyperlink" Target="https://apps.trigyn.com/emigrate/" TargetMode="External"/><Relationship Id="rId9" Type="http://schemas.openxmlformats.org/officeDocument/2006/relationships/hyperlink" Target="http://192.168.150.16/" TargetMode="External"/><Relationship Id="rId14" Type="http://schemas.openxmlformats.org/officeDocument/2006/relationships/hyperlink" Target="https://apps.trigyn.com/jenkin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workbookViewId="0">
      <selection activeCell="A18" sqref="A18"/>
    </sheetView>
  </sheetViews>
  <sheetFormatPr defaultRowHeight="15"/>
  <cols>
    <col min="1" max="1" width="123.28515625" customWidth="1"/>
    <col min="2" max="2" width="30" customWidth="1"/>
  </cols>
  <sheetData>
    <row r="1" spans="1:2">
      <c r="A1" s="1" t="s">
        <v>0</v>
      </c>
    </row>
    <row r="2" spans="1:2">
      <c r="A2" t="s">
        <v>1</v>
      </c>
      <c r="B2" t="s">
        <v>2</v>
      </c>
    </row>
    <row r="3" spans="1:2">
      <c r="A3" s="1" t="s">
        <v>3</v>
      </c>
    </row>
    <row r="4" spans="1:2">
      <c r="A4" t="s">
        <v>4</v>
      </c>
    </row>
    <row r="5" spans="1:2">
      <c r="A5" t="s">
        <v>5</v>
      </c>
    </row>
    <row r="6" spans="1:2">
      <c r="A6" t="s">
        <v>6</v>
      </c>
    </row>
    <row r="7" spans="1:2">
      <c r="A7" t="s">
        <v>7</v>
      </c>
    </row>
    <row r="9" spans="1:2">
      <c r="A9" t="s">
        <v>8</v>
      </c>
    </row>
    <row r="10" spans="1:2">
      <c r="A10" t="s">
        <v>9</v>
      </c>
    </row>
    <row r="11" spans="1:2">
      <c r="A11" t="s">
        <v>10</v>
      </c>
    </row>
    <row r="12" spans="1:2">
      <c r="A12" t="s">
        <v>11</v>
      </c>
    </row>
    <row r="13" spans="1:2">
      <c r="A13" t="s">
        <v>12</v>
      </c>
    </row>
    <row r="15" spans="1:2">
      <c r="A15" t="s">
        <v>13</v>
      </c>
    </row>
    <row r="16" spans="1:2">
      <c r="A16" t="s">
        <v>14</v>
      </c>
    </row>
    <row r="17" spans="1:2">
      <c r="A17" t="s">
        <v>15</v>
      </c>
    </row>
    <row r="18" spans="1:2">
      <c r="A18" s="3" t="s">
        <v>16</v>
      </c>
      <c r="B18" t="s">
        <v>17</v>
      </c>
    </row>
    <row r="20" spans="1:2">
      <c r="A20" s="2"/>
    </row>
    <row r="39" spans="1:2">
      <c r="A39" s="2" t="s">
        <v>18</v>
      </c>
    </row>
    <row r="40" spans="1:2">
      <c r="A40" t="s">
        <v>19</v>
      </c>
      <c r="B40" t="s">
        <v>20</v>
      </c>
    </row>
    <row r="41" spans="1:2">
      <c r="A41" t="s">
        <v>21</v>
      </c>
    </row>
    <row r="42" spans="1:2">
      <c r="A42" t="s">
        <v>22</v>
      </c>
    </row>
    <row r="43" spans="1:2">
      <c r="A43" t="s">
        <v>23</v>
      </c>
    </row>
    <row r="47" spans="1:2">
      <c r="A47" t="s">
        <v>24</v>
      </c>
    </row>
    <row r="48" spans="1:2">
      <c r="A48" t="s">
        <v>25</v>
      </c>
      <c r="B48" t="s">
        <v>26</v>
      </c>
    </row>
    <row r="49" spans="1:2">
      <c r="A49" t="s">
        <v>27</v>
      </c>
    </row>
    <row r="51" spans="1:2">
      <c r="A51" t="s">
        <v>28</v>
      </c>
      <c r="B51" t="s">
        <v>29</v>
      </c>
    </row>
    <row r="53" spans="1:2">
      <c r="A53" t="s">
        <v>30</v>
      </c>
      <c r="B53" t="s">
        <v>31</v>
      </c>
    </row>
    <row r="54" spans="1:2">
      <c r="A54" t="s">
        <v>32</v>
      </c>
      <c r="B54" t="s">
        <v>31</v>
      </c>
    </row>
    <row r="55" spans="1:2">
      <c r="A55" t="s">
        <v>33</v>
      </c>
      <c r="B55" t="s">
        <v>31</v>
      </c>
    </row>
    <row r="56" spans="1:2">
      <c r="A56" t="s">
        <v>34</v>
      </c>
      <c r="B56" t="s">
        <v>31</v>
      </c>
    </row>
    <row r="57" spans="1:2">
      <c r="A57" t="s">
        <v>35</v>
      </c>
      <c r="B57" t="s">
        <v>31</v>
      </c>
    </row>
    <row r="61" spans="1:2">
      <c r="A61" s="2"/>
    </row>
  </sheetData>
  <hyperlinks>
    <hyperlink ref="A18" r:id="rId1" location="/login" xr:uid="{246CC96B-DEDE-45CD-B01C-376B6F3E428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21F3B-2692-49FB-A1FE-3759984DD087}">
  <dimension ref="A1:D197"/>
  <sheetViews>
    <sheetView workbookViewId="0">
      <selection activeCell="A101" sqref="A101:D197"/>
    </sheetView>
  </sheetViews>
  <sheetFormatPr defaultRowHeight="15"/>
  <cols>
    <col min="1" max="1" width="28.5703125" customWidth="1"/>
    <col min="2" max="2" width="34" customWidth="1"/>
    <col min="3" max="3" width="27.85546875" customWidth="1"/>
    <col min="4" max="4" width="53.5703125" customWidth="1"/>
  </cols>
  <sheetData>
    <row r="1" spans="1:4">
      <c r="A1" t="s">
        <v>36</v>
      </c>
    </row>
    <row r="2" spans="1:4" ht="21.75" customHeight="1">
      <c r="A2" s="18" t="s">
        <v>37</v>
      </c>
      <c r="B2" s="19" t="s">
        <v>38</v>
      </c>
      <c r="C2" s="19" t="s">
        <v>39</v>
      </c>
      <c r="D2" s="20" t="s">
        <v>40</v>
      </c>
    </row>
    <row r="3" spans="1:4" ht="22.5" customHeight="1">
      <c r="A3" s="21" t="s">
        <v>41</v>
      </c>
      <c r="B3" s="22" t="s">
        <v>26</v>
      </c>
      <c r="C3" s="22" t="s">
        <v>42</v>
      </c>
      <c r="D3" s="23" t="s">
        <v>43</v>
      </c>
    </row>
    <row r="4" spans="1:4" ht="15" customHeight="1">
      <c r="A4" s="21" t="s">
        <v>41</v>
      </c>
      <c r="B4" s="22" t="s">
        <v>44</v>
      </c>
      <c r="C4" s="22" t="s">
        <v>42</v>
      </c>
      <c r="D4" s="23" t="s">
        <v>43</v>
      </c>
    </row>
    <row r="5" spans="1:4" ht="12" customHeight="1">
      <c r="A5" s="21" t="s">
        <v>41</v>
      </c>
      <c r="B5" s="22" t="s">
        <v>45</v>
      </c>
      <c r="C5" s="22" t="s">
        <v>42</v>
      </c>
      <c r="D5" s="23" t="s">
        <v>43</v>
      </c>
    </row>
    <row r="6" spans="1:4" ht="13.5" customHeight="1">
      <c r="A6" s="21" t="s">
        <v>41</v>
      </c>
      <c r="B6" s="22" t="s">
        <v>46</v>
      </c>
      <c r="C6" s="22" t="s">
        <v>47</v>
      </c>
      <c r="D6" s="23" t="s">
        <v>48</v>
      </c>
    </row>
    <row r="7" spans="1:4" ht="25.5" customHeight="1">
      <c r="A7" s="21" t="s">
        <v>41</v>
      </c>
      <c r="B7" s="22" t="s">
        <v>49</v>
      </c>
      <c r="C7" s="22" t="s">
        <v>47</v>
      </c>
      <c r="D7" s="23" t="s">
        <v>48</v>
      </c>
    </row>
    <row r="8" spans="1:4" ht="17.25" customHeight="1">
      <c r="A8" s="21" t="s">
        <v>41</v>
      </c>
      <c r="B8" s="22" t="s">
        <v>50</v>
      </c>
      <c r="C8" s="22" t="s">
        <v>47</v>
      </c>
      <c r="D8" s="23" t="s">
        <v>48</v>
      </c>
    </row>
    <row r="9" spans="1:4" ht="18" customHeight="1">
      <c r="A9" s="21" t="s">
        <v>41</v>
      </c>
      <c r="B9" s="22" t="s">
        <v>51</v>
      </c>
      <c r="C9" s="22" t="s">
        <v>47</v>
      </c>
      <c r="D9" s="23" t="s">
        <v>48</v>
      </c>
    </row>
    <row r="10" spans="1:4" ht="17.25" customHeight="1">
      <c r="A10" s="21" t="s">
        <v>41</v>
      </c>
      <c r="B10" s="22" t="s">
        <v>52</v>
      </c>
      <c r="C10" s="22" t="s">
        <v>47</v>
      </c>
      <c r="D10" s="23" t="s">
        <v>48</v>
      </c>
    </row>
    <row r="11" spans="1:4" ht="24.75" customHeight="1">
      <c r="A11" s="21" t="s">
        <v>41</v>
      </c>
      <c r="B11" s="22" t="s">
        <v>53</v>
      </c>
      <c r="C11" s="22" t="s">
        <v>54</v>
      </c>
      <c r="D11" s="23" t="s">
        <v>55</v>
      </c>
    </row>
    <row r="12" spans="1:4" ht="18" customHeight="1">
      <c r="A12" s="21" t="s">
        <v>41</v>
      </c>
      <c r="B12" s="22" t="s">
        <v>56</v>
      </c>
      <c r="C12" s="22" t="s">
        <v>57</v>
      </c>
      <c r="D12" s="23" t="s">
        <v>58</v>
      </c>
    </row>
    <row r="13" spans="1:4" ht="19.5" customHeight="1">
      <c r="A13" s="21" t="s">
        <v>41</v>
      </c>
      <c r="B13" s="22" t="s">
        <v>59</v>
      </c>
      <c r="C13" s="22" t="s">
        <v>57</v>
      </c>
      <c r="D13" s="23" t="s">
        <v>58</v>
      </c>
    </row>
    <row r="16" spans="1:4">
      <c r="A16" t="s">
        <v>60</v>
      </c>
    </row>
    <row r="17" spans="1:4">
      <c r="A17" s="18" t="s">
        <v>61</v>
      </c>
      <c r="B17" s="19" t="s">
        <v>62</v>
      </c>
      <c r="C17" s="19" t="s">
        <v>63</v>
      </c>
      <c r="D17" s="20" t="s">
        <v>64</v>
      </c>
    </row>
    <row r="18" spans="1:4">
      <c r="A18" s="21" t="s">
        <v>65</v>
      </c>
      <c r="B18" s="22" t="s">
        <v>26</v>
      </c>
      <c r="C18" s="22">
        <v>80</v>
      </c>
      <c r="D18" s="23" t="s">
        <v>66</v>
      </c>
    </row>
    <row r="19" spans="1:4">
      <c r="A19" s="21" t="s">
        <v>65</v>
      </c>
      <c r="B19" s="22" t="s">
        <v>44</v>
      </c>
      <c r="C19" s="22">
        <v>80</v>
      </c>
      <c r="D19" s="23" t="s">
        <v>66</v>
      </c>
    </row>
    <row r="20" spans="1:4">
      <c r="A20" s="21" t="s">
        <v>65</v>
      </c>
      <c r="B20" s="22" t="s">
        <v>45</v>
      </c>
      <c r="C20" s="22">
        <v>80</v>
      </c>
      <c r="D20" s="23" t="s">
        <v>66</v>
      </c>
    </row>
    <row r="21" spans="1:4">
      <c r="A21" s="21" t="s">
        <v>65</v>
      </c>
      <c r="B21" s="22" t="s">
        <v>46</v>
      </c>
      <c r="C21" s="22">
        <v>8080</v>
      </c>
      <c r="D21" s="23" t="s">
        <v>67</v>
      </c>
    </row>
    <row r="22" spans="1:4">
      <c r="A22" s="21" t="s">
        <v>65</v>
      </c>
      <c r="B22" s="22" t="s">
        <v>49</v>
      </c>
      <c r="C22" s="22">
        <v>8080</v>
      </c>
      <c r="D22" s="23" t="s">
        <v>67</v>
      </c>
    </row>
    <row r="23" spans="1:4">
      <c r="A23" s="21" t="s">
        <v>65</v>
      </c>
      <c r="B23" s="22" t="s">
        <v>50</v>
      </c>
      <c r="C23" s="22">
        <v>8080</v>
      </c>
      <c r="D23" s="23" t="s">
        <v>67</v>
      </c>
    </row>
    <row r="24" spans="1:4">
      <c r="A24" s="21" t="s">
        <v>65</v>
      </c>
      <c r="B24" s="22" t="s">
        <v>51</v>
      </c>
      <c r="C24" s="22">
        <v>8080</v>
      </c>
      <c r="D24" s="23" t="s">
        <v>67</v>
      </c>
    </row>
    <row r="25" spans="1:4">
      <c r="A25" s="21" t="s">
        <v>65</v>
      </c>
      <c r="B25" s="22" t="s">
        <v>52</v>
      </c>
      <c r="C25" s="22">
        <v>8080</v>
      </c>
      <c r="D25" s="23" t="s">
        <v>67</v>
      </c>
    </row>
    <row r="26" spans="1:4">
      <c r="A26" s="21" t="s">
        <v>46</v>
      </c>
      <c r="B26" s="22" t="s">
        <v>56</v>
      </c>
      <c r="C26" s="22">
        <v>3306</v>
      </c>
      <c r="D26" s="23" t="s">
        <v>68</v>
      </c>
    </row>
    <row r="27" spans="1:4">
      <c r="A27" s="21" t="s">
        <v>49</v>
      </c>
      <c r="B27" s="22" t="s">
        <v>56</v>
      </c>
      <c r="C27" s="22">
        <v>3306</v>
      </c>
      <c r="D27" s="23" t="s">
        <v>68</v>
      </c>
    </row>
    <row r="28" spans="1:4">
      <c r="A28" s="21" t="s">
        <v>50</v>
      </c>
      <c r="B28" s="22" t="s">
        <v>56</v>
      </c>
      <c r="C28" s="22">
        <v>3306</v>
      </c>
      <c r="D28" s="23" t="s">
        <v>68</v>
      </c>
    </row>
    <row r="29" spans="1:4">
      <c r="A29" s="21" t="s">
        <v>51</v>
      </c>
      <c r="B29" s="22" t="s">
        <v>56</v>
      </c>
      <c r="C29" s="22">
        <v>3306</v>
      </c>
      <c r="D29" s="23" t="s">
        <v>68</v>
      </c>
    </row>
    <row r="30" spans="1:4">
      <c r="A30" s="21" t="s">
        <v>52</v>
      </c>
      <c r="B30" s="22" t="s">
        <v>56</v>
      </c>
      <c r="C30" s="22">
        <v>3306</v>
      </c>
      <c r="D30" s="23" t="s">
        <v>68</v>
      </c>
    </row>
    <row r="31" spans="1:4">
      <c r="A31" s="21" t="s">
        <v>46</v>
      </c>
      <c r="B31" s="22" t="s">
        <v>59</v>
      </c>
      <c r="C31" s="22">
        <v>3306</v>
      </c>
      <c r="D31" s="23" t="s">
        <v>68</v>
      </c>
    </row>
    <row r="32" spans="1:4">
      <c r="A32" s="21" t="s">
        <v>49</v>
      </c>
      <c r="B32" s="22" t="s">
        <v>59</v>
      </c>
      <c r="C32" s="22">
        <v>3306</v>
      </c>
      <c r="D32" s="23" t="s">
        <v>68</v>
      </c>
    </row>
    <row r="33" spans="1:4">
      <c r="A33" s="21" t="s">
        <v>50</v>
      </c>
      <c r="B33" s="22" t="s">
        <v>59</v>
      </c>
      <c r="C33" s="22">
        <v>3306</v>
      </c>
      <c r="D33" s="23" t="s">
        <v>68</v>
      </c>
    </row>
    <row r="34" spans="1:4">
      <c r="A34" s="21" t="s">
        <v>51</v>
      </c>
      <c r="B34" s="22" t="s">
        <v>59</v>
      </c>
      <c r="C34" s="22">
        <v>3306</v>
      </c>
      <c r="D34" s="23" t="s">
        <v>68</v>
      </c>
    </row>
    <row r="35" spans="1:4">
      <c r="A35" s="21" t="s">
        <v>52</v>
      </c>
      <c r="B35" s="22" t="s">
        <v>59</v>
      </c>
      <c r="C35" s="22">
        <v>3306</v>
      </c>
      <c r="D35" s="23" t="s">
        <v>68</v>
      </c>
    </row>
    <row r="36" spans="1:4">
      <c r="A36" s="21" t="s">
        <v>46</v>
      </c>
      <c r="B36" s="22" t="s">
        <v>69</v>
      </c>
      <c r="C36" s="22">
        <v>3306</v>
      </c>
      <c r="D36" s="23" t="s">
        <v>68</v>
      </c>
    </row>
    <row r="37" spans="1:4">
      <c r="A37" s="21" t="s">
        <v>49</v>
      </c>
      <c r="B37" s="22" t="s">
        <v>69</v>
      </c>
      <c r="C37" s="22">
        <v>3306</v>
      </c>
      <c r="D37" s="23" t="s">
        <v>68</v>
      </c>
    </row>
    <row r="38" spans="1:4">
      <c r="A38" s="21" t="s">
        <v>50</v>
      </c>
      <c r="B38" s="22" t="s">
        <v>69</v>
      </c>
      <c r="C38" s="22">
        <v>3306</v>
      </c>
      <c r="D38" s="23" t="s">
        <v>68</v>
      </c>
    </row>
    <row r="39" spans="1:4">
      <c r="A39" s="21" t="s">
        <v>51</v>
      </c>
      <c r="B39" s="22" t="s">
        <v>69</v>
      </c>
      <c r="C39" s="22">
        <v>3306</v>
      </c>
      <c r="D39" s="23" t="s">
        <v>68</v>
      </c>
    </row>
    <row r="40" spans="1:4">
      <c r="A40" s="21" t="s">
        <v>52</v>
      </c>
      <c r="B40" s="22" t="s">
        <v>69</v>
      </c>
      <c r="C40" s="22">
        <v>3306</v>
      </c>
      <c r="D40" s="23" t="s">
        <v>68</v>
      </c>
    </row>
    <row r="41" spans="1:4" ht="30.75">
      <c r="A41" s="21" t="s">
        <v>70</v>
      </c>
      <c r="B41" s="22" t="s">
        <v>56</v>
      </c>
      <c r="C41" s="22">
        <v>3306</v>
      </c>
      <c r="D41" s="23" t="s">
        <v>71</v>
      </c>
    </row>
    <row r="42" spans="1:4" ht="30.75">
      <c r="A42" s="21" t="s">
        <v>70</v>
      </c>
      <c r="B42" s="22" t="s">
        <v>59</v>
      </c>
      <c r="C42" s="22">
        <v>3306</v>
      </c>
      <c r="D42" s="23" t="s">
        <v>71</v>
      </c>
    </row>
    <row r="43" spans="1:4" ht="30.75">
      <c r="A43" s="21" t="s">
        <v>70</v>
      </c>
      <c r="B43" s="22" t="s">
        <v>69</v>
      </c>
      <c r="C43" s="22">
        <v>3306</v>
      </c>
      <c r="D43" s="23" t="s">
        <v>71</v>
      </c>
    </row>
    <row r="44" spans="1:4">
      <c r="A44" s="21" t="s">
        <v>46</v>
      </c>
      <c r="B44" s="22" t="s">
        <v>53</v>
      </c>
      <c r="C44" s="22" t="s">
        <v>72</v>
      </c>
      <c r="D44" s="23" t="s">
        <v>73</v>
      </c>
    </row>
    <row r="45" spans="1:4">
      <c r="A45" s="21" t="s">
        <v>49</v>
      </c>
      <c r="B45" s="22" t="s">
        <v>53</v>
      </c>
      <c r="C45" s="22" t="s">
        <v>72</v>
      </c>
      <c r="D45" s="23" t="s">
        <v>73</v>
      </c>
    </row>
    <row r="46" spans="1:4">
      <c r="A46" s="21" t="s">
        <v>50</v>
      </c>
      <c r="B46" s="22" t="s">
        <v>53</v>
      </c>
      <c r="C46" s="22" t="s">
        <v>72</v>
      </c>
      <c r="D46" s="23" t="s">
        <v>73</v>
      </c>
    </row>
    <row r="47" spans="1:4">
      <c r="A47" s="21" t="s">
        <v>51</v>
      </c>
      <c r="B47" s="22" t="s">
        <v>53</v>
      </c>
      <c r="C47" s="22" t="s">
        <v>72</v>
      </c>
      <c r="D47" s="23" t="s">
        <v>73</v>
      </c>
    </row>
    <row r="48" spans="1:4">
      <c r="A48" s="21" t="s">
        <v>52</v>
      </c>
      <c r="B48" s="22" t="s">
        <v>53</v>
      </c>
      <c r="C48" s="22" t="s">
        <v>72</v>
      </c>
      <c r="D48" s="23" t="s">
        <v>73</v>
      </c>
    </row>
    <row r="49" spans="1:4" ht="30.75">
      <c r="A49" s="21" t="s">
        <v>70</v>
      </c>
      <c r="B49" s="22" t="s">
        <v>53</v>
      </c>
      <c r="C49" s="22">
        <v>5601</v>
      </c>
      <c r="D49" s="23" t="s">
        <v>74</v>
      </c>
    </row>
    <row r="50" spans="1:4" ht="30.75">
      <c r="A50" s="21" t="s">
        <v>46</v>
      </c>
      <c r="B50" s="22" t="s">
        <v>75</v>
      </c>
      <c r="C50" s="22">
        <v>25</v>
      </c>
      <c r="D50" s="23" t="s">
        <v>76</v>
      </c>
    </row>
    <row r="51" spans="1:4" ht="30.75">
      <c r="A51" s="21" t="s">
        <v>49</v>
      </c>
      <c r="B51" s="22" t="s">
        <v>75</v>
      </c>
      <c r="C51" s="22">
        <v>25</v>
      </c>
      <c r="D51" s="23" t="s">
        <v>76</v>
      </c>
    </row>
    <row r="52" spans="1:4" ht="30.75">
      <c r="A52" s="21" t="s">
        <v>50</v>
      </c>
      <c r="B52" s="22" t="s">
        <v>75</v>
      </c>
      <c r="C52" s="22">
        <v>25</v>
      </c>
      <c r="D52" s="23" t="s">
        <v>76</v>
      </c>
    </row>
    <row r="53" spans="1:4" ht="30.75">
      <c r="A53" s="21" t="s">
        <v>51</v>
      </c>
      <c r="B53" s="22" t="s">
        <v>75</v>
      </c>
      <c r="C53" s="22">
        <v>25</v>
      </c>
      <c r="D53" s="23" t="s">
        <v>76</v>
      </c>
    </row>
    <row r="54" spans="1:4" ht="30.75">
      <c r="A54" s="21" t="s">
        <v>52</v>
      </c>
      <c r="B54" s="22" t="s">
        <v>75</v>
      </c>
      <c r="C54" s="22">
        <v>25</v>
      </c>
      <c r="D54" s="23" t="s">
        <v>76</v>
      </c>
    </row>
    <row r="55" spans="1:4" ht="30.75">
      <c r="A55" s="24" t="s">
        <v>46</v>
      </c>
      <c r="B55" s="25" t="s">
        <v>77</v>
      </c>
      <c r="C55" s="26">
        <v>25</v>
      </c>
      <c r="D55" s="27" t="s">
        <v>76</v>
      </c>
    </row>
    <row r="56" spans="1:4" ht="30.75">
      <c r="A56" s="24" t="s">
        <v>49</v>
      </c>
      <c r="B56" s="25" t="s">
        <v>77</v>
      </c>
      <c r="C56" s="26">
        <v>25</v>
      </c>
      <c r="D56" s="27" t="s">
        <v>76</v>
      </c>
    </row>
    <row r="57" spans="1:4" ht="30.75">
      <c r="A57" s="24" t="s">
        <v>50</v>
      </c>
      <c r="B57" s="25" t="s">
        <v>77</v>
      </c>
      <c r="C57" s="26">
        <v>25</v>
      </c>
      <c r="D57" s="27" t="s">
        <v>76</v>
      </c>
    </row>
    <row r="58" spans="1:4" ht="30.75">
      <c r="A58" s="24" t="s">
        <v>51</v>
      </c>
      <c r="B58" s="25" t="s">
        <v>77</v>
      </c>
      <c r="C58" s="26">
        <v>25</v>
      </c>
      <c r="D58" s="27" t="s">
        <v>76</v>
      </c>
    </row>
    <row r="59" spans="1:4" ht="30.75">
      <c r="A59" s="24" t="s">
        <v>52</v>
      </c>
      <c r="B59" s="25" t="s">
        <v>77</v>
      </c>
      <c r="C59" s="26">
        <v>25</v>
      </c>
      <c r="D59" s="27" t="s">
        <v>76</v>
      </c>
    </row>
    <row r="60" spans="1:4">
      <c r="A60" s="21" t="s">
        <v>46</v>
      </c>
      <c r="B60" s="22" t="s">
        <v>78</v>
      </c>
      <c r="C60" s="22">
        <v>4317</v>
      </c>
      <c r="D60" s="23" t="s">
        <v>79</v>
      </c>
    </row>
    <row r="61" spans="1:4">
      <c r="A61" s="21" t="s">
        <v>49</v>
      </c>
      <c r="B61" s="22" t="s">
        <v>78</v>
      </c>
      <c r="C61" s="22">
        <v>4317</v>
      </c>
      <c r="D61" s="23" t="s">
        <v>79</v>
      </c>
    </row>
    <row r="62" spans="1:4">
      <c r="A62" s="21" t="s">
        <v>50</v>
      </c>
      <c r="B62" s="22" t="s">
        <v>78</v>
      </c>
      <c r="C62" s="22">
        <v>4317</v>
      </c>
      <c r="D62" s="23" t="s">
        <v>79</v>
      </c>
    </row>
    <row r="63" spans="1:4">
      <c r="A63" s="21" t="s">
        <v>51</v>
      </c>
      <c r="B63" s="22" t="s">
        <v>78</v>
      </c>
      <c r="C63" s="22">
        <v>4317</v>
      </c>
      <c r="D63" s="23" t="s">
        <v>79</v>
      </c>
    </row>
    <row r="64" spans="1:4">
      <c r="A64" s="21" t="s">
        <v>52</v>
      </c>
      <c r="B64" s="22" t="s">
        <v>78</v>
      </c>
      <c r="C64" s="22">
        <v>4317</v>
      </c>
      <c r="D64" s="23" t="s">
        <v>79</v>
      </c>
    </row>
    <row r="65" spans="1:4">
      <c r="A65" s="21" t="s">
        <v>26</v>
      </c>
      <c r="B65" s="22" t="s">
        <v>78</v>
      </c>
      <c r="C65" s="22">
        <v>4317</v>
      </c>
      <c r="D65" s="23" t="s">
        <v>79</v>
      </c>
    </row>
    <row r="66" spans="1:4">
      <c r="A66" s="21" t="s">
        <v>44</v>
      </c>
      <c r="B66" s="22" t="s">
        <v>78</v>
      </c>
      <c r="C66" s="22">
        <v>4317</v>
      </c>
      <c r="D66" s="23" t="s">
        <v>79</v>
      </c>
    </row>
    <row r="67" spans="1:4">
      <c r="A67" s="21" t="s">
        <v>45</v>
      </c>
      <c r="B67" s="22" t="s">
        <v>78</v>
      </c>
      <c r="C67" s="22">
        <v>4317</v>
      </c>
      <c r="D67" s="23" t="s">
        <v>79</v>
      </c>
    </row>
    <row r="68" spans="1:4">
      <c r="A68" s="21" t="s">
        <v>53</v>
      </c>
      <c r="B68" s="22" t="s">
        <v>78</v>
      </c>
      <c r="C68" s="22">
        <v>4317</v>
      </c>
      <c r="D68" s="23" t="s">
        <v>79</v>
      </c>
    </row>
    <row r="69" spans="1:4" ht="91.5">
      <c r="A69" s="21" t="s">
        <v>78</v>
      </c>
      <c r="B69" s="22" t="s">
        <v>46</v>
      </c>
      <c r="C69" s="23" t="s">
        <v>80</v>
      </c>
      <c r="D69" s="23" t="s">
        <v>79</v>
      </c>
    </row>
    <row r="70" spans="1:4" ht="91.5">
      <c r="A70" s="21" t="s">
        <v>78</v>
      </c>
      <c r="B70" s="22" t="s">
        <v>49</v>
      </c>
      <c r="C70" s="23" t="s">
        <v>80</v>
      </c>
      <c r="D70" s="23" t="s">
        <v>79</v>
      </c>
    </row>
    <row r="71" spans="1:4" ht="91.5">
      <c r="A71" s="21" t="s">
        <v>78</v>
      </c>
      <c r="B71" s="22" t="s">
        <v>50</v>
      </c>
      <c r="C71" s="23" t="s">
        <v>80</v>
      </c>
      <c r="D71" s="23" t="s">
        <v>79</v>
      </c>
    </row>
    <row r="72" spans="1:4" ht="91.5">
      <c r="A72" s="21" t="s">
        <v>78</v>
      </c>
      <c r="B72" s="22" t="s">
        <v>51</v>
      </c>
      <c r="C72" s="23" t="s">
        <v>80</v>
      </c>
      <c r="D72" s="23" t="s">
        <v>79</v>
      </c>
    </row>
    <row r="73" spans="1:4" ht="91.5">
      <c r="A73" s="21" t="s">
        <v>78</v>
      </c>
      <c r="B73" s="22" t="s">
        <v>52</v>
      </c>
      <c r="C73" s="23" t="s">
        <v>80</v>
      </c>
      <c r="D73" s="23" t="s">
        <v>79</v>
      </c>
    </row>
    <row r="74" spans="1:4">
      <c r="A74" s="21" t="s">
        <v>81</v>
      </c>
      <c r="B74" s="22" t="s">
        <v>82</v>
      </c>
      <c r="C74" s="22">
        <v>80</v>
      </c>
      <c r="D74" s="23" t="s">
        <v>83</v>
      </c>
    </row>
    <row r="75" spans="1:4">
      <c r="A75" s="21" t="s">
        <v>81</v>
      </c>
      <c r="B75" s="22" t="s">
        <v>84</v>
      </c>
      <c r="C75" s="22">
        <v>80</v>
      </c>
      <c r="D75" s="23" t="s">
        <v>83</v>
      </c>
    </row>
    <row r="76" spans="1:4">
      <c r="A76" s="21" t="s">
        <v>81</v>
      </c>
      <c r="B76" s="22" t="s">
        <v>85</v>
      </c>
      <c r="C76" s="22">
        <v>8080</v>
      </c>
      <c r="D76" s="23" t="s">
        <v>86</v>
      </c>
    </row>
    <row r="77" spans="1:4">
      <c r="A77" s="21" t="s">
        <v>81</v>
      </c>
      <c r="B77" s="22" t="s">
        <v>87</v>
      </c>
      <c r="C77" s="22">
        <v>8080</v>
      </c>
      <c r="D77" s="23" t="s">
        <v>86</v>
      </c>
    </row>
    <row r="78" spans="1:4">
      <c r="A78" s="21" t="s">
        <v>81</v>
      </c>
      <c r="B78" s="22" t="s">
        <v>88</v>
      </c>
      <c r="C78" s="22">
        <v>8080</v>
      </c>
      <c r="D78" s="23" t="s">
        <v>86</v>
      </c>
    </row>
    <row r="79" spans="1:4">
      <c r="A79" s="21" t="s">
        <v>85</v>
      </c>
      <c r="B79" s="22" t="s">
        <v>56</v>
      </c>
      <c r="C79" s="22">
        <v>3306</v>
      </c>
      <c r="D79" s="23" t="s">
        <v>68</v>
      </c>
    </row>
    <row r="80" spans="1:4">
      <c r="A80" s="21" t="s">
        <v>87</v>
      </c>
      <c r="B80" s="22" t="s">
        <v>59</v>
      </c>
      <c r="C80" s="22">
        <v>3306</v>
      </c>
      <c r="D80" s="23" t="s">
        <v>68</v>
      </c>
    </row>
    <row r="81" spans="1:4">
      <c r="A81" s="21" t="s">
        <v>88</v>
      </c>
      <c r="B81" s="22" t="s">
        <v>69</v>
      </c>
      <c r="C81" s="22">
        <v>3306</v>
      </c>
      <c r="D81" s="23" t="s">
        <v>68</v>
      </c>
    </row>
    <row r="82" spans="1:4">
      <c r="A82" s="21" t="s">
        <v>85</v>
      </c>
      <c r="B82" s="22" t="s">
        <v>89</v>
      </c>
      <c r="C82" s="22" t="s">
        <v>72</v>
      </c>
      <c r="D82" s="23" t="s">
        <v>73</v>
      </c>
    </row>
    <row r="83" spans="1:4">
      <c r="A83" s="21" t="s">
        <v>87</v>
      </c>
      <c r="B83" s="22" t="s">
        <v>89</v>
      </c>
      <c r="C83" s="22" t="s">
        <v>72</v>
      </c>
      <c r="D83" s="23" t="s">
        <v>73</v>
      </c>
    </row>
    <row r="84" spans="1:4">
      <c r="A84" s="21" t="s">
        <v>88</v>
      </c>
      <c r="B84" s="22" t="s">
        <v>89</v>
      </c>
      <c r="C84" s="22" t="s">
        <v>72</v>
      </c>
      <c r="D84" s="23" t="s">
        <v>73</v>
      </c>
    </row>
    <row r="85" spans="1:4" ht="30.75">
      <c r="A85" s="21" t="s">
        <v>70</v>
      </c>
      <c r="B85" s="22" t="s">
        <v>89</v>
      </c>
      <c r="C85" s="22">
        <v>5601</v>
      </c>
      <c r="D85" s="23" t="s">
        <v>74</v>
      </c>
    </row>
    <row r="86" spans="1:4" ht="30.75">
      <c r="A86" s="21" t="s">
        <v>85</v>
      </c>
      <c r="B86" s="22" t="s">
        <v>77</v>
      </c>
      <c r="C86" s="22">
        <v>25</v>
      </c>
      <c r="D86" s="23" t="s">
        <v>76</v>
      </c>
    </row>
    <row r="87" spans="1:4" ht="30.75">
      <c r="A87" s="21" t="s">
        <v>87</v>
      </c>
      <c r="B87" s="22" t="s">
        <v>77</v>
      </c>
      <c r="C87" s="22">
        <v>25</v>
      </c>
      <c r="D87" s="23" t="s">
        <v>76</v>
      </c>
    </row>
    <row r="88" spans="1:4" ht="30.75">
      <c r="A88" s="21" t="s">
        <v>88</v>
      </c>
      <c r="B88" s="22" t="s">
        <v>77</v>
      </c>
      <c r="C88" s="22">
        <v>25</v>
      </c>
      <c r="D88" s="23" t="s">
        <v>76</v>
      </c>
    </row>
    <row r="89" spans="1:4" ht="30.75">
      <c r="A89" s="28" t="s">
        <v>85</v>
      </c>
      <c r="B89" s="25" t="s">
        <v>75</v>
      </c>
      <c r="C89" s="25">
        <v>25</v>
      </c>
      <c r="D89" s="29" t="s">
        <v>76</v>
      </c>
    </row>
    <row r="90" spans="1:4" ht="30.75">
      <c r="A90" s="28" t="s">
        <v>87</v>
      </c>
      <c r="B90" s="25" t="s">
        <v>75</v>
      </c>
      <c r="C90" s="25">
        <v>25</v>
      </c>
      <c r="D90" s="29" t="s">
        <v>76</v>
      </c>
    </row>
    <row r="91" spans="1:4" ht="30.75">
      <c r="A91" s="28" t="s">
        <v>88</v>
      </c>
      <c r="B91" s="25" t="s">
        <v>75</v>
      </c>
      <c r="C91" s="25">
        <v>25</v>
      </c>
      <c r="D91" s="29" t="s">
        <v>76</v>
      </c>
    </row>
    <row r="92" spans="1:4">
      <c r="A92" s="21" t="s">
        <v>85</v>
      </c>
      <c r="B92" s="22" t="s">
        <v>78</v>
      </c>
      <c r="C92" s="22">
        <v>4317</v>
      </c>
      <c r="D92" s="23" t="s">
        <v>79</v>
      </c>
    </row>
    <row r="93" spans="1:4">
      <c r="A93" s="21" t="s">
        <v>87</v>
      </c>
      <c r="B93" s="22" t="s">
        <v>78</v>
      </c>
      <c r="C93" s="22">
        <v>4317</v>
      </c>
      <c r="D93" s="23" t="s">
        <v>79</v>
      </c>
    </row>
    <row r="94" spans="1:4">
      <c r="A94" s="21" t="s">
        <v>88</v>
      </c>
      <c r="B94" s="22" t="s">
        <v>78</v>
      </c>
      <c r="C94" s="22">
        <v>4317</v>
      </c>
      <c r="D94" s="23" t="s">
        <v>79</v>
      </c>
    </row>
    <row r="95" spans="1:4" ht="91.5">
      <c r="A95" s="21" t="s">
        <v>78</v>
      </c>
      <c r="B95" s="22" t="s">
        <v>85</v>
      </c>
      <c r="C95" s="23" t="s">
        <v>90</v>
      </c>
      <c r="D95" s="23" t="s">
        <v>79</v>
      </c>
    </row>
    <row r="96" spans="1:4" ht="91.5">
      <c r="A96" s="21" t="s">
        <v>78</v>
      </c>
      <c r="B96" s="22" t="s">
        <v>87</v>
      </c>
      <c r="C96" s="23" t="s">
        <v>90</v>
      </c>
      <c r="D96" s="23" t="s">
        <v>79</v>
      </c>
    </row>
    <row r="97" spans="1:4" ht="91.5">
      <c r="A97" s="21" t="s">
        <v>78</v>
      </c>
      <c r="B97" s="22" t="s">
        <v>88</v>
      </c>
      <c r="C97" s="23" t="s">
        <v>90</v>
      </c>
      <c r="D97" s="23" t="s">
        <v>79</v>
      </c>
    </row>
    <row r="100" spans="1:4">
      <c r="A100" t="s">
        <v>91</v>
      </c>
    </row>
    <row r="101" spans="1:4">
      <c r="A101" s="18" t="s">
        <v>61</v>
      </c>
      <c r="B101" s="19" t="s">
        <v>62</v>
      </c>
      <c r="C101" s="19" t="s">
        <v>63</v>
      </c>
      <c r="D101" s="20" t="s">
        <v>64</v>
      </c>
    </row>
    <row r="102" spans="1:4">
      <c r="A102" s="21" t="s">
        <v>46</v>
      </c>
      <c r="B102" s="22" t="s">
        <v>92</v>
      </c>
      <c r="C102" s="22">
        <v>22</v>
      </c>
      <c r="D102" s="22" t="s">
        <v>93</v>
      </c>
    </row>
    <row r="103" spans="1:4">
      <c r="A103" s="21" t="s">
        <v>49</v>
      </c>
      <c r="B103" s="22" t="s">
        <v>92</v>
      </c>
      <c r="C103" s="22">
        <v>22</v>
      </c>
      <c r="D103" s="22" t="s">
        <v>93</v>
      </c>
    </row>
    <row r="104" spans="1:4">
      <c r="A104" s="21" t="s">
        <v>50</v>
      </c>
      <c r="B104" s="22" t="s">
        <v>92</v>
      </c>
      <c r="C104" s="22">
        <v>22</v>
      </c>
      <c r="D104" s="22" t="s">
        <v>93</v>
      </c>
    </row>
    <row r="105" spans="1:4">
      <c r="A105" s="21" t="s">
        <v>51</v>
      </c>
      <c r="B105" s="22" t="s">
        <v>92</v>
      </c>
      <c r="C105" s="22">
        <v>22</v>
      </c>
      <c r="D105" s="22" t="s">
        <v>93</v>
      </c>
    </row>
    <row r="106" spans="1:4">
      <c r="A106" s="21" t="s">
        <v>52</v>
      </c>
      <c r="B106" s="22" t="s">
        <v>92</v>
      </c>
      <c r="C106" s="22">
        <v>22</v>
      </c>
      <c r="D106" s="22" t="s">
        <v>93</v>
      </c>
    </row>
    <row r="107" spans="1:4">
      <c r="A107" s="21" t="s">
        <v>46</v>
      </c>
      <c r="B107" s="22" t="s">
        <v>94</v>
      </c>
      <c r="C107" s="22">
        <v>22</v>
      </c>
      <c r="D107" s="22" t="s">
        <v>95</v>
      </c>
    </row>
    <row r="108" spans="1:4">
      <c r="A108" s="21" t="s">
        <v>49</v>
      </c>
      <c r="B108" s="22" t="s">
        <v>94</v>
      </c>
      <c r="C108" s="22">
        <v>22</v>
      </c>
      <c r="D108" s="22" t="s">
        <v>95</v>
      </c>
    </row>
    <row r="109" spans="1:4">
      <c r="A109" s="21" t="s">
        <v>50</v>
      </c>
      <c r="B109" s="22" t="s">
        <v>94</v>
      </c>
      <c r="C109" s="22">
        <v>22</v>
      </c>
      <c r="D109" s="22" t="s">
        <v>95</v>
      </c>
    </row>
    <row r="110" spans="1:4">
      <c r="A110" s="21" t="s">
        <v>51</v>
      </c>
      <c r="B110" s="22" t="s">
        <v>94</v>
      </c>
      <c r="C110" s="22">
        <v>22</v>
      </c>
      <c r="D110" s="22" t="s">
        <v>95</v>
      </c>
    </row>
    <row r="111" spans="1:4">
      <c r="A111" s="21" t="s">
        <v>52</v>
      </c>
      <c r="B111" s="22" t="s">
        <v>94</v>
      </c>
      <c r="C111" s="22">
        <v>22</v>
      </c>
      <c r="D111" s="22" t="s">
        <v>95</v>
      </c>
    </row>
    <row r="112" spans="1:4">
      <c r="A112" s="21" t="s">
        <v>46</v>
      </c>
      <c r="B112" s="22" t="s">
        <v>92</v>
      </c>
      <c r="C112" s="22">
        <v>22</v>
      </c>
      <c r="D112" s="22" t="s">
        <v>96</v>
      </c>
    </row>
    <row r="113" spans="1:4">
      <c r="A113" s="21" t="s">
        <v>49</v>
      </c>
      <c r="B113" s="22" t="s">
        <v>92</v>
      </c>
      <c r="C113" s="22">
        <v>22</v>
      </c>
      <c r="D113" s="22" t="s">
        <v>96</v>
      </c>
    </row>
    <row r="114" spans="1:4">
      <c r="A114" s="21" t="s">
        <v>50</v>
      </c>
      <c r="B114" s="22" t="s">
        <v>92</v>
      </c>
      <c r="C114" s="22">
        <v>22</v>
      </c>
      <c r="D114" s="22" t="s">
        <v>96</v>
      </c>
    </row>
    <row r="115" spans="1:4">
      <c r="A115" s="21" t="s">
        <v>51</v>
      </c>
      <c r="B115" s="22" t="s">
        <v>92</v>
      </c>
      <c r="C115" s="22">
        <v>22</v>
      </c>
      <c r="D115" s="22" t="s">
        <v>96</v>
      </c>
    </row>
    <row r="116" spans="1:4">
      <c r="A116" s="21" t="s">
        <v>52</v>
      </c>
      <c r="B116" s="22" t="s">
        <v>92</v>
      </c>
      <c r="C116" s="22">
        <v>22</v>
      </c>
      <c r="D116" s="22" t="s">
        <v>96</v>
      </c>
    </row>
    <row r="117" spans="1:4">
      <c r="A117" s="21" t="s">
        <v>46</v>
      </c>
      <c r="B117" s="22" t="s">
        <v>97</v>
      </c>
      <c r="C117" s="22">
        <v>443</v>
      </c>
      <c r="D117" s="22" t="s">
        <v>98</v>
      </c>
    </row>
    <row r="118" spans="1:4">
      <c r="A118" s="21" t="s">
        <v>49</v>
      </c>
      <c r="B118" s="22" t="s">
        <v>97</v>
      </c>
      <c r="C118" s="22">
        <v>443</v>
      </c>
      <c r="D118" s="22" t="s">
        <v>98</v>
      </c>
    </row>
    <row r="119" spans="1:4">
      <c r="A119" s="21" t="s">
        <v>50</v>
      </c>
      <c r="B119" s="22" t="s">
        <v>97</v>
      </c>
      <c r="C119" s="22">
        <v>443</v>
      </c>
      <c r="D119" s="22" t="s">
        <v>98</v>
      </c>
    </row>
    <row r="120" spans="1:4">
      <c r="A120" s="21" t="s">
        <v>51</v>
      </c>
      <c r="B120" s="22" t="s">
        <v>97</v>
      </c>
      <c r="C120" s="22">
        <v>443</v>
      </c>
      <c r="D120" s="22" t="s">
        <v>98</v>
      </c>
    </row>
    <row r="121" spans="1:4">
      <c r="A121" s="21" t="s">
        <v>52</v>
      </c>
      <c r="B121" s="22" t="s">
        <v>97</v>
      </c>
      <c r="C121" s="22">
        <v>443</v>
      </c>
      <c r="D121" s="22" t="s">
        <v>98</v>
      </c>
    </row>
    <row r="122" spans="1:4">
      <c r="A122" s="21" t="s">
        <v>46</v>
      </c>
      <c r="B122" s="22" t="s">
        <v>99</v>
      </c>
      <c r="C122" s="22">
        <v>443</v>
      </c>
      <c r="D122" s="22" t="s">
        <v>100</v>
      </c>
    </row>
    <row r="123" spans="1:4">
      <c r="A123" s="21" t="s">
        <v>49</v>
      </c>
      <c r="B123" s="22" t="s">
        <v>99</v>
      </c>
      <c r="C123" s="22">
        <v>443</v>
      </c>
      <c r="D123" s="22" t="s">
        <v>100</v>
      </c>
    </row>
    <row r="124" spans="1:4">
      <c r="A124" s="21" t="s">
        <v>50</v>
      </c>
      <c r="B124" s="22" t="s">
        <v>99</v>
      </c>
      <c r="C124" s="22">
        <v>443</v>
      </c>
      <c r="D124" s="22" t="s">
        <v>100</v>
      </c>
    </row>
    <row r="125" spans="1:4">
      <c r="A125" s="21" t="s">
        <v>51</v>
      </c>
      <c r="B125" s="22" t="s">
        <v>99</v>
      </c>
      <c r="C125" s="22">
        <v>443</v>
      </c>
      <c r="D125" s="22" t="s">
        <v>100</v>
      </c>
    </row>
    <row r="126" spans="1:4">
      <c r="A126" s="21" t="s">
        <v>52</v>
      </c>
      <c r="B126" s="22" t="s">
        <v>99</v>
      </c>
      <c r="C126" s="22">
        <v>443</v>
      </c>
      <c r="D126" s="22" t="s">
        <v>100</v>
      </c>
    </row>
    <row r="127" spans="1:4">
      <c r="A127" s="21" t="s">
        <v>46</v>
      </c>
      <c r="B127" s="22" t="s">
        <v>101</v>
      </c>
      <c r="C127" s="22">
        <v>443</v>
      </c>
      <c r="D127" s="22" t="s">
        <v>102</v>
      </c>
    </row>
    <row r="128" spans="1:4">
      <c r="A128" s="21" t="s">
        <v>49</v>
      </c>
      <c r="B128" s="22" t="s">
        <v>101</v>
      </c>
      <c r="C128" s="22">
        <v>443</v>
      </c>
      <c r="D128" s="22" t="s">
        <v>102</v>
      </c>
    </row>
    <row r="129" spans="1:4">
      <c r="A129" s="21" t="s">
        <v>50</v>
      </c>
      <c r="B129" s="22" t="s">
        <v>101</v>
      </c>
      <c r="C129" s="22">
        <v>443</v>
      </c>
      <c r="D129" s="22" t="s">
        <v>102</v>
      </c>
    </row>
    <row r="130" spans="1:4">
      <c r="A130" s="21" t="s">
        <v>51</v>
      </c>
      <c r="B130" s="22" t="s">
        <v>101</v>
      </c>
      <c r="C130" s="22">
        <v>443</v>
      </c>
      <c r="D130" s="22" t="s">
        <v>102</v>
      </c>
    </row>
    <row r="131" spans="1:4">
      <c r="A131" s="21" t="s">
        <v>52</v>
      </c>
      <c r="B131" s="22" t="s">
        <v>101</v>
      </c>
      <c r="C131" s="22">
        <v>443</v>
      </c>
      <c r="D131" s="22" t="s">
        <v>102</v>
      </c>
    </row>
    <row r="132" spans="1:4">
      <c r="A132" s="21" t="s">
        <v>46</v>
      </c>
      <c r="B132" s="22" t="s">
        <v>103</v>
      </c>
      <c r="C132" s="22">
        <v>443</v>
      </c>
      <c r="D132" s="22" t="s">
        <v>104</v>
      </c>
    </row>
    <row r="133" spans="1:4">
      <c r="A133" s="21" t="s">
        <v>49</v>
      </c>
      <c r="B133" s="22" t="s">
        <v>103</v>
      </c>
      <c r="C133" s="22">
        <v>443</v>
      </c>
      <c r="D133" s="22" t="s">
        <v>104</v>
      </c>
    </row>
    <row r="134" spans="1:4">
      <c r="A134" s="21" t="s">
        <v>50</v>
      </c>
      <c r="B134" s="22" t="s">
        <v>103</v>
      </c>
      <c r="C134" s="22">
        <v>443</v>
      </c>
      <c r="D134" s="22" t="s">
        <v>104</v>
      </c>
    </row>
    <row r="135" spans="1:4">
      <c r="A135" s="21" t="s">
        <v>51</v>
      </c>
      <c r="B135" s="22" t="s">
        <v>103</v>
      </c>
      <c r="C135" s="22">
        <v>443</v>
      </c>
      <c r="D135" s="22" t="s">
        <v>104</v>
      </c>
    </row>
    <row r="136" spans="1:4">
      <c r="A136" s="21" t="s">
        <v>52</v>
      </c>
      <c r="B136" s="22" t="s">
        <v>103</v>
      </c>
      <c r="C136" s="22">
        <v>443</v>
      </c>
      <c r="D136" s="22" t="s">
        <v>104</v>
      </c>
    </row>
    <row r="137" spans="1:4">
      <c r="A137" s="21" t="s">
        <v>46</v>
      </c>
      <c r="B137" s="22" t="s">
        <v>105</v>
      </c>
      <c r="C137" s="22">
        <v>443</v>
      </c>
      <c r="D137" s="22" t="s">
        <v>106</v>
      </c>
    </row>
    <row r="138" spans="1:4">
      <c r="A138" s="21" t="s">
        <v>49</v>
      </c>
      <c r="B138" s="22" t="s">
        <v>105</v>
      </c>
      <c r="C138" s="22">
        <v>443</v>
      </c>
      <c r="D138" s="22" t="s">
        <v>106</v>
      </c>
    </row>
    <row r="139" spans="1:4">
      <c r="A139" s="21" t="s">
        <v>50</v>
      </c>
      <c r="B139" s="22" t="s">
        <v>105</v>
      </c>
      <c r="C139" s="22">
        <v>443</v>
      </c>
      <c r="D139" s="22" t="s">
        <v>106</v>
      </c>
    </row>
    <row r="140" spans="1:4">
      <c r="A140" s="21" t="s">
        <v>51</v>
      </c>
      <c r="B140" s="22" t="s">
        <v>105</v>
      </c>
      <c r="C140" s="22">
        <v>443</v>
      </c>
      <c r="D140" s="22" t="s">
        <v>106</v>
      </c>
    </row>
    <row r="141" spans="1:4">
      <c r="A141" s="21" t="s">
        <v>52</v>
      </c>
      <c r="B141" s="22" t="s">
        <v>105</v>
      </c>
      <c r="C141" s="22">
        <v>443</v>
      </c>
      <c r="D141" s="22" t="s">
        <v>106</v>
      </c>
    </row>
    <row r="142" spans="1:4">
      <c r="A142" s="21" t="s">
        <v>46</v>
      </c>
      <c r="B142" s="22" t="s">
        <v>107</v>
      </c>
      <c r="C142" s="22">
        <v>443</v>
      </c>
      <c r="D142" s="22" t="s">
        <v>108</v>
      </c>
    </row>
    <row r="143" spans="1:4">
      <c r="A143" s="21" t="s">
        <v>49</v>
      </c>
      <c r="B143" s="22" t="s">
        <v>107</v>
      </c>
      <c r="C143" s="22">
        <v>443</v>
      </c>
      <c r="D143" s="22" t="s">
        <v>108</v>
      </c>
    </row>
    <row r="144" spans="1:4">
      <c r="A144" s="21" t="s">
        <v>50</v>
      </c>
      <c r="B144" s="22" t="s">
        <v>107</v>
      </c>
      <c r="C144" s="22">
        <v>443</v>
      </c>
      <c r="D144" s="22" t="s">
        <v>108</v>
      </c>
    </row>
    <row r="145" spans="1:4">
      <c r="A145" s="21" t="s">
        <v>51</v>
      </c>
      <c r="B145" s="22" t="s">
        <v>107</v>
      </c>
      <c r="C145" s="22">
        <v>443</v>
      </c>
      <c r="D145" s="22" t="s">
        <v>108</v>
      </c>
    </row>
    <row r="146" spans="1:4">
      <c r="A146" s="21" t="s">
        <v>52</v>
      </c>
      <c r="B146" s="22" t="s">
        <v>107</v>
      </c>
      <c r="C146" s="22">
        <v>443</v>
      </c>
      <c r="D146" s="22" t="s">
        <v>108</v>
      </c>
    </row>
    <row r="147" spans="1:4">
      <c r="A147" s="21" t="s">
        <v>46</v>
      </c>
      <c r="B147" s="22" t="s">
        <v>109</v>
      </c>
      <c r="C147" s="22">
        <v>443</v>
      </c>
      <c r="D147" s="22" t="s">
        <v>110</v>
      </c>
    </row>
    <row r="148" spans="1:4">
      <c r="A148" s="21" t="s">
        <v>49</v>
      </c>
      <c r="B148" s="22" t="s">
        <v>109</v>
      </c>
      <c r="C148" s="22">
        <v>443</v>
      </c>
      <c r="D148" s="22" t="s">
        <v>110</v>
      </c>
    </row>
    <row r="149" spans="1:4">
      <c r="A149" s="21" t="s">
        <v>50</v>
      </c>
      <c r="B149" s="22" t="s">
        <v>109</v>
      </c>
      <c r="C149" s="22">
        <v>443</v>
      </c>
      <c r="D149" s="22" t="s">
        <v>110</v>
      </c>
    </row>
    <row r="150" spans="1:4">
      <c r="A150" s="21" t="s">
        <v>51</v>
      </c>
      <c r="B150" s="22" t="s">
        <v>109</v>
      </c>
      <c r="C150" s="22">
        <v>443</v>
      </c>
      <c r="D150" s="22" t="s">
        <v>110</v>
      </c>
    </row>
    <row r="151" spans="1:4">
      <c r="A151" s="21" t="s">
        <v>52</v>
      </c>
      <c r="B151" s="22" t="s">
        <v>109</v>
      </c>
      <c r="C151" s="22">
        <v>443</v>
      </c>
      <c r="D151" s="22" t="s">
        <v>110</v>
      </c>
    </row>
    <row r="152" spans="1:4">
      <c r="A152" s="21" t="s">
        <v>46</v>
      </c>
      <c r="B152" s="22" t="s">
        <v>111</v>
      </c>
      <c r="C152" s="22">
        <v>443</v>
      </c>
      <c r="D152" s="22" t="s">
        <v>112</v>
      </c>
    </row>
    <row r="153" spans="1:4">
      <c r="A153" s="21" t="s">
        <v>49</v>
      </c>
      <c r="B153" s="22" t="s">
        <v>111</v>
      </c>
      <c r="C153" s="22">
        <v>443</v>
      </c>
      <c r="D153" s="22" t="s">
        <v>112</v>
      </c>
    </row>
    <row r="154" spans="1:4">
      <c r="A154" s="21" t="s">
        <v>50</v>
      </c>
      <c r="B154" s="22" t="s">
        <v>111</v>
      </c>
      <c r="C154" s="22">
        <v>443</v>
      </c>
      <c r="D154" s="22" t="s">
        <v>112</v>
      </c>
    </row>
    <row r="155" spans="1:4">
      <c r="A155" s="21" t="s">
        <v>51</v>
      </c>
      <c r="B155" s="22" t="s">
        <v>111</v>
      </c>
      <c r="C155" s="22">
        <v>443</v>
      </c>
      <c r="D155" s="22" t="s">
        <v>112</v>
      </c>
    </row>
    <row r="156" spans="1:4">
      <c r="A156" s="21" t="s">
        <v>52</v>
      </c>
      <c r="B156" s="22" t="s">
        <v>111</v>
      </c>
      <c r="C156" s="22">
        <v>443</v>
      </c>
      <c r="D156" s="22" t="s">
        <v>112</v>
      </c>
    </row>
    <row r="157" spans="1:4">
      <c r="A157" s="21" t="s">
        <v>46</v>
      </c>
      <c r="B157" s="22" t="s">
        <v>113</v>
      </c>
      <c r="C157" s="22">
        <v>443</v>
      </c>
      <c r="D157" s="22" t="s">
        <v>114</v>
      </c>
    </row>
    <row r="158" spans="1:4">
      <c r="A158" s="21" t="s">
        <v>49</v>
      </c>
      <c r="B158" s="22" t="s">
        <v>113</v>
      </c>
      <c r="C158" s="22">
        <v>443</v>
      </c>
      <c r="D158" s="22" t="s">
        <v>114</v>
      </c>
    </row>
    <row r="159" spans="1:4">
      <c r="A159" s="21" t="s">
        <v>50</v>
      </c>
      <c r="B159" s="22" t="s">
        <v>113</v>
      </c>
      <c r="C159" s="22">
        <v>443</v>
      </c>
      <c r="D159" s="22" t="s">
        <v>114</v>
      </c>
    </row>
    <row r="160" spans="1:4">
      <c r="A160" s="21" t="s">
        <v>51</v>
      </c>
      <c r="B160" s="22" t="s">
        <v>113</v>
      </c>
      <c r="C160" s="22">
        <v>443</v>
      </c>
      <c r="D160" s="22" t="s">
        <v>114</v>
      </c>
    </row>
    <row r="161" spans="1:4">
      <c r="A161" s="21" t="s">
        <v>52</v>
      </c>
      <c r="B161" s="22" t="s">
        <v>113</v>
      </c>
      <c r="C161" s="22">
        <v>443</v>
      </c>
      <c r="D161" s="22" t="s">
        <v>114</v>
      </c>
    </row>
    <row r="162" spans="1:4">
      <c r="A162" s="21" t="s">
        <v>85</v>
      </c>
      <c r="B162" s="22" t="s">
        <v>92</v>
      </c>
      <c r="C162" s="22">
        <v>22</v>
      </c>
      <c r="D162" s="22" t="s">
        <v>93</v>
      </c>
    </row>
    <row r="163" spans="1:4">
      <c r="A163" s="21" t="s">
        <v>87</v>
      </c>
      <c r="B163" s="22" t="s">
        <v>92</v>
      </c>
      <c r="C163" s="22">
        <v>22</v>
      </c>
      <c r="D163" s="22" t="s">
        <v>93</v>
      </c>
    </row>
    <row r="164" spans="1:4">
      <c r="A164" s="21" t="s">
        <v>88</v>
      </c>
      <c r="B164" s="22" t="s">
        <v>92</v>
      </c>
      <c r="C164" s="22">
        <v>22</v>
      </c>
      <c r="D164" s="22" t="s">
        <v>93</v>
      </c>
    </row>
    <row r="165" spans="1:4">
      <c r="A165" s="21" t="s">
        <v>85</v>
      </c>
      <c r="B165" s="22" t="s">
        <v>94</v>
      </c>
      <c r="C165" s="22">
        <v>22</v>
      </c>
      <c r="D165" s="22" t="s">
        <v>95</v>
      </c>
    </row>
    <row r="166" spans="1:4">
      <c r="A166" s="21" t="s">
        <v>87</v>
      </c>
      <c r="B166" s="22" t="s">
        <v>94</v>
      </c>
      <c r="C166" s="22">
        <v>22</v>
      </c>
      <c r="D166" s="22" t="s">
        <v>95</v>
      </c>
    </row>
    <row r="167" spans="1:4">
      <c r="A167" s="21" t="s">
        <v>88</v>
      </c>
      <c r="B167" s="22" t="s">
        <v>94</v>
      </c>
      <c r="C167" s="22">
        <v>22</v>
      </c>
      <c r="D167" s="22" t="s">
        <v>95</v>
      </c>
    </row>
    <row r="168" spans="1:4">
      <c r="A168" s="21" t="s">
        <v>85</v>
      </c>
      <c r="B168" s="22" t="s">
        <v>92</v>
      </c>
      <c r="C168" s="22">
        <v>22</v>
      </c>
      <c r="D168" s="22" t="s">
        <v>96</v>
      </c>
    </row>
    <row r="169" spans="1:4">
      <c r="A169" s="21" t="s">
        <v>87</v>
      </c>
      <c r="B169" s="22" t="s">
        <v>92</v>
      </c>
      <c r="C169" s="22">
        <v>22</v>
      </c>
      <c r="D169" s="22" t="s">
        <v>96</v>
      </c>
    </row>
    <row r="170" spans="1:4">
      <c r="A170" s="21" t="s">
        <v>88</v>
      </c>
      <c r="B170" s="22" t="s">
        <v>92</v>
      </c>
      <c r="C170" s="22">
        <v>22</v>
      </c>
      <c r="D170" s="22" t="s">
        <v>96</v>
      </c>
    </row>
    <row r="171" spans="1:4">
      <c r="A171" s="21" t="s">
        <v>85</v>
      </c>
      <c r="B171" s="22" t="s">
        <v>97</v>
      </c>
      <c r="C171" s="22">
        <v>443</v>
      </c>
      <c r="D171" s="22" t="s">
        <v>98</v>
      </c>
    </row>
    <row r="172" spans="1:4">
      <c r="A172" s="21" t="s">
        <v>87</v>
      </c>
      <c r="B172" s="22" t="s">
        <v>97</v>
      </c>
      <c r="C172" s="22">
        <v>443</v>
      </c>
      <c r="D172" s="22" t="s">
        <v>98</v>
      </c>
    </row>
    <row r="173" spans="1:4">
      <c r="A173" s="21" t="s">
        <v>88</v>
      </c>
      <c r="B173" s="22" t="s">
        <v>97</v>
      </c>
      <c r="C173" s="22">
        <v>443</v>
      </c>
      <c r="D173" s="22" t="s">
        <v>98</v>
      </c>
    </row>
    <row r="174" spans="1:4">
      <c r="A174" s="21" t="s">
        <v>85</v>
      </c>
      <c r="B174" s="22" t="s">
        <v>99</v>
      </c>
      <c r="C174" s="22">
        <v>443</v>
      </c>
      <c r="D174" s="22" t="s">
        <v>100</v>
      </c>
    </row>
    <row r="175" spans="1:4">
      <c r="A175" s="21" t="s">
        <v>87</v>
      </c>
      <c r="B175" s="22" t="s">
        <v>99</v>
      </c>
      <c r="C175" s="22">
        <v>443</v>
      </c>
      <c r="D175" s="22" t="s">
        <v>100</v>
      </c>
    </row>
    <row r="176" spans="1:4">
      <c r="A176" s="21" t="s">
        <v>88</v>
      </c>
      <c r="B176" s="22" t="s">
        <v>99</v>
      </c>
      <c r="C176" s="22">
        <v>443</v>
      </c>
      <c r="D176" s="22" t="s">
        <v>100</v>
      </c>
    </row>
    <row r="177" spans="1:4">
      <c r="A177" s="21" t="s">
        <v>85</v>
      </c>
      <c r="B177" s="22" t="s">
        <v>101</v>
      </c>
      <c r="C177" s="22">
        <v>443</v>
      </c>
      <c r="D177" s="22" t="s">
        <v>102</v>
      </c>
    </row>
    <row r="178" spans="1:4">
      <c r="A178" s="21" t="s">
        <v>87</v>
      </c>
      <c r="B178" s="22" t="s">
        <v>101</v>
      </c>
      <c r="C178" s="22">
        <v>443</v>
      </c>
      <c r="D178" s="22" t="s">
        <v>102</v>
      </c>
    </row>
    <row r="179" spans="1:4">
      <c r="A179" s="21" t="s">
        <v>88</v>
      </c>
      <c r="B179" s="22" t="s">
        <v>101</v>
      </c>
      <c r="C179" s="22">
        <v>443</v>
      </c>
      <c r="D179" s="22" t="s">
        <v>102</v>
      </c>
    </row>
    <row r="180" spans="1:4">
      <c r="A180" s="21" t="s">
        <v>85</v>
      </c>
      <c r="B180" s="22" t="s">
        <v>103</v>
      </c>
      <c r="C180" s="22">
        <v>443</v>
      </c>
      <c r="D180" s="22" t="s">
        <v>104</v>
      </c>
    </row>
    <row r="181" spans="1:4">
      <c r="A181" s="21" t="s">
        <v>87</v>
      </c>
      <c r="B181" s="22" t="s">
        <v>103</v>
      </c>
      <c r="C181" s="22">
        <v>443</v>
      </c>
      <c r="D181" s="22" t="s">
        <v>104</v>
      </c>
    </row>
    <row r="182" spans="1:4">
      <c r="A182" s="21" t="s">
        <v>88</v>
      </c>
      <c r="B182" s="22" t="s">
        <v>103</v>
      </c>
      <c r="C182" s="22">
        <v>443</v>
      </c>
      <c r="D182" s="22" t="s">
        <v>104</v>
      </c>
    </row>
    <row r="183" spans="1:4">
      <c r="A183" s="21" t="s">
        <v>85</v>
      </c>
      <c r="B183" s="22" t="s">
        <v>105</v>
      </c>
      <c r="C183" s="22">
        <v>443</v>
      </c>
      <c r="D183" s="22" t="s">
        <v>106</v>
      </c>
    </row>
    <row r="184" spans="1:4">
      <c r="A184" s="21" t="s">
        <v>87</v>
      </c>
      <c r="B184" s="22" t="s">
        <v>105</v>
      </c>
      <c r="C184" s="22">
        <v>443</v>
      </c>
      <c r="D184" s="22" t="s">
        <v>106</v>
      </c>
    </row>
    <row r="185" spans="1:4">
      <c r="A185" s="21" t="s">
        <v>88</v>
      </c>
      <c r="B185" s="22" t="s">
        <v>105</v>
      </c>
      <c r="C185" s="22">
        <v>443</v>
      </c>
      <c r="D185" s="22" t="s">
        <v>106</v>
      </c>
    </row>
    <row r="186" spans="1:4">
      <c r="A186" s="21" t="s">
        <v>85</v>
      </c>
      <c r="B186" s="22" t="s">
        <v>107</v>
      </c>
      <c r="C186" s="22">
        <v>443</v>
      </c>
      <c r="D186" s="22" t="s">
        <v>108</v>
      </c>
    </row>
    <row r="187" spans="1:4">
      <c r="A187" s="21" t="s">
        <v>87</v>
      </c>
      <c r="B187" s="22" t="s">
        <v>107</v>
      </c>
      <c r="C187" s="22">
        <v>443</v>
      </c>
      <c r="D187" s="22" t="s">
        <v>108</v>
      </c>
    </row>
    <row r="188" spans="1:4">
      <c r="A188" s="21" t="s">
        <v>88</v>
      </c>
      <c r="B188" s="22" t="s">
        <v>107</v>
      </c>
      <c r="C188" s="22">
        <v>443</v>
      </c>
      <c r="D188" s="22" t="s">
        <v>108</v>
      </c>
    </row>
    <row r="189" spans="1:4">
      <c r="A189" s="21" t="s">
        <v>85</v>
      </c>
      <c r="B189" s="22" t="s">
        <v>109</v>
      </c>
      <c r="C189" s="22">
        <v>443</v>
      </c>
      <c r="D189" s="22" t="s">
        <v>110</v>
      </c>
    </row>
    <row r="190" spans="1:4">
      <c r="A190" s="21" t="s">
        <v>87</v>
      </c>
      <c r="B190" s="22" t="s">
        <v>109</v>
      </c>
      <c r="C190" s="22">
        <v>443</v>
      </c>
      <c r="D190" s="22" t="s">
        <v>110</v>
      </c>
    </row>
    <row r="191" spans="1:4">
      <c r="A191" s="21" t="s">
        <v>88</v>
      </c>
      <c r="B191" s="22" t="s">
        <v>109</v>
      </c>
      <c r="C191" s="22">
        <v>443</v>
      </c>
      <c r="D191" s="22" t="s">
        <v>110</v>
      </c>
    </row>
    <row r="192" spans="1:4">
      <c r="A192" s="21" t="s">
        <v>85</v>
      </c>
      <c r="B192" s="22" t="s">
        <v>111</v>
      </c>
      <c r="C192" s="22">
        <v>443</v>
      </c>
      <c r="D192" s="22" t="s">
        <v>112</v>
      </c>
    </row>
    <row r="193" spans="1:4">
      <c r="A193" s="21" t="s">
        <v>87</v>
      </c>
      <c r="B193" s="22" t="s">
        <v>111</v>
      </c>
      <c r="C193" s="22">
        <v>443</v>
      </c>
      <c r="D193" s="22" t="s">
        <v>112</v>
      </c>
    </row>
    <row r="194" spans="1:4">
      <c r="A194" s="21" t="s">
        <v>88</v>
      </c>
      <c r="B194" s="22" t="s">
        <v>111</v>
      </c>
      <c r="C194" s="22">
        <v>443</v>
      </c>
      <c r="D194" s="22" t="s">
        <v>112</v>
      </c>
    </row>
    <row r="195" spans="1:4">
      <c r="A195" s="21" t="s">
        <v>85</v>
      </c>
      <c r="B195" s="22" t="s">
        <v>113</v>
      </c>
      <c r="C195" s="22">
        <v>443</v>
      </c>
      <c r="D195" s="22" t="s">
        <v>114</v>
      </c>
    </row>
    <row r="196" spans="1:4">
      <c r="A196" s="21" t="s">
        <v>87</v>
      </c>
      <c r="B196" s="22" t="s">
        <v>113</v>
      </c>
      <c r="C196" s="22">
        <v>443</v>
      </c>
      <c r="D196" s="22" t="s">
        <v>114</v>
      </c>
    </row>
    <row r="197" spans="1:4">
      <c r="A197" s="21" t="s">
        <v>88</v>
      </c>
      <c r="B197" s="22" t="s">
        <v>113</v>
      </c>
      <c r="C197" s="22">
        <v>443</v>
      </c>
      <c r="D197" s="22"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92B83-76F4-42E2-931E-0F8A481577E0}">
  <dimension ref="A1:B94"/>
  <sheetViews>
    <sheetView topLeftCell="A3" workbookViewId="0">
      <selection activeCell="B4" sqref="B4"/>
    </sheetView>
  </sheetViews>
  <sheetFormatPr defaultRowHeight="15"/>
  <cols>
    <col min="1" max="1" width="141.28515625" customWidth="1"/>
  </cols>
  <sheetData>
    <row r="1" spans="1:1">
      <c r="A1" s="1" t="s">
        <v>115</v>
      </c>
    </row>
    <row r="3" spans="1:1">
      <c r="A3" t="s">
        <v>116</v>
      </c>
    </row>
    <row r="6" spans="1:1">
      <c r="A6" t="s">
        <v>117</v>
      </c>
    </row>
    <row r="7" spans="1:1">
      <c r="A7" t="s">
        <v>118</v>
      </c>
    </row>
    <row r="8" spans="1:1">
      <c r="A8" t="s">
        <v>119</v>
      </c>
    </row>
    <row r="10" spans="1:1">
      <c r="A10" t="s">
        <v>120</v>
      </c>
    </row>
    <row r="11" spans="1:1">
      <c r="A11" t="s">
        <v>121</v>
      </c>
    </row>
    <row r="12" spans="1:1">
      <c r="A12" t="s">
        <v>122</v>
      </c>
    </row>
    <row r="13" spans="1:1">
      <c r="A13" t="s">
        <v>123</v>
      </c>
    </row>
    <row r="14" spans="1:1">
      <c r="A14" t="s">
        <v>124</v>
      </c>
    </row>
    <row r="15" spans="1:1">
      <c r="A15" t="s">
        <v>125</v>
      </c>
    </row>
    <row r="16" spans="1:1">
      <c r="A16" t="s">
        <v>126</v>
      </c>
    </row>
    <row r="17" spans="1:1">
      <c r="A17" t="s">
        <v>127</v>
      </c>
    </row>
    <row r="18" spans="1:1">
      <c r="A18" t="s">
        <v>128</v>
      </c>
    </row>
    <row r="19" spans="1:1">
      <c r="A19" t="s">
        <v>129</v>
      </c>
    </row>
    <row r="21" spans="1:1">
      <c r="A21" t="s">
        <v>130</v>
      </c>
    </row>
    <row r="22" spans="1:1">
      <c r="A22" t="s">
        <v>131</v>
      </c>
    </row>
    <row r="23" spans="1:1">
      <c r="A23" t="s">
        <v>132</v>
      </c>
    </row>
    <row r="24" spans="1:1">
      <c r="A24" t="s">
        <v>133</v>
      </c>
    </row>
    <row r="25" spans="1:1">
      <c r="A25" t="s">
        <v>134</v>
      </c>
    </row>
    <row r="26" spans="1:1">
      <c r="A26" t="s">
        <v>129</v>
      </c>
    </row>
    <row r="28" spans="1:1">
      <c r="A28" t="s">
        <v>135</v>
      </c>
    </row>
    <row r="30" spans="1:1">
      <c r="A30" t="s">
        <v>136</v>
      </c>
    </row>
    <row r="31" spans="1:1">
      <c r="A31" t="s">
        <v>137</v>
      </c>
    </row>
    <row r="32" spans="1:1">
      <c r="A32" t="s">
        <v>138</v>
      </c>
    </row>
    <row r="33" spans="1:2">
      <c r="A33" t="s">
        <v>139</v>
      </c>
    </row>
    <row r="34" spans="1:2">
      <c r="A34" t="s">
        <v>129</v>
      </c>
    </row>
    <row r="36" spans="1:2">
      <c r="A36" t="s">
        <v>140</v>
      </c>
    </row>
    <row r="37" spans="1:2">
      <c r="A37" t="s">
        <v>141</v>
      </c>
    </row>
    <row r="39" spans="1:2">
      <c r="A39" t="s">
        <v>142</v>
      </c>
    </row>
    <row r="40" spans="1:2">
      <c r="A40" t="s">
        <v>143</v>
      </c>
    </row>
    <row r="42" spans="1:2">
      <c r="A42" t="s">
        <v>144</v>
      </c>
    </row>
    <row r="44" spans="1:2">
      <c r="A44" t="s">
        <v>145</v>
      </c>
    </row>
    <row r="46" spans="1:2">
      <c r="A46" t="s">
        <v>26</v>
      </c>
      <c r="B46" t="s">
        <v>146</v>
      </c>
    </row>
    <row r="47" spans="1:2">
      <c r="A47" t="s">
        <v>44</v>
      </c>
      <c r="B47" t="s">
        <v>147</v>
      </c>
    </row>
    <row r="48" spans="1:2">
      <c r="A48" t="s">
        <v>45</v>
      </c>
      <c r="B48" t="s">
        <v>148</v>
      </c>
    </row>
    <row r="49" spans="1:2">
      <c r="A49" t="s">
        <v>46</v>
      </c>
      <c r="B49" t="s">
        <v>149</v>
      </c>
    </row>
    <row r="50" spans="1:2">
      <c r="A50" t="s">
        <v>49</v>
      </c>
      <c r="B50" t="s">
        <v>150</v>
      </c>
    </row>
    <row r="51" spans="1:2">
      <c r="A51" t="s">
        <v>50</v>
      </c>
      <c r="B51" t="s">
        <v>151</v>
      </c>
    </row>
    <row r="52" spans="1:2">
      <c r="A52" t="s">
        <v>51</v>
      </c>
      <c r="B52" t="s">
        <v>152</v>
      </c>
    </row>
    <row r="53" spans="1:2">
      <c r="A53" t="s">
        <v>52</v>
      </c>
      <c r="B53" t="s">
        <v>153</v>
      </c>
    </row>
    <row r="56" spans="1:2">
      <c r="A56" t="s">
        <v>154</v>
      </c>
    </row>
    <row r="58" spans="1:2">
      <c r="A58" t="s">
        <v>155</v>
      </c>
    </row>
    <row r="60" spans="1:2">
      <c r="A60" t="s">
        <v>156</v>
      </c>
    </row>
    <row r="62" spans="1:2">
      <c r="A62" t="s">
        <v>157</v>
      </c>
    </row>
    <row r="64" spans="1:2">
      <c r="A64" t="s">
        <v>158</v>
      </c>
    </row>
    <row r="66" spans="1:1">
      <c r="A66" t="s">
        <v>159</v>
      </c>
    </row>
    <row r="67" spans="1:1">
      <c r="A67" t="s">
        <v>160</v>
      </c>
    </row>
    <row r="68" spans="1:1">
      <c r="A68" t="s">
        <v>161</v>
      </c>
    </row>
    <row r="70" spans="1:1">
      <c r="A70" t="s">
        <v>162</v>
      </c>
    </row>
    <row r="72" spans="1:1">
      <c r="A72" t="s">
        <v>163</v>
      </c>
    </row>
    <row r="73" spans="1:1">
      <c r="A73" t="s">
        <v>164</v>
      </c>
    </row>
    <row r="75" spans="1:1">
      <c r="A75" t="s">
        <v>165</v>
      </c>
    </row>
    <row r="77" spans="1:1">
      <c r="A77" t="s">
        <v>166</v>
      </c>
    </row>
    <row r="78" spans="1:1">
      <c r="A78" t="s">
        <v>167</v>
      </c>
    </row>
    <row r="80" spans="1:1">
      <c r="A80" t="s">
        <v>168</v>
      </c>
    </row>
    <row r="81" spans="1:1">
      <c r="A81" t="s">
        <v>169</v>
      </c>
    </row>
    <row r="83" spans="1:1">
      <c r="A83" t="s">
        <v>170</v>
      </c>
    </row>
    <row r="85" spans="1:1">
      <c r="A85" t="s">
        <v>171</v>
      </c>
    </row>
    <row r="86" spans="1:1">
      <c r="A86" t="s">
        <v>172</v>
      </c>
    </row>
    <row r="88" spans="1:1">
      <c r="A88" t="s">
        <v>173</v>
      </c>
    </row>
    <row r="89" spans="1:1">
      <c r="A89" t="s">
        <v>174</v>
      </c>
    </row>
    <row r="90" spans="1:1">
      <c r="A90" t="s">
        <v>12</v>
      </c>
    </row>
    <row r="92" spans="1:1">
      <c r="A92" t="s">
        <v>175</v>
      </c>
    </row>
    <row r="94" spans="1:1">
      <c r="A94"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D8890-C839-4AEF-98AB-17B90E75FBF6}">
  <dimension ref="A1:D18"/>
  <sheetViews>
    <sheetView topLeftCell="A14" workbookViewId="0">
      <selection activeCell="B16" sqref="B16"/>
    </sheetView>
  </sheetViews>
  <sheetFormatPr defaultRowHeight="15"/>
  <cols>
    <col min="1" max="1" width="69" customWidth="1"/>
    <col min="2" max="2" width="23.140625" customWidth="1"/>
    <col min="3" max="3" width="25.85546875" customWidth="1"/>
  </cols>
  <sheetData>
    <row r="1" spans="1:4">
      <c r="A1" s="1" t="s">
        <v>177</v>
      </c>
    </row>
    <row r="2" spans="1:4">
      <c r="A2" t="s">
        <v>178</v>
      </c>
    </row>
    <row r="3" spans="1:4">
      <c r="A3" t="s">
        <v>179</v>
      </c>
      <c r="B3" t="s">
        <v>180</v>
      </c>
      <c r="C3" t="s">
        <v>181</v>
      </c>
      <c r="D3" t="s">
        <v>182</v>
      </c>
    </row>
    <row r="4" spans="1:4">
      <c r="A4" t="s">
        <v>179</v>
      </c>
      <c r="B4" t="s">
        <v>183</v>
      </c>
      <c r="C4" t="s">
        <v>184</v>
      </c>
      <c r="D4" t="s">
        <v>182</v>
      </c>
    </row>
    <row r="5" spans="1:4">
      <c r="A5" t="s">
        <v>179</v>
      </c>
      <c r="B5" t="s">
        <v>185</v>
      </c>
      <c r="C5" t="s">
        <v>186</v>
      </c>
      <c r="D5" t="s">
        <v>182</v>
      </c>
    </row>
    <row r="6" spans="1:4">
      <c r="A6" t="s">
        <v>179</v>
      </c>
      <c r="B6" t="s">
        <v>187</v>
      </c>
      <c r="C6" t="s">
        <v>188</v>
      </c>
      <c r="D6" t="s">
        <v>182</v>
      </c>
    </row>
    <row r="7" spans="1:4">
      <c r="A7" t="s">
        <v>179</v>
      </c>
      <c r="B7" t="s">
        <v>189</v>
      </c>
      <c r="C7" t="s">
        <v>190</v>
      </c>
      <c r="D7" t="s">
        <v>182</v>
      </c>
    </row>
    <row r="8" spans="1:4">
      <c r="A8" t="s">
        <v>179</v>
      </c>
      <c r="B8" t="s">
        <v>191</v>
      </c>
      <c r="C8" t="s">
        <v>192</v>
      </c>
      <c r="D8" t="s">
        <v>182</v>
      </c>
    </row>
    <row r="9" spans="1:4">
      <c r="A9" t="s">
        <v>179</v>
      </c>
      <c r="B9" t="s">
        <v>193</v>
      </c>
      <c r="C9" t="s">
        <v>194</v>
      </c>
      <c r="D9" t="s">
        <v>182</v>
      </c>
    </row>
    <row r="10" spans="1:4">
      <c r="A10" t="s">
        <v>179</v>
      </c>
      <c r="B10" t="s">
        <v>195</v>
      </c>
      <c r="C10" t="s">
        <v>196</v>
      </c>
      <c r="D10" t="s">
        <v>182</v>
      </c>
    </row>
    <row r="12" spans="1:4">
      <c r="A12" t="s">
        <v>181</v>
      </c>
    </row>
    <row r="13" spans="1:4">
      <c r="A13" t="s">
        <v>197</v>
      </c>
    </row>
    <row r="14" spans="1:4">
      <c r="A14" t="s">
        <v>198</v>
      </c>
    </row>
    <row r="15" spans="1:4">
      <c r="A15" t="s">
        <v>199</v>
      </c>
    </row>
    <row r="16" spans="1:4">
      <c r="A16" t="s">
        <v>200</v>
      </c>
      <c r="B16" s="3" t="s">
        <v>201</v>
      </c>
    </row>
    <row r="17" spans="1:1">
      <c r="A17" t="s">
        <v>202</v>
      </c>
    </row>
    <row r="18" spans="1:1">
      <c r="A18" t="s">
        <v>203</v>
      </c>
    </row>
  </sheetData>
  <hyperlinks>
    <hyperlink ref="B16" r:id="rId1" xr:uid="{35458E89-E5D8-45D8-85AF-2AE52991372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5F977-A8BB-45E0-87A6-84780EFA31C2}">
  <dimension ref="A1:E972"/>
  <sheetViews>
    <sheetView workbookViewId="0">
      <selection activeCell="B183" sqref="B183"/>
    </sheetView>
  </sheetViews>
  <sheetFormatPr defaultRowHeight="15"/>
  <cols>
    <col min="1" max="1" width="97.7109375" customWidth="1"/>
  </cols>
  <sheetData>
    <row r="1" spans="1:1">
      <c r="A1" t="s">
        <v>204</v>
      </c>
    </row>
    <row r="2" spans="1:1">
      <c r="A2" t="s">
        <v>205</v>
      </c>
    </row>
    <row r="5" spans="1:1">
      <c r="A5" t="s">
        <v>206</v>
      </c>
    </row>
    <row r="6" spans="1:1">
      <c r="A6" t="s">
        <v>207</v>
      </c>
    </row>
    <row r="7" spans="1:1">
      <c r="A7" t="s">
        <v>145</v>
      </c>
    </row>
    <row r="9" spans="1:1">
      <c r="A9" t="s">
        <v>208</v>
      </c>
    </row>
    <row r="10" spans="1:1">
      <c r="A10" t="s">
        <v>209</v>
      </c>
    </row>
    <row r="11" spans="1:1">
      <c r="A11" t="s">
        <v>210</v>
      </c>
    </row>
    <row r="14" spans="1:1">
      <c r="A14" t="s">
        <v>211</v>
      </c>
    </row>
    <row r="15" spans="1:1">
      <c r="A15" t="s">
        <v>212</v>
      </c>
    </row>
    <row r="16" spans="1:1">
      <c r="A16" t="s">
        <v>213</v>
      </c>
    </row>
    <row r="17" spans="1:1">
      <c r="A17" t="s">
        <v>142</v>
      </c>
    </row>
    <row r="18" spans="1:1">
      <c r="A18" t="s">
        <v>214</v>
      </c>
    </row>
    <row r="20" spans="1:1">
      <c r="A20" t="s">
        <v>215</v>
      </c>
    </row>
    <row r="22" spans="1:1">
      <c r="A22" t="s">
        <v>216</v>
      </c>
    </row>
    <row r="23" spans="1:1">
      <c r="A23" t="s">
        <v>217</v>
      </c>
    </row>
    <row r="24" spans="1:1">
      <c r="A24" t="s">
        <v>138</v>
      </c>
    </row>
    <row r="25" spans="1:1">
      <c r="A25" t="s">
        <v>139</v>
      </c>
    </row>
    <row r="26" spans="1:1">
      <c r="A26" t="s">
        <v>129</v>
      </c>
    </row>
    <row r="28" spans="1:1">
      <c r="A28" t="s">
        <v>140</v>
      </c>
    </row>
    <row r="29" spans="1:1">
      <c r="A29" t="s">
        <v>141</v>
      </c>
    </row>
    <row r="31" spans="1:1">
      <c r="A31" t="s">
        <v>218</v>
      </c>
    </row>
    <row r="32" spans="1:1">
      <c r="A32" t="s">
        <v>219</v>
      </c>
    </row>
    <row r="33" spans="1:1">
      <c r="A33" t="s">
        <v>132</v>
      </c>
    </row>
    <row r="34" spans="1:1">
      <c r="A34" t="s">
        <v>133</v>
      </c>
    </row>
    <row r="35" spans="1:1">
      <c r="A35" t="s">
        <v>134</v>
      </c>
    </row>
    <row r="36" spans="1:1">
      <c r="A36" t="s">
        <v>129</v>
      </c>
    </row>
    <row r="38" spans="1:1">
      <c r="A38" t="s">
        <v>220</v>
      </c>
    </row>
    <row r="39" spans="1:1">
      <c r="A39" t="s">
        <v>135</v>
      </c>
    </row>
    <row r="41" spans="1:1">
      <c r="A41" t="s">
        <v>221</v>
      </c>
    </row>
    <row r="42" spans="1:1">
      <c r="A42" t="s">
        <v>222</v>
      </c>
    </row>
    <row r="43" spans="1:1">
      <c r="A43" t="s">
        <v>223</v>
      </c>
    </row>
    <row r="45" spans="1:1">
      <c r="A45" t="s">
        <v>224</v>
      </c>
    </row>
    <row r="46" spans="1:1">
      <c r="A46" t="s">
        <v>225</v>
      </c>
    </row>
    <row r="49" spans="1:1">
      <c r="A49" t="s">
        <v>19</v>
      </c>
    </row>
    <row r="50" spans="1:1">
      <c r="A50" t="s">
        <v>21</v>
      </c>
    </row>
    <row r="53" spans="1:1">
      <c r="A53" t="s">
        <v>23</v>
      </c>
    </row>
    <row r="54" spans="1:1">
      <c r="A54" t="s">
        <v>226</v>
      </c>
    </row>
    <row r="55" spans="1:1">
      <c r="A55" t="s">
        <v>227</v>
      </c>
    </row>
    <row r="56" spans="1:1">
      <c r="A56" t="s">
        <v>228</v>
      </c>
    </row>
    <row r="58" spans="1:1">
      <c r="A58" t="s">
        <v>224</v>
      </c>
    </row>
    <row r="59" spans="1:1">
      <c r="A59" t="s">
        <v>225</v>
      </c>
    </row>
    <row r="62" spans="1:1">
      <c r="A62" t="s">
        <v>229</v>
      </c>
    </row>
    <row r="63" spans="1:1">
      <c r="A63" t="s">
        <v>121</v>
      </c>
    </row>
    <row r="64" spans="1:1">
      <c r="A64" t="s">
        <v>122</v>
      </c>
    </row>
    <row r="65" spans="1:1">
      <c r="A65" t="s">
        <v>123</v>
      </c>
    </row>
    <row r="66" spans="1:1">
      <c r="A66" t="s">
        <v>124</v>
      </c>
    </row>
    <row r="67" spans="1:1">
      <c r="A67" t="s">
        <v>125</v>
      </c>
    </row>
    <row r="68" spans="1:1">
      <c r="A68" t="s">
        <v>126</v>
      </c>
    </row>
    <row r="69" spans="1:1">
      <c r="A69" t="s">
        <v>127</v>
      </c>
    </row>
    <row r="70" spans="1:1">
      <c r="A70" t="s">
        <v>128</v>
      </c>
    </row>
    <row r="71" spans="1:1">
      <c r="A71" t="s">
        <v>129</v>
      </c>
    </row>
    <row r="74" spans="1:1">
      <c r="A74" t="s">
        <v>230</v>
      </c>
    </row>
    <row r="75" spans="1:1">
      <c r="A75" t="s">
        <v>231</v>
      </c>
    </row>
    <row r="77" spans="1:1">
      <c r="A77" t="s">
        <v>232</v>
      </c>
    </row>
    <row r="78" spans="1:1">
      <c r="A78" t="s">
        <v>233</v>
      </c>
    </row>
    <row r="81" spans="1:1">
      <c r="A81" t="s">
        <v>234</v>
      </c>
    </row>
    <row r="82" spans="1:1">
      <c r="A82" t="s">
        <v>235</v>
      </c>
    </row>
    <row r="84" spans="1:1">
      <c r="A84" t="s">
        <v>236</v>
      </c>
    </row>
    <row r="85" spans="1:1">
      <c r="A85" t="s">
        <v>237</v>
      </c>
    </row>
    <row r="86" spans="1:1">
      <c r="A86" t="s">
        <v>238</v>
      </c>
    </row>
    <row r="87" spans="1:1">
      <c r="A87" t="s">
        <v>239</v>
      </c>
    </row>
    <row r="89" spans="1:1">
      <c r="A89" t="s">
        <v>240</v>
      </c>
    </row>
    <row r="90" spans="1:1">
      <c r="A90" t="s">
        <v>241</v>
      </c>
    </row>
    <row r="91" spans="1:1">
      <c r="A91" t="s">
        <v>242</v>
      </c>
    </row>
    <row r="92" spans="1:1">
      <c r="A92" t="s">
        <v>243</v>
      </c>
    </row>
    <row r="93" spans="1:1">
      <c r="A93" t="s">
        <v>244</v>
      </c>
    </row>
    <row r="95" spans="1:1">
      <c r="A95" t="s">
        <v>245</v>
      </c>
    </row>
    <row r="97" spans="1:1">
      <c r="A97" t="s">
        <v>246</v>
      </c>
    </row>
    <row r="99" spans="1:1">
      <c r="A99" t="s">
        <v>247</v>
      </c>
    </row>
    <row r="100" spans="1:1">
      <c r="A100" t="s">
        <v>248</v>
      </c>
    </row>
    <row r="101" spans="1:1">
      <c r="A101" t="s">
        <v>249</v>
      </c>
    </row>
    <row r="103" spans="1:1">
      <c r="A103" t="s">
        <v>250</v>
      </c>
    </row>
    <row r="105" spans="1:1">
      <c r="A105" t="s">
        <v>251</v>
      </c>
    </row>
    <row r="107" spans="1:1">
      <c r="A107" t="s">
        <v>252</v>
      </c>
    </row>
    <row r="108" spans="1:1">
      <c r="A108" t="s">
        <v>253</v>
      </c>
    </row>
    <row r="109" spans="1:1">
      <c r="A109" t="s">
        <v>254</v>
      </c>
    </row>
    <row r="111" spans="1:1">
      <c r="A111" t="s">
        <v>255</v>
      </c>
    </row>
    <row r="113" spans="1:1">
      <c r="A113" t="s">
        <v>256</v>
      </c>
    </row>
    <row r="114" spans="1:1">
      <c r="A114" t="s">
        <v>257</v>
      </c>
    </row>
    <row r="116" spans="1:1">
      <c r="A116" t="s">
        <v>258</v>
      </c>
    </row>
    <row r="118" spans="1:1">
      <c r="A118" t="s">
        <v>239</v>
      </c>
    </row>
    <row r="129" spans="1:1">
      <c r="A129" t="s">
        <v>259</v>
      </c>
    </row>
    <row r="130" spans="1:1">
      <c r="A130" t="s">
        <v>260</v>
      </c>
    </row>
    <row r="131" spans="1:1">
      <c r="A131" t="s">
        <v>261</v>
      </c>
    </row>
    <row r="132" spans="1:1">
      <c r="A132" t="s">
        <v>262</v>
      </c>
    </row>
    <row r="133" spans="1:1">
      <c r="A133" t="s">
        <v>170</v>
      </c>
    </row>
    <row r="135" spans="1:1">
      <c r="A135" t="s">
        <v>263</v>
      </c>
    </row>
    <row r="138" spans="1:1">
      <c r="A138" t="s">
        <v>264</v>
      </c>
    </row>
    <row r="139" spans="1:1">
      <c r="A139" t="s">
        <v>265</v>
      </c>
    </row>
    <row r="140" spans="1:1">
      <c r="A140" t="s">
        <v>266</v>
      </c>
    </row>
    <row r="141" spans="1:1">
      <c r="A141" t="s">
        <v>267</v>
      </c>
    </row>
    <row r="142" spans="1:1">
      <c r="A142" t="s">
        <v>268</v>
      </c>
    </row>
    <row r="143" spans="1:1">
      <c r="A143" t="s">
        <v>269</v>
      </c>
    </row>
    <row r="145" spans="1:1">
      <c r="A145" t="s">
        <v>270</v>
      </c>
    </row>
    <row r="147" spans="1:1">
      <c r="A147" t="s">
        <v>271</v>
      </c>
    </row>
    <row r="149" spans="1:1">
      <c r="A149" t="s">
        <v>272</v>
      </c>
    </row>
    <row r="152" spans="1:1">
      <c r="A152" t="s">
        <v>273</v>
      </c>
    </row>
    <row r="154" spans="1:1">
      <c r="A154" t="s">
        <v>274</v>
      </c>
    </row>
    <row r="156" spans="1:1">
      <c r="A156" t="s">
        <v>275</v>
      </c>
    </row>
    <row r="157" spans="1:1">
      <c r="A157" t="s">
        <v>276</v>
      </c>
    </row>
    <row r="158" spans="1:1">
      <c r="A158" t="s">
        <v>277</v>
      </c>
    </row>
    <row r="161" spans="1:1">
      <c r="A161" t="s">
        <v>278</v>
      </c>
    </row>
    <row r="162" spans="1:1">
      <c r="A162" t="s">
        <v>279</v>
      </c>
    </row>
    <row r="163" spans="1:1">
      <c r="A163" t="s">
        <v>280</v>
      </c>
    </row>
    <row r="164" spans="1:1">
      <c r="A164" t="s">
        <v>281</v>
      </c>
    </row>
    <row r="167" spans="1:1">
      <c r="A167" t="s">
        <v>282</v>
      </c>
    </row>
    <row r="168" spans="1:1">
      <c r="A168" t="s">
        <v>283</v>
      </c>
    </row>
    <row r="170" spans="1:1">
      <c r="A170" t="s">
        <v>284</v>
      </c>
    </row>
    <row r="171" spans="1:1">
      <c r="A171" t="s">
        <v>7</v>
      </c>
    </row>
    <row r="172" spans="1:1">
      <c r="A172" t="s">
        <v>8</v>
      </c>
    </row>
    <row r="173" spans="1:1">
      <c r="A173" t="s">
        <v>9</v>
      </c>
    </row>
    <row r="174" spans="1:1">
      <c r="A174" t="s">
        <v>10</v>
      </c>
    </row>
    <row r="175" spans="1:1">
      <c r="A175" t="s">
        <v>11</v>
      </c>
    </row>
    <row r="176" spans="1:1">
      <c r="A176" t="s">
        <v>12</v>
      </c>
    </row>
    <row r="178" spans="1:1">
      <c r="A178" t="s">
        <v>13</v>
      </c>
    </row>
    <row r="179" spans="1:1">
      <c r="A179" t="s">
        <v>285</v>
      </c>
    </row>
    <row r="182" spans="1:1">
      <c r="A182" t="s">
        <v>286</v>
      </c>
    </row>
    <row r="186" spans="1:1">
      <c r="A186" t="s">
        <v>287</v>
      </c>
    </row>
    <row r="187" spans="1:1">
      <c r="A187" t="s">
        <v>288</v>
      </c>
    </row>
    <row r="188" spans="1:1">
      <c r="A188" t="s">
        <v>289</v>
      </c>
    </row>
    <row r="190" spans="1:1">
      <c r="A190" t="s">
        <v>290</v>
      </c>
    </row>
    <row r="194" spans="1:1">
      <c r="A194" t="s">
        <v>291</v>
      </c>
    </row>
    <row r="195" spans="1:1">
      <c r="A195" t="s">
        <v>292</v>
      </c>
    </row>
    <row r="196" spans="1:1">
      <c r="A196" t="s">
        <v>293</v>
      </c>
    </row>
    <row r="197" spans="1:1">
      <c r="A197" t="s">
        <v>294</v>
      </c>
    </row>
    <row r="201" spans="1:1">
      <c r="A201" t="s">
        <v>295</v>
      </c>
    </row>
    <row r="202" spans="1:1">
      <c r="A202" t="s">
        <v>296</v>
      </c>
    </row>
    <row r="203" spans="1:1">
      <c r="A203" t="s">
        <v>297</v>
      </c>
    </row>
    <row r="204" spans="1:1">
      <c r="A204" t="s">
        <v>298</v>
      </c>
    </row>
    <row r="205" spans="1:1">
      <c r="A205" t="s">
        <v>299</v>
      </c>
    </row>
    <row r="206" spans="1:1">
      <c r="A206" t="s">
        <v>300</v>
      </c>
    </row>
    <row r="210" spans="1:1">
      <c r="A210" t="s">
        <v>301</v>
      </c>
    </row>
    <row r="211" spans="1:1">
      <c r="A211" t="s">
        <v>302</v>
      </c>
    </row>
    <row r="212" spans="1:1">
      <c r="A212" t="s">
        <v>303</v>
      </c>
    </row>
    <row r="213" spans="1:1">
      <c r="A213" t="s">
        <v>298</v>
      </c>
    </row>
    <row r="214" spans="1:1">
      <c r="A214" t="s">
        <v>299</v>
      </c>
    </row>
    <row r="215" spans="1:1">
      <c r="A215" t="s">
        <v>304</v>
      </c>
    </row>
    <row r="216" spans="1:1">
      <c r="A216" t="s">
        <v>305</v>
      </c>
    </row>
    <row r="217" spans="1:1">
      <c r="A217" t="s">
        <v>306</v>
      </c>
    </row>
    <row r="218" spans="1:1">
      <c r="A218" t="s">
        <v>307</v>
      </c>
    </row>
    <row r="219" spans="1:1">
      <c r="A219" t="s">
        <v>308</v>
      </c>
    </row>
    <row r="220" spans="1:1">
      <c r="A220" t="e" cm="1">
        <f t="array" aca="1" ref="A220" ca="1">- kind: ServiceAccount</f>
        <v>#NAME?</v>
      </c>
    </row>
    <row r="221" spans="1:1">
      <c r="A221" t="s">
        <v>299</v>
      </c>
    </row>
    <row r="222" spans="1:1">
      <c r="A222" t="s">
        <v>300</v>
      </c>
    </row>
    <row r="229" spans="1:1">
      <c r="A229" t="s">
        <v>15</v>
      </c>
    </row>
    <row r="231" spans="1:1">
      <c r="A231" t="s">
        <v>309</v>
      </c>
    </row>
    <row r="239" spans="1:1">
      <c r="A239" t="s">
        <v>310</v>
      </c>
    </row>
    <row r="240" spans="1:1">
      <c r="A240" t="s">
        <v>311</v>
      </c>
    </row>
    <row r="242" spans="1:2">
      <c r="A242" t="s">
        <v>312</v>
      </c>
    </row>
    <row r="243" spans="1:2">
      <c r="A243" t="s">
        <v>17</v>
      </c>
    </row>
    <row r="244" spans="1:2">
      <c r="A244" t="s">
        <v>241</v>
      </c>
    </row>
    <row r="245" spans="1:2">
      <c r="A245" t="s">
        <v>313</v>
      </c>
    </row>
    <row r="246" spans="1:2">
      <c r="A246" t="s">
        <v>241</v>
      </c>
    </row>
    <row r="247" spans="1:2">
      <c r="A247" t="s">
        <v>241</v>
      </c>
    </row>
    <row r="248" spans="1:2">
      <c r="A248" t="s">
        <v>241</v>
      </c>
    </row>
    <row r="249" spans="1:2">
      <c r="A249" t="s">
        <v>314</v>
      </c>
    </row>
    <row r="250" spans="1:2">
      <c r="B250" t="s">
        <v>315</v>
      </c>
    </row>
    <row r="251" spans="1:2">
      <c r="A251" t="s">
        <v>316</v>
      </c>
    </row>
    <row r="252" spans="1:2">
      <c r="A252" t="s">
        <v>317</v>
      </c>
    </row>
    <row r="253" spans="1:2">
      <c r="A253" t="s">
        <v>318</v>
      </c>
    </row>
    <row r="254" spans="1:2">
      <c r="A254" t="s">
        <v>319</v>
      </c>
    </row>
    <row r="256" spans="1:2">
      <c r="A256" t="s">
        <v>320</v>
      </c>
    </row>
    <row r="257" spans="1:1">
      <c r="A257" t="s">
        <v>321</v>
      </c>
    </row>
    <row r="258" spans="1:1">
      <c r="A258" t="s">
        <v>322</v>
      </c>
    </row>
    <row r="259" spans="1:1">
      <c r="A259" t="s">
        <v>323</v>
      </c>
    </row>
    <row r="261" spans="1:1">
      <c r="A261" t="s">
        <v>324</v>
      </c>
    </row>
    <row r="262" spans="1:1">
      <c r="A262" t="s">
        <v>325</v>
      </c>
    </row>
    <row r="263" spans="1:1">
      <c r="A263" t="s">
        <v>326</v>
      </c>
    </row>
    <row r="265" spans="1:1">
      <c r="A265" t="s">
        <v>327</v>
      </c>
    </row>
    <row r="266" spans="1:1">
      <c r="A266" t="s">
        <v>328</v>
      </c>
    </row>
    <row r="267" spans="1:1">
      <c r="A267" t="s">
        <v>329</v>
      </c>
    </row>
    <row r="273" spans="1:1">
      <c r="A273" t="s">
        <v>330</v>
      </c>
    </row>
    <row r="276" spans="1:1">
      <c r="A276" t="s">
        <v>331</v>
      </c>
    </row>
    <row r="277" spans="1:1">
      <c r="A277" t="s">
        <v>332</v>
      </c>
    </row>
    <row r="279" spans="1:1">
      <c r="A279" t="s">
        <v>333</v>
      </c>
    </row>
    <row r="280" spans="1:1">
      <c r="A280" t="s">
        <v>334</v>
      </c>
    </row>
    <row r="281" spans="1:1">
      <c r="A281" t="s">
        <v>335</v>
      </c>
    </row>
    <row r="283" spans="1:1">
      <c r="A283" t="e" cm="1">
        <f t="array" aca="1" ref="A283" ca="1">- --kubelet-insecure-tls</f>
        <v>#NAME?</v>
      </c>
    </row>
    <row r="286" spans="1:1">
      <c r="A286" t="s">
        <v>336</v>
      </c>
    </row>
    <row r="287" spans="1:1">
      <c r="A287" t="s">
        <v>337</v>
      </c>
    </row>
    <row r="288" spans="1:1">
      <c r="A288" t="s">
        <v>338</v>
      </c>
    </row>
    <row r="289" spans="1:1">
      <c r="A289" t="s">
        <v>338</v>
      </c>
    </row>
    <row r="290" spans="1:1">
      <c r="A290" t="s">
        <v>338</v>
      </c>
    </row>
    <row r="291" spans="1:1">
      <c r="A291" t="s">
        <v>339</v>
      </c>
    </row>
    <row r="294" spans="1:1">
      <c r="A294" t="s">
        <v>340</v>
      </c>
    </row>
    <row r="296" spans="1:1">
      <c r="A296" t="s">
        <v>341</v>
      </c>
    </row>
    <row r="297" spans="1:1">
      <c r="A297" t="s">
        <v>342</v>
      </c>
    </row>
    <row r="298" spans="1:1">
      <c r="A298" t="s">
        <v>343</v>
      </c>
    </row>
    <row r="301" spans="1:1">
      <c r="A301" t="s">
        <v>344</v>
      </c>
    </row>
    <row r="302" spans="1:1">
      <c r="A302" t="s">
        <v>345</v>
      </c>
    </row>
    <row r="303" spans="1:1">
      <c r="A303" t="s">
        <v>346</v>
      </c>
    </row>
    <row r="332" spans="1:1">
      <c r="A332" t="s">
        <v>243</v>
      </c>
    </row>
    <row r="333" spans="1:1">
      <c r="A333" t="s">
        <v>347</v>
      </c>
    </row>
    <row r="335" spans="1:1">
      <c r="A335" t="s">
        <v>263</v>
      </c>
    </row>
    <row r="336" spans="1:1">
      <c r="A336" t="s">
        <v>348</v>
      </c>
    </row>
    <row r="337" spans="1:5">
      <c r="A337" t="s">
        <v>349</v>
      </c>
    </row>
    <row r="339" spans="1:5">
      <c r="A339" t="s">
        <v>234</v>
      </c>
    </row>
    <row r="340" spans="1:5">
      <c r="A340" t="s">
        <v>235</v>
      </c>
    </row>
    <row r="342" spans="1:5">
      <c r="A342" t="s">
        <v>350</v>
      </c>
    </row>
    <row r="343" spans="1:5">
      <c r="A343" t="s">
        <v>351</v>
      </c>
    </row>
    <row r="346" spans="1:5">
      <c r="A346" t="s">
        <v>21</v>
      </c>
      <c r="E346" t="s">
        <v>352</v>
      </c>
    </row>
    <row r="347" spans="1:5">
      <c r="A347" t="s">
        <v>22</v>
      </c>
    </row>
    <row r="348" spans="1:5">
      <c r="A348" t="s">
        <v>23</v>
      </c>
    </row>
    <row r="355" spans="1:1">
      <c r="A355" t="s">
        <v>260</v>
      </c>
    </row>
    <row r="356" spans="1:1">
      <c r="A356" t="s">
        <v>261</v>
      </c>
    </row>
    <row r="357" spans="1:1">
      <c r="A357" t="s">
        <v>262</v>
      </c>
    </row>
    <row r="358" spans="1:1">
      <c r="A358" t="s">
        <v>170</v>
      </c>
    </row>
    <row r="360" spans="1:1">
      <c r="A360" t="s">
        <v>353</v>
      </c>
    </row>
    <row r="364" spans="1:1">
      <c r="A364" t="s">
        <v>287</v>
      </c>
    </row>
    <row r="365" spans="1:1">
      <c r="A365" t="s">
        <v>354</v>
      </c>
    </row>
    <row r="366" spans="1:1">
      <c r="A366" t="s">
        <v>289</v>
      </c>
    </row>
    <row r="371" spans="1:1">
      <c r="A371" t="s">
        <v>290</v>
      </c>
    </row>
    <row r="372" spans="1:1">
      <c r="A372" t="s">
        <v>355</v>
      </c>
    </row>
    <row r="375" spans="1:1">
      <c r="A375" t="s">
        <v>356</v>
      </c>
    </row>
    <row r="376" spans="1:1">
      <c r="A376" t="s">
        <v>357</v>
      </c>
    </row>
    <row r="378" spans="1:1">
      <c r="A378" t="s">
        <v>358</v>
      </c>
    </row>
    <row r="380" spans="1:1">
      <c r="A380" t="s">
        <v>359</v>
      </c>
    </row>
    <row r="382" spans="1:1">
      <c r="A382" t="s">
        <v>296</v>
      </c>
    </row>
    <row r="383" spans="1:1">
      <c r="A383" t="s">
        <v>360</v>
      </c>
    </row>
    <row r="384" spans="1:1">
      <c r="A384" t="s">
        <v>298</v>
      </c>
    </row>
    <row r="385" spans="1:1">
      <c r="A385" t="s">
        <v>361</v>
      </c>
    </row>
    <row r="386" spans="1:1">
      <c r="A386" t="s">
        <v>362</v>
      </c>
    </row>
    <row r="387" spans="1:1">
      <c r="A387" t="s">
        <v>363</v>
      </c>
    </row>
    <row r="388" spans="1:1">
      <c r="A388" t="s">
        <v>364</v>
      </c>
    </row>
    <row r="394" spans="1:1">
      <c r="A394" t="s">
        <v>292</v>
      </c>
    </row>
    <row r="395" spans="1:1">
      <c r="A395" t="s">
        <v>293</v>
      </c>
    </row>
    <row r="396" spans="1:1">
      <c r="A396" t="s">
        <v>294</v>
      </c>
    </row>
    <row r="402" spans="1:1">
      <c r="A402" t="s">
        <v>365</v>
      </c>
    </row>
    <row r="404" spans="1:1">
      <c r="A404" t="s">
        <v>366</v>
      </c>
    </row>
    <row r="405" spans="1:1">
      <c r="A405" t="s">
        <v>367</v>
      </c>
    </row>
    <row r="406" spans="1:1">
      <c r="A406" t="s">
        <v>368</v>
      </c>
    </row>
    <row r="407" spans="1:1">
      <c r="A407" t="s">
        <v>369</v>
      </c>
    </row>
    <row r="409" spans="1:1">
      <c r="A409" t="s">
        <v>370</v>
      </c>
    </row>
    <row r="413" spans="1:1">
      <c r="A413" t="s">
        <v>371</v>
      </c>
    </row>
    <row r="417" spans="1:1">
      <c r="A417" t="s">
        <v>241</v>
      </c>
    </row>
    <row r="418" spans="1:1">
      <c r="A418" t="s">
        <v>372</v>
      </c>
    </row>
    <row r="419" spans="1:1">
      <c r="A419" t="s">
        <v>373</v>
      </c>
    </row>
    <row r="420" spans="1:1">
      <c r="A420" t="s">
        <v>374</v>
      </c>
    </row>
    <row r="421" spans="1:1">
      <c r="A421" t="s">
        <v>375</v>
      </c>
    </row>
    <row r="422" spans="1:1">
      <c r="A422" t="s">
        <v>376</v>
      </c>
    </row>
    <row r="423" spans="1:1">
      <c r="A423" t="s">
        <v>374</v>
      </c>
    </row>
    <row r="424" spans="1:1">
      <c r="A424" t="s">
        <v>377</v>
      </c>
    </row>
    <row r="425" spans="1:1">
      <c r="A425" t="s">
        <v>374</v>
      </c>
    </row>
    <row r="490" spans="1:1">
      <c r="A490" t="s">
        <v>378</v>
      </c>
    </row>
    <row r="491" spans="1:1">
      <c r="A491" t="s">
        <v>379</v>
      </c>
    </row>
    <row r="493" spans="1:1">
      <c r="A493" t="s">
        <v>380</v>
      </c>
    </row>
    <row r="496" spans="1:1">
      <c r="A496" t="s">
        <v>381</v>
      </c>
    </row>
    <row r="497" spans="1:1">
      <c r="A497" t="s">
        <v>382</v>
      </c>
    </row>
    <row r="498" spans="1:1">
      <c r="A498" t="s">
        <v>383</v>
      </c>
    </row>
    <row r="501" spans="1:1">
      <c r="A501" t="s">
        <v>384</v>
      </c>
    </row>
    <row r="502" spans="1:1">
      <c r="A502" t="s">
        <v>385</v>
      </c>
    </row>
    <row r="504" spans="1:1">
      <c r="A504" t="s">
        <v>386</v>
      </c>
    </row>
    <row r="505" spans="1:1">
      <c r="A505" t="s">
        <v>387</v>
      </c>
    </row>
    <row r="506" spans="1:1">
      <c r="A506" t="s">
        <v>388</v>
      </c>
    </row>
    <row r="507" spans="1:1">
      <c r="A507" t="s">
        <v>389</v>
      </c>
    </row>
    <row r="510" spans="1:1">
      <c r="A510" t="s">
        <v>264</v>
      </c>
    </row>
    <row r="513" spans="1:2">
      <c r="A513" t="s">
        <v>390</v>
      </c>
    </row>
    <row r="514" spans="1:2">
      <c r="A514" t="s">
        <v>391</v>
      </c>
      <c r="B514" t="s">
        <v>392</v>
      </c>
    </row>
    <row r="516" spans="1:2">
      <c r="A516" t="s">
        <v>393</v>
      </c>
    </row>
    <row r="522" spans="1:2">
      <c r="A522" t="s">
        <v>394</v>
      </c>
    </row>
    <row r="523" spans="1:2">
      <c r="A523" t="s">
        <v>275</v>
      </c>
    </row>
    <row r="524" spans="1:2">
      <c r="A524" t="s">
        <v>276</v>
      </c>
    </row>
    <row r="525" spans="1:2">
      <c r="A525" t="s">
        <v>277</v>
      </c>
    </row>
    <row r="527" spans="1:2">
      <c r="A527" t="s">
        <v>395</v>
      </c>
    </row>
    <row r="528" spans="1:2">
      <c r="A528" t="s">
        <v>396</v>
      </c>
    </row>
    <row r="529" spans="1:5">
      <c r="A529" t="s">
        <v>397</v>
      </c>
    </row>
    <row r="532" spans="1:5">
      <c r="A532" t="s">
        <v>140</v>
      </c>
    </row>
    <row r="533" spans="1:5">
      <c r="A533" t="s">
        <v>141</v>
      </c>
    </row>
    <row r="535" spans="1:5">
      <c r="A535" t="s">
        <v>218</v>
      </c>
    </row>
    <row r="536" spans="1:5">
      <c r="A536" t="s">
        <v>219</v>
      </c>
    </row>
    <row r="537" spans="1:5">
      <c r="A537" t="s">
        <v>132</v>
      </c>
    </row>
    <row r="538" spans="1:5">
      <c r="A538" t="s">
        <v>133</v>
      </c>
    </row>
    <row r="539" spans="1:5">
      <c r="A539" t="s">
        <v>134</v>
      </c>
    </row>
    <row r="540" spans="1:5">
      <c r="A540" t="s">
        <v>129</v>
      </c>
    </row>
    <row r="542" spans="1:5">
      <c r="A542" t="s">
        <v>220</v>
      </c>
    </row>
    <row r="543" spans="1:5">
      <c r="A543" t="s">
        <v>135</v>
      </c>
    </row>
    <row r="544" spans="1:5">
      <c r="E544" t="s">
        <v>352</v>
      </c>
    </row>
    <row r="545" spans="1:1">
      <c r="A545" t="s">
        <v>221</v>
      </c>
    </row>
    <row r="546" spans="1:1">
      <c r="A546" t="s">
        <v>222</v>
      </c>
    </row>
    <row r="549" spans="1:1">
      <c r="A549" t="s">
        <v>223</v>
      </c>
    </row>
    <row r="551" spans="1:1">
      <c r="A551" t="s">
        <v>243</v>
      </c>
    </row>
    <row r="554" spans="1:1">
      <c r="A554" t="s">
        <v>398</v>
      </c>
    </row>
    <row r="556" spans="1:1">
      <c r="A556" t="s">
        <v>263</v>
      </c>
    </row>
    <row r="557" spans="1:1">
      <c r="A557" t="s">
        <v>349</v>
      </c>
    </row>
    <row r="559" spans="1:1">
      <c r="A559" t="s">
        <v>348</v>
      </c>
    </row>
    <row r="563" spans="1:1">
      <c r="A563" t="s">
        <v>399</v>
      </c>
    </row>
    <row r="581" spans="1:1">
      <c r="A581" t="s">
        <v>400</v>
      </c>
    </row>
    <row r="584" spans="1:1">
      <c r="A584" t="s">
        <v>401</v>
      </c>
    </row>
    <row r="586" spans="1:1">
      <c r="A586" t="s">
        <v>402</v>
      </c>
    </row>
    <row r="587" spans="1:1">
      <c r="A587" t="s">
        <v>288</v>
      </c>
    </row>
    <row r="588" spans="1:1">
      <c r="A588" t="s">
        <v>289</v>
      </c>
    </row>
    <row r="591" spans="1:1">
      <c r="A591" t="s">
        <v>290</v>
      </c>
    </row>
    <row r="592" spans="1:1">
      <c r="A592" t="s">
        <v>403</v>
      </c>
    </row>
    <row r="596" spans="1:1">
      <c r="A596" t="s">
        <v>404</v>
      </c>
    </row>
    <row r="597" spans="1:1">
      <c r="A597" t="s">
        <v>405</v>
      </c>
    </row>
    <row r="602" spans="1:1">
      <c r="A602" t="s">
        <v>287</v>
      </c>
    </row>
    <row r="603" spans="1:1">
      <c r="A603" t="s">
        <v>288</v>
      </c>
    </row>
    <row r="604" spans="1:1">
      <c r="A604" t="s">
        <v>289</v>
      </c>
    </row>
    <row r="606" spans="1:1">
      <c r="A606" t="s">
        <v>290</v>
      </c>
    </row>
    <row r="610" spans="1:1">
      <c r="A610" t="s">
        <v>406</v>
      </c>
    </row>
    <row r="611" spans="1:1">
      <c r="A611" t="s">
        <v>241</v>
      </c>
    </row>
    <row r="613" spans="1:1">
      <c r="A613" t="s">
        <v>394</v>
      </c>
    </row>
    <row r="614" spans="1:1">
      <c r="A614" t="s">
        <v>275</v>
      </c>
    </row>
    <row r="615" spans="1:1">
      <c r="A615" t="s">
        <v>276</v>
      </c>
    </row>
    <row r="616" spans="1:1">
      <c r="A616" t="s">
        <v>277</v>
      </c>
    </row>
    <row r="621" spans="1:1">
      <c r="A621" t="s">
        <v>407</v>
      </c>
    </row>
    <row r="622" spans="1:1">
      <c r="A622" t="s">
        <v>408</v>
      </c>
    </row>
    <row r="623" spans="1:1">
      <c r="A623" t="s">
        <v>298</v>
      </c>
    </row>
    <row r="624" spans="1:1">
      <c r="A624" t="s">
        <v>409</v>
      </c>
    </row>
    <row r="625" spans="1:1">
      <c r="A625" t="s">
        <v>410</v>
      </c>
    </row>
    <row r="626" spans="1:1">
      <c r="A626" t="s">
        <v>411</v>
      </c>
    </row>
    <row r="627" spans="1:1">
      <c r="A627" t="s">
        <v>412</v>
      </c>
    </row>
    <row r="628" spans="1:1">
      <c r="A628" t="s">
        <v>413</v>
      </c>
    </row>
    <row r="629" spans="1:1">
      <c r="A629" t="s">
        <v>414</v>
      </c>
    </row>
    <row r="630" spans="1:1">
      <c r="A630" t="s">
        <v>415</v>
      </c>
    </row>
    <row r="631" spans="1:1">
      <c r="A631" t="s">
        <v>416</v>
      </c>
    </row>
    <row r="632" spans="1:1">
      <c r="A632" t="s">
        <v>417</v>
      </c>
    </row>
    <row r="633" spans="1:1">
      <c r="A633" t="s">
        <v>418</v>
      </c>
    </row>
    <row r="634" spans="1:1">
      <c r="A634" t="s">
        <v>419</v>
      </c>
    </row>
    <row r="635" spans="1:1">
      <c r="A635" t="s">
        <v>420</v>
      </c>
    </row>
    <row r="636" spans="1:1">
      <c r="A636" t="s">
        <v>421</v>
      </c>
    </row>
    <row r="637" spans="1:1">
      <c r="A637" t="s">
        <v>422</v>
      </c>
    </row>
    <row r="638" spans="1:1">
      <c r="A638" t="s">
        <v>423</v>
      </c>
    </row>
    <row r="639" spans="1:1">
      <c r="A639" t="s">
        <v>424</v>
      </c>
    </row>
    <row r="643" spans="1:1">
      <c r="A643" t="s">
        <v>278</v>
      </c>
    </row>
    <row r="644" spans="1:1">
      <c r="A644" t="s">
        <v>425</v>
      </c>
    </row>
    <row r="649" spans="1:1">
      <c r="A649" t="s">
        <v>426</v>
      </c>
    </row>
    <row r="655" spans="1:1">
      <c r="A655" t="s">
        <v>427</v>
      </c>
    </row>
    <row r="656" spans="1:1">
      <c r="A656" t="s">
        <v>428</v>
      </c>
    </row>
    <row r="658" spans="1:1">
      <c r="A658" t="s">
        <v>429</v>
      </c>
    </row>
    <row r="671" spans="1:1">
      <c r="A671" t="s">
        <v>430</v>
      </c>
    </row>
    <row r="672" spans="1:1">
      <c r="A672" t="s">
        <v>431</v>
      </c>
    </row>
    <row r="673" spans="1:1">
      <c r="A673" t="s">
        <v>432</v>
      </c>
    </row>
    <row r="674" spans="1:1">
      <c r="A674" t="s">
        <v>129</v>
      </c>
    </row>
    <row r="694" spans="1:1">
      <c r="A694" t="s">
        <v>433</v>
      </c>
    </row>
    <row r="695" spans="1:1">
      <c r="A695" t="s">
        <v>434</v>
      </c>
    </row>
    <row r="696" spans="1:1">
      <c r="A696" t="s">
        <v>435</v>
      </c>
    </row>
    <row r="697" spans="1:1">
      <c r="A697" t="s">
        <v>436</v>
      </c>
    </row>
    <row r="700" spans="1:1">
      <c r="A700" t="s">
        <v>437</v>
      </c>
    </row>
    <row r="701" spans="1:1">
      <c r="A701" t="s">
        <v>434</v>
      </c>
    </row>
    <row r="702" spans="1:1">
      <c r="A702" t="s">
        <v>435</v>
      </c>
    </row>
    <row r="703" spans="1:1">
      <c r="A703" t="s">
        <v>436</v>
      </c>
    </row>
    <row r="705" spans="1:1">
      <c r="A705" t="s">
        <v>438</v>
      </c>
    </row>
    <row r="707" spans="1:1">
      <c r="A707" t="s">
        <v>439</v>
      </c>
    </row>
    <row r="710" spans="1:1">
      <c r="A710" t="s">
        <v>440</v>
      </c>
    </row>
    <row r="716" spans="1:1">
      <c r="A716" t="s">
        <v>441</v>
      </c>
    </row>
    <row r="717" spans="1:1">
      <c r="A717" t="s">
        <v>442</v>
      </c>
    </row>
    <row r="718" spans="1:1">
      <c r="A718" t="s">
        <v>443</v>
      </c>
    </row>
    <row r="719" spans="1:1">
      <c r="A719" t="s">
        <v>444</v>
      </c>
    </row>
    <row r="720" spans="1:1">
      <c r="A720" t="s">
        <v>445</v>
      </c>
    </row>
    <row r="734" spans="1:1">
      <c r="A734" t="s">
        <v>446</v>
      </c>
    </row>
    <row r="735" spans="1:1">
      <c r="A735" t="s">
        <v>296</v>
      </c>
    </row>
    <row r="736" spans="1:1">
      <c r="A736" t="s">
        <v>447</v>
      </c>
    </row>
    <row r="737" spans="1:1">
      <c r="A737" t="s">
        <v>298</v>
      </c>
    </row>
    <row r="738" spans="1:1">
      <c r="A738" t="s">
        <v>448</v>
      </c>
    </row>
    <row r="739" spans="1:1">
      <c r="A739" t="s">
        <v>410</v>
      </c>
    </row>
    <row r="740" spans="1:1">
      <c r="A740" t="s">
        <v>449</v>
      </c>
    </row>
    <row r="741" spans="1:1">
      <c r="A741" t="s">
        <v>450</v>
      </c>
    </row>
    <row r="742" spans="1:1">
      <c r="A742" t="s">
        <v>451</v>
      </c>
    </row>
    <row r="743" spans="1:1">
      <c r="A743" t="s">
        <v>412</v>
      </c>
    </row>
    <row r="744" spans="1:1">
      <c r="A744" t="s">
        <v>452</v>
      </c>
    </row>
    <row r="745" spans="1:1">
      <c r="A745" t="s">
        <v>453</v>
      </c>
    </row>
    <row r="746" spans="1:1">
      <c r="A746" t="s">
        <v>454</v>
      </c>
    </row>
    <row r="747" spans="1:1">
      <c r="A747" t="s">
        <v>455</v>
      </c>
    </row>
    <row r="748" spans="1:1">
      <c r="A748" t="s">
        <v>456</v>
      </c>
    </row>
    <row r="749" spans="1:1">
      <c r="A749" t="s">
        <v>457</v>
      </c>
    </row>
    <row r="751" spans="1:1">
      <c r="A751" t="s">
        <v>453</v>
      </c>
    </row>
    <row r="752" spans="1:1">
      <c r="A752" t="s">
        <v>458</v>
      </c>
    </row>
    <row r="753" spans="1:2">
      <c r="A753" t="s">
        <v>455</v>
      </c>
    </row>
    <row r="754" spans="1:2">
      <c r="A754" t="s">
        <v>459</v>
      </c>
    </row>
    <row r="755" spans="1:2">
      <c r="A755" t="s">
        <v>460</v>
      </c>
      <c r="B755" t="s">
        <v>352</v>
      </c>
    </row>
    <row r="757" spans="1:2">
      <c r="A757" t="s">
        <v>453</v>
      </c>
    </row>
    <row r="758" spans="1:2">
      <c r="A758" t="s">
        <v>461</v>
      </c>
    </row>
    <row r="759" spans="1:2">
      <c r="A759" t="s">
        <v>455</v>
      </c>
    </row>
    <row r="760" spans="1:2">
      <c r="A760" t="s">
        <v>462</v>
      </c>
    </row>
    <row r="761" spans="1:2">
      <c r="A761" t="s">
        <v>463</v>
      </c>
    </row>
    <row r="763" spans="1:2">
      <c r="A763" t="s">
        <v>453</v>
      </c>
    </row>
    <row r="764" spans="1:2">
      <c r="A764" t="s">
        <v>464</v>
      </c>
    </row>
    <row r="765" spans="1:2">
      <c r="A765" t="s">
        <v>455</v>
      </c>
    </row>
    <row r="766" spans="1:2">
      <c r="A766" t="s">
        <v>465</v>
      </c>
    </row>
    <row r="767" spans="1:2">
      <c r="A767" t="s">
        <v>466</v>
      </c>
    </row>
    <row r="769" spans="1:1">
      <c r="A769" t="s">
        <v>453</v>
      </c>
    </row>
    <row r="770" spans="1:1">
      <c r="A770" t="s">
        <v>467</v>
      </c>
    </row>
    <row r="771" spans="1:1">
      <c r="A771" t="s">
        <v>455</v>
      </c>
    </row>
    <row r="772" spans="1:1">
      <c r="A772" t="s">
        <v>468</v>
      </c>
    </row>
    <row r="773" spans="1:1">
      <c r="A773" t="s">
        <v>469</v>
      </c>
    </row>
    <row r="775" spans="1:1">
      <c r="A775" t="s">
        <v>453</v>
      </c>
    </row>
    <row r="776" spans="1:1">
      <c r="A776" t="s">
        <v>470</v>
      </c>
    </row>
    <row r="777" spans="1:1">
      <c r="A777" t="s">
        <v>455</v>
      </c>
    </row>
    <row r="778" spans="1:1">
      <c r="A778" t="s">
        <v>471</v>
      </c>
    </row>
    <row r="779" spans="1:1">
      <c r="A779" t="s">
        <v>472</v>
      </c>
    </row>
    <row r="781" spans="1:1">
      <c r="A781" t="s">
        <v>453</v>
      </c>
    </row>
    <row r="782" spans="1:1">
      <c r="A782" t="s">
        <v>473</v>
      </c>
    </row>
    <row r="783" spans="1:1">
      <c r="A783" t="s">
        <v>455</v>
      </c>
    </row>
    <row r="784" spans="1:1">
      <c r="A784" t="s">
        <v>474</v>
      </c>
    </row>
    <row r="785" spans="1:1">
      <c r="A785" t="s">
        <v>475</v>
      </c>
    </row>
    <row r="787" spans="1:1">
      <c r="A787" t="s">
        <v>453</v>
      </c>
    </row>
    <row r="788" spans="1:1">
      <c r="A788" t="s">
        <v>476</v>
      </c>
    </row>
    <row r="789" spans="1:1">
      <c r="A789" t="s">
        <v>455</v>
      </c>
    </row>
    <row r="790" spans="1:1">
      <c r="A790" t="s">
        <v>477</v>
      </c>
    </row>
    <row r="791" spans="1:1">
      <c r="A791" t="s">
        <v>478</v>
      </c>
    </row>
    <row r="793" spans="1:1">
      <c r="A793" t="s">
        <v>453</v>
      </c>
    </row>
    <row r="794" spans="1:1">
      <c r="A794" t="s">
        <v>479</v>
      </c>
    </row>
    <row r="795" spans="1:1">
      <c r="A795" t="s">
        <v>455</v>
      </c>
    </row>
    <row r="796" spans="1:1">
      <c r="A796" t="s">
        <v>480</v>
      </c>
    </row>
    <row r="797" spans="1:1">
      <c r="A797" t="s">
        <v>481</v>
      </c>
    </row>
    <row r="799" spans="1:1">
      <c r="A799" t="s">
        <v>453</v>
      </c>
    </row>
    <row r="800" spans="1:1">
      <c r="A800" t="s">
        <v>482</v>
      </c>
    </row>
    <row r="801" spans="1:2">
      <c r="A801" t="s">
        <v>455</v>
      </c>
    </row>
    <row r="802" spans="1:2">
      <c r="A802" t="s">
        <v>483</v>
      </c>
    </row>
    <row r="803" spans="1:2">
      <c r="A803" t="s">
        <v>484</v>
      </c>
    </row>
    <row r="805" spans="1:2">
      <c r="A805" t="s">
        <v>453</v>
      </c>
    </row>
    <row r="806" spans="1:2">
      <c r="A806" t="s">
        <v>485</v>
      </c>
    </row>
    <row r="807" spans="1:2">
      <c r="A807" t="s">
        <v>455</v>
      </c>
    </row>
    <row r="808" spans="1:2">
      <c r="A808" t="s">
        <v>486</v>
      </c>
    </row>
    <row r="809" spans="1:2">
      <c r="A809" t="s">
        <v>487</v>
      </c>
      <c r="B809" t="s">
        <v>241</v>
      </c>
    </row>
    <row r="811" spans="1:2">
      <c r="A811" t="s">
        <v>453</v>
      </c>
    </row>
    <row r="812" spans="1:2">
      <c r="A812" t="s">
        <v>488</v>
      </c>
    </row>
    <row r="813" spans="1:2">
      <c r="A813" t="s">
        <v>455</v>
      </c>
    </row>
    <row r="814" spans="1:2">
      <c r="A814" t="s">
        <v>489</v>
      </c>
    </row>
    <row r="815" spans="1:2">
      <c r="A815" t="s">
        <v>490</v>
      </c>
      <c r="B815" t="s">
        <v>241</v>
      </c>
    </row>
    <row r="821" spans="1:1">
      <c r="A821" t="s">
        <v>491</v>
      </c>
    </row>
    <row r="822" spans="1:1">
      <c r="A822" t="s">
        <v>492</v>
      </c>
    </row>
    <row r="823" spans="1:1">
      <c r="A823" t="s">
        <v>34</v>
      </c>
    </row>
    <row r="824" spans="1:1">
      <c r="A824" t="s">
        <v>493</v>
      </c>
    </row>
    <row r="826" spans="1:1">
      <c r="A826" t="s">
        <v>494</v>
      </c>
    </row>
    <row r="828" spans="1:1">
      <c r="A828" t="s">
        <v>495</v>
      </c>
    </row>
    <row r="829" spans="1:1">
      <c r="A829" t="s">
        <v>496</v>
      </c>
    </row>
    <row r="830" spans="1:1">
      <c r="A830" t="s">
        <v>497</v>
      </c>
    </row>
    <row r="831" spans="1:1">
      <c r="A831" t="s">
        <v>498</v>
      </c>
    </row>
    <row r="844" spans="1:3">
      <c r="A844" t="s">
        <v>499</v>
      </c>
    </row>
    <row r="845" spans="1:3">
      <c r="A845" t="s">
        <v>500</v>
      </c>
    </row>
    <row r="846" spans="1:3">
      <c r="A846" t="s">
        <v>501</v>
      </c>
    </row>
    <row r="847" spans="1:3">
      <c r="B847" t="s">
        <v>502</v>
      </c>
    </row>
    <row r="848" spans="1:3">
      <c r="C848" t="s">
        <v>503</v>
      </c>
    </row>
    <row r="849" spans="1:4">
      <c r="C849" t="s">
        <v>504</v>
      </c>
    </row>
    <row r="850" spans="1:4">
      <c r="B850" t="s">
        <v>505</v>
      </c>
    </row>
    <row r="851" spans="1:4">
      <c r="B851" t="s">
        <v>506</v>
      </c>
    </row>
    <row r="852" spans="1:4">
      <c r="C852" t="s">
        <v>507</v>
      </c>
    </row>
    <row r="853" spans="1:4">
      <c r="C853" t="s">
        <v>508</v>
      </c>
      <c r="D853" t="s">
        <v>352</v>
      </c>
    </row>
    <row r="854" spans="1:4">
      <c r="A854" t="s">
        <v>509</v>
      </c>
      <c r="C854" t="s">
        <v>352</v>
      </c>
    </row>
    <row r="855" spans="1:4">
      <c r="A855" t="s">
        <v>510</v>
      </c>
      <c r="C855" t="s">
        <v>352</v>
      </c>
    </row>
    <row r="857" spans="1:4">
      <c r="A857" t="s">
        <v>502</v>
      </c>
    </row>
    <row r="858" spans="1:4">
      <c r="A858" t="s">
        <v>511</v>
      </c>
    </row>
    <row r="859" spans="1:4">
      <c r="A859" t="s">
        <v>512</v>
      </c>
    </row>
    <row r="860" spans="1:4">
      <c r="A860" t="s">
        <v>513</v>
      </c>
    </row>
    <row r="861" spans="1:4">
      <c r="A861" t="s">
        <v>514</v>
      </c>
    </row>
    <row r="862" spans="1:4">
      <c r="A862" t="s">
        <v>515</v>
      </c>
    </row>
    <row r="863" spans="1:4">
      <c r="A863" t="s">
        <v>516</v>
      </c>
    </row>
    <row r="865" spans="1:3">
      <c r="C865" t="s">
        <v>352</v>
      </c>
    </row>
    <row r="866" spans="1:3">
      <c r="A866" t="s">
        <v>517</v>
      </c>
    </row>
    <row r="869" spans="1:3">
      <c r="A869" t="s">
        <v>518</v>
      </c>
    </row>
    <row r="870" spans="1:3">
      <c r="A870" t="s">
        <v>519</v>
      </c>
    </row>
    <row r="872" spans="1:3">
      <c r="A872" t="s">
        <v>520</v>
      </c>
    </row>
    <row r="873" spans="1:3">
      <c r="A873" t="s">
        <v>521</v>
      </c>
    </row>
    <row r="874" spans="1:3">
      <c r="A874" t="s">
        <v>522</v>
      </c>
    </row>
    <row r="876" spans="1:3">
      <c r="A876" t="s">
        <v>523</v>
      </c>
    </row>
    <row r="878" spans="1:3">
      <c r="A878">
        <v>28122305</v>
      </c>
    </row>
    <row r="880" spans="1:3">
      <c r="A880" t="s">
        <v>524</v>
      </c>
    </row>
    <row r="882" spans="1:1">
      <c r="A882" t="s">
        <v>525</v>
      </c>
    </row>
    <row r="884" spans="1:1">
      <c r="A884" t="s">
        <v>526</v>
      </c>
    </row>
    <row r="885" spans="1:1">
      <c r="A885" t="s">
        <v>527</v>
      </c>
    </row>
    <row r="886" spans="1:1">
      <c r="A886" t="s">
        <v>528</v>
      </c>
    </row>
    <row r="887" spans="1:1">
      <c r="A887" t="s">
        <v>529</v>
      </c>
    </row>
    <row r="888" spans="1:1">
      <c r="A888" t="s">
        <v>530</v>
      </c>
    </row>
    <row r="889" spans="1:1">
      <c r="A889" t="s">
        <v>531</v>
      </c>
    </row>
    <row r="893" spans="1:1">
      <c r="A893" t="s">
        <v>532</v>
      </c>
    </row>
    <row r="894" spans="1:1">
      <c r="A894" t="s">
        <v>533</v>
      </c>
    </row>
    <row r="896" spans="1:1">
      <c r="A896" t="s">
        <v>534</v>
      </c>
    </row>
    <row r="897" spans="1:1">
      <c r="A897" t="s">
        <v>535</v>
      </c>
    </row>
    <row r="902" spans="1:1">
      <c r="A902" t="s">
        <v>536</v>
      </c>
    </row>
    <row r="903" spans="1:1">
      <c r="A903" t="s">
        <v>537</v>
      </c>
    </row>
    <row r="905" spans="1:1">
      <c r="A905" t="s">
        <v>538</v>
      </c>
    </row>
    <row r="906" spans="1:1">
      <c r="A906" t="s">
        <v>539</v>
      </c>
    </row>
    <row r="908" spans="1:1">
      <c r="A908" t="s">
        <v>540</v>
      </c>
    </row>
    <row r="909" spans="1:1">
      <c r="A909" t="s">
        <v>541</v>
      </c>
    </row>
    <row r="915" spans="1:1">
      <c r="A915" t="s">
        <v>542</v>
      </c>
    </row>
    <row r="916" spans="1:1">
      <c r="A916" t="s">
        <v>543</v>
      </c>
    </row>
    <row r="918" spans="1:1">
      <c r="A918" t="s">
        <v>544</v>
      </c>
    </row>
    <row r="919" spans="1:1">
      <c r="A919" t="s">
        <v>545</v>
      </c>
    </row>
    <row r="921" spans="1:1">
      <c r="A921" t="s">
        <v>540</v>
      </c>
    </row>
    <row r="922" spans="1:1">
      <c r="A922" t="s">
        <v>546</v>
      </c>
    </row>
    <row r="926" spans="1:1">
      <c r="A926" t="s">
        <v>547</v>
      </c>
    </row>
    <row r="927" spans="1:1">
      <c r="A927" t="s">
        <v>548</v>
      </c>
    </row>
    <row r="929" spans="1:1">
      <c r="A929" t="s">
        <v>549</v>
      </c>
    </row>
    <row r="930" spans="1:1">
      <c r="A930" t="s">
        <v>550</v>
      </c>
    </row>
    <row r="932" spans="1:1">
      <c r="A932" t="s">
        <v>540</v>
      </c>
    </row>
    <row r="933" spans="1:1">
      <c r="A933" t="s">
        <v>551</v>
      </c>
    </row>
    <row r="938" spans="1:1">
      <c r="A938" t="s">
        <v>552</v>
      </c>
    </row>
    <row r="939" spans="1:1">
      <c r="A939" t="s">
        <v>553</v>
      </c>
    </row>
    <row r="941" spans="1:1">
      <c r="A941" t="s">
        <v>554</v>
      </c>
    </row>
    <row r="942" spans="1:1">
      <c r="A942" t="s">
        <v>555</v>
      </c>
    </row>
    <row r="946" spans="1:3">
      <c r="A946" t="s">
        <v>556</v>
      </c>
    </row>
    <row r="950" spans="1:3">
      <c r="A950" t="s">
        <v>557</v>
      </c>
      <c r="B950" t="s">
        <v>558</v>
      </c>
      <c r="C950" t="s">
        <v>559</v>
      </c>
    </row>
    <row r="951" spans="1:3">
      <c r="A951" t="s">
        <v>560</v>
      </c>
      <c r="B951" t="s">
        <v>561</v>
      </c>
      <c r="C951" t="s">
        <v>562</v>
      </c>
    </row>
    <row r="952" spans="1:3">
      <c r="A952" t="s">
        <v>563</v>
      </c>
      <c r="B952" t="s">
        <v>564</v>
      </c>
      <c r="C952" t="s">
        <v>565</v>
      </c>
    </row>
    <row r="953" spans="1:3">
      <c r="A953" t="s">
        <v>566</v>
      </c>
      <c r="B953" t="s">
        <v>567</v>
      </c>
      <c r="C953" t="s">
        <v>568</v>
      </c>
    </row>
    <row r="959" spans="1:3">
      <c r="A959" t="s">
        <v>569</v>
      </c>
    </row>
    <row r="960" spans="1:3">
      <c r="A960" t="s">
        <v>570</v>
      </c>
    </row>
    <row r="961" spans="1:1">
      <c r="A961" t="s">
        <v>571</v>
      </c>
    </row>
    <row r="964" spans="1:1">
      <c r="A964" t="s">
        <v>572</v>
      </c>
    </row>
    <row r="965" spans="1:1">
      <c r="A965" t="s">
        <v>573</v>
      </c>
    </row>
    <row r="966" spans="1:1">
      <c r="A966" t="s">
        <v>574</v>
      </c>
    </row>
    <row r="972" spans="1:1">
      <c r="A972" t="s">
        <v>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EE698-E4D0-4FC0-8BAB-172CF445B0EA}">
  <dimension ref="A1:D36"/>
  <sheetViews>
    <sheetView topLeftCell="A25" workbookViewId="0">
      <selection activeCell="E36" sqref="E36"/>
    </sheetView>
  </sheetViews>
  <sheetFormatPr defaultRowHeight="15"/>
  <cols>
    <col min="1" max="1" width="13.5703125" customWidth="1"/>
  </cols>
  <sheetData>
    <row r="1" spans="1:4">
      <c r="A1" t="s">
        <v>576</v>
      </c>
    </row>
    <row r="2" spans="1:4">
      <c r="A2" t="s">
        <v>577</v>
      </c>
    </row>
    <row r="3" spans="1:4">
      <c r="B3" t="s">
        <v>578</v>
      </c>
    </row>
    <row r="4" spans="1:4">
      <c r="A4" t="s">
        <v>579</v>
      </c>
    </row>
    <row r="5" spans="1:4">
      <c r="A5" t="s">
        <v>580</v>
      </c>
    </row>
    <row r="6" spans="1:4">
      <c r="B6" t="s">
        <v>352</v>
      </c>
    </row>
    <row r="7" spans="1:4">
      <c r="A7" t="s">
        <v>581</v>
      </c>
    </row>
    <row r="8" spans="1:4">
      <c r="B8" t="s">
        <v>582</v>
      </c>
    </row>
    <row r="9" spans="1:4">
      <c r="C9" t="s">
        <v>583</v>
      </c>
    </row>
    <row r="10" spans="1:4">
      <c r="C10" t="s">
        <v>584</v>
      </c>
    </row>
    <row r="11" spans="1:4">
      <c r="D11" t="s">
        <v>585</v>
      </c>
    </row>
    <row r="12" spans="1:4">
      <c r="A12" t="s">
        <v>586</v>
      </c>
    </row>
    <row r="13" spans="1:4">
      <c r="A13" t="s">
        <v>587</v>
      </c>
    </row>
    <row r="14" spans="1:4">
      <c r="C14" t="s">
        <v>588</v>
      </c>
    </row>
    <row r="15" spans="1:4">
      <c r="C15" t="s">
        <v>589</v>
      </c>
    </row>
    <row r="16" spans="1:4">
      <c r="C16" t="s">
        <v>590</v>
      </c>
    </row>
    <row r="17" spans="3:3">
      <c r="C17" t="s">
        <v>591</v>
      </c>
    </row>
    <row r="18" spans="3:3">
      <c r="C18" t="s">
        <v>583</v>
      </c>
    </row>
    <row r="19" spans="3:3">
      <c r="C19" t="s">
        <v>592</v>
      </c>
    </row>
    <row r="20" spans="3:3">
      <c r="C20" t="s">
        <v>593</v>
      </c>
    </row>
    <row r="21" spans="3:3">
      <c r="C21" t="s">
        <v>589</v>
      </c>
    </row>
    <row r="22" spans="3:3">
      <c r="C22" t="s">
        <v>590</v>
      </c>
    </row>
    <row r="23" spans="3:3">
      <c r="C23" t="s">
        <v>594</v>
      </c>
    </row>
    <row r="24" spans="3:3">
      <c r="C24" t="s">
        <v>583</v>
      </c>
    </row>
    <row r="25" spans="3:3">
      <c r="C25" t="s">
        <v>595</v>
      </c>
    </row>
    <row r="26" spans="3:3">
      <c r="C26" t="s">
        <v>588</v>
      </c>
    </row>
    <row r="27" spans="3:3">
      <c r="C27" t="s">
        <v>589</v>
      </c>
    </row>
    <row r="28" spans="3:3">
      <c r="C28" t="s">
        <v>590</v>
      </c>
    </row>
    <row r="29" spans="3:3">
      <c r="C29" t="s">
        <v>596</v>
      </c>
    </row>
    <row r="30" spans="3:3">
      <c r="C30" t="s">
        <v>583</v>
      </c>
    </row>
    <row r="31" spans="3:3">
      <c r="C31" t="s">
        <v>597</v>
      </c>
    </row>
    <row r="32" spans="3:3">
      <c r="C32" t="s">
        <v>588</v>
      </c>
    </row>
    <row r="33" spans="1:3">
      <c r="C33" t="s">
        <v>589</v>
      </c>
    </row>
    <row r="34" spans="1:3">
      <c r="C34" t="s">
        <v>590</v>
      </c>
    </row>
    <row r="35" spans="1:3">
      <c r="B35" t="s">
        <v>598</v>
      </c>
    </row>
    <row r="36" spans="1:3">
      <c r="A36" t="s">
        <v>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C047-8123-41D3-A0E9-DDF226829539}">
  <dimension ref="A1:K47"/>
  <sheetViews>
    <sheetView topLeftCell="C33" workbookViewId="0">
      <selection activeCell="H47" sqref="H47"/>
    </sheetView>
  </sheetViews>
  <sheetFormatPr defaultRowHeight="15"/>
  <cols>
    <col min="1" max="1" width="5.5703125" customWidth="1"/>
    <col min="2" max="2" width="27" customWidth="1"/>
    <col min="3" max="3" width="11.7109375" customWidth="1"/>
    <col min="4" max="4" width="19.28515625" customWidth="1"/>
    <col min="5" max="5" width="58.42578125" customWidth="1"/>
    <col min="6" max="6" width="52" customWidth="1"/>
    <col min="8" max="8" width="25.42578125" customWidth="1"/>
    <col min="9" max="9" width="17.5703125" customWidth="1"/>
    <col min="10" max="10" width="28.28515625" customWidth="1"/>
    <col min="11" max="11" width="22.28515625" customWidth="1"/>
  </cols>
  <sheetData>
    <row r="1" spans="1:2">
      <c r="A1" s="4" t="s">
        <v>599</v>
      </c>
    </row>
    <row r="2" spans="1:2">
      <c r="A2" s="4" t="s">
        <v>600</v>
      </c>
    </row>
    <row r="3" spans="1:2">
      <c r="A3" s="4"/>
    </row>
    <row r="4" spans="1:2">
      <c r="A4" s="4" t="s">
        <v>601</v>
      </c>
      <c r="B4" s="3" t="s">
        <v>602</v>
      </c>
    </row>
    <row r="5" spans="1:2">
      <c r="A5" s="4"/>
    </row>
    <row r="6" spans="1:2">
      <c r="A6" s="4" t="s">
        <v>603</v>
      </c>
    </row>
    <row r="7" spans="1:2">
      <c r="A7" s="4"/>
    </row>
    <row r="8" spans="1:2">
      <c r="A8" s="4" t="s">
        <v>604</v>
      </c>
    </row>
    <row r="11" spans="1:2">
      <c r="A11" s="5" t="s">
        <v>97</v>
      </c>
    </row>
    <row r="12" spans="1:2">
      <c r="A12" s="5" t="s">
        <v>605</v>
      </c>
    </row>
    <row r="13" spans="1:2">
      <c r="A13" s="5" t="s">
        <v>606</v>
      </c>
    </row>
    <row r="14" spans="1:2">
      <c r="B14" t="s">
        <v>607</v>
      </c>
    </row>
    <row r="15" spans="1:2">
      <c r="A15" t="s">
        <v>608</v>
      </c>
      <c r="B15" t="s">
        <v>609</v>
      </c>
    </row>
    <row r="16" spans="1:2">
      <c r="B16" t="s">
        <v>610</v>
      </c>
    </row>
    <row r="17" spans="1:11">
      <c r="B17" t="s">
        <v>611</v>
      </c>
    </row>
    <row r="18" spans="1:11">
      <c r="B18" t="s">
        <v>612</v>
      </c>
    </row>
    <row r="32" spans="1:11">
      <c r="A32" s="12" t="s">
        <v>613</v>
      </c>
      <c r="B32" s="12" t="s">
        <v>614</v>
      </c>
      <c r="C32" s="12" t="s">
        <v>615</v>
      </c>
      <c r="D32" s="12" t="s">
        <v>616</v>
      </c>
      <c r="E32" s="12" t="s">
        <v>617</v>
      </c>
      <c r="F32" s="12" t="s">
        <v>618</v>
      </c>
      <c r="G32" s="12" t="s">
        <v>619</v>
      </c>
      <c r="H32" s="12" t="s">
        <v>620</v>
      </c>
      <c r="I32" s="12" t="s">
        <v>621</v>
      </c>
      <c r="J32" s="12" t="s">
        <v>622</v>
      </c>
      <c r="K32" s="12" t="s">
        <v>623</v>
      </c>
    </row>
    <row r="33" spans="1:11" ht="88.5" customHeight="1">
      <c r="A33" s="13">
        <v>1</v>
      </c>
      <c r="B33" s="13" t="s">
        <v>624</v>
      </c>
      <c r="C33" s="13" t="s">
        <v>625</v>
      </c>
      <c r="D33" s="14">
        <v>45366</v>
      </c>
      <c r="E33" s="13" t="s">
        <v>626</v>
      </c>
      <c r="F33" s="13" t="s">
        <v>627</v>
      </c>
      <c r="G33" s="13" t="s">
        <v>628</v>
      </c>
      <c r="H33" s="13" t="s">
        <v>629</v>
      </c>
      <c r="I33" s="15" t="s">
        <v>630</v>
      </c>
      <c r="J33" s="13" t="s">
        <v>631</v>
      </c>
      <c r="K33" s="17" t="s">
        <v>632</v>
      </c>
    </row>
    <row r="34" spans="1:11" ht="66" customHeight="1">
      <c r="A34" s="13">
        <v>2.1</v>
      </c>
      <c r="B34" s="13" t="s">
        <v>633</v>
      </c>
      <c r="C34" s="16" t="s">
        <v>634</v>
      </c>
      <c r="D34" s="14">
        <v>45366</v>
      </c>
      <c r="E34" s="13" t="s">
        <v>635</v>
      </c>
      <c r="F34" s="13" t="s">
        <v>636</v>
      </c>
      <c r="G34" s="13" t="s">
        <v>628</v>
      </c>
      <c r="H34" s="13" t="s">
        <v>637</v>
      </c>
      <c r="I34" s="15" t="s">
        <v>638</v>
      </c>
      <c r="J34" s="13" t="s">
        <v>639</v>
      </c>
      <c r="K34" s="13"/>
    </row>
    <row r="35" spans="1:11">
      <c r="A35" s="13">
        <v>2.2000000000000002</v>
      </c>
      <c r="B35" s="13" t="s">
        <v>633</v>
      </c>
      <c r="C35" s="16" t="s">
        <v>634</v>
      </c>
      <c r="D35" s="14">
        <v>45366</v>
      </c>
      <c r="E35" s="13" t="s">
        <v>640</v>
      </c>
      <c r="F35" s="13" t="s">
        <v>641</v>
      </c>
      <c r="G35" s="13" t="s">
        <v>628</v>
      </c>
      <c r="H35" s="13" t="s">
        <v>642</v>
      </c>
      <c r="I35" s="13"/>
      <c r="J35" s="13"/>
      <c r="K35" s="13"/>
    </row>
    <row r="36" spans="1:11">
      <c r="A36" s="13">
        <v>2.2999999999999998</v>
      </c>
      <c r="B36" s="13" t="s">
        <v>633</v>
      </c>
      <c r="C36" s="16" t="s">
        <v>634</v>
      </c>
      <c r="D36" s="14">
        <v>45366</v>
      </c>
      <c r="E36" s="13" t="s">
        <v>643</v>
      </c>
      <c r="F36" s="13" t="s">
        <v>644</v>
      </c>
      <c r="G36" s="13" t="s">
        <v>628</v>
      </c>
      <c r="H36" s="13" t="s">
        <v>645</v>
      </c>
      <c r="I36" s="13"/>
      <c r="J36" s="13"/>
      <c r="K36" s="13"/>
    </row>
    <row r="37" spans="1:11">
      <c r="A37" s="13">
        <v>2.4</v>
      </c>
      <c r="B37" s="13" t="s">
        <v>633</v>
      </c>
      <c r="C37" s="16" t="s">
        <v>634</v>
      </c>
      <c r="D37" s="14">
        <v>45366</v>
      </c>
      <c r="E37" s="13" t="s">
        <v>646</v>
      </c>
      <c r="F37" s="13" t="s">
        <v>647</v>
      </c>
      <c r="G37" s="13" t="s">
        <v>628</v>
      </c>
      <c r="H37" s="13" t="s">
        <v>648</v>
      </c>
      <c r="I37" s="13"/>
      <c r="J37" s="13"/>
      <c r="K37" s="13"/>
    </row>
    <row r="38" spans="1:11">
      <c r="A38" s="13">
        <v>2.5</v>
      </c>
      <c r="B38" s="13" t="s">
        <v>633</v>
      </c>
      <c r="C38" s="16" t="s">
        <v>634</v>
      </c>
      <c r="D38" s="14">
        <v>45366</v>
      </c>
      <c r="E38" s="13" t="s">
        <v>649</v>
      </c>
      <c r="F38" s="13" t="s">
        <v>650</v>
      </c>
      <c r="G38" s="13" t="s">
        <v>628</v>
      </c>
      <c r="H38" s="13" t="s">
        <v>651</v>
      </c>
      <c r="I38" s="13"/>
      <c r="J38" s="13"/>
      <c r="K38" s="13"/>
    </row>
    <row r="39" spans="1:11">
      <c r="A39" s="13">
        <v>2.6</v>
      </c>
      <c r="B39" s="13" t="s">
        <v>633</v>
      </c>
      <c r="C39" s="16" t="s">
        <v>634</v>
      </c>
      <c r="D39" s="14">
        <v>45366</v>
      </c>
      <c r="E39" s="13" t="s">
        <v>652</v>
      </c>
      <c r="F39" s="13" t="s">
        <v>653</v>
      </c>
      <c r="G39" s="13" t="s">
        <v>628</v>
      </c>
      <c r="H39" s="13" t="s">
        <v>654</v>
      </c>
      <c r="I39" s="13"/>
      <c r="J39" s="13"/>
      <c r="K39" s="13"/>
    </row>
    <row r="40" spans="1:11">
      <c r="A40" s="13">
        <v>2.7</v>
      </c>
      <c r="B40" s="13" t="s">
        <v>633</v>
      </c>
      <c r="C40" s="16" t="s">
        <v>634</v>
      </c>
      <c r="D40" s="14">
        <v>45366</v>
      </c>
      <c r="E40" s="13" t="s">
        <v>655</v>
      </c>
      <c r="F40" s="13" t="s">
        <v>656</v>
      </c>
      <c r="G40" s="13" t="s">
        <v>628</v>
      </c>
      <c r="H40" s="13" t="s">
        <v>657</v>
      </c>
      <c r="I40" s="13"/>
      <c r="J40" s="13"/>
      <c r="K40" s="13"/>
    </row>
    <row r="41" spans="1:11">
      <c r="A41" s="13">
        <v>2.8</v>
      </c>
      <c r="B41" s="13" t="s">
        <v>633</v>
      </c>
      <c r="C41" s="16" t="s">
        <v>634</v>
      </c>
      <c r="D41" s="14">
        <v>45366</v>
      </c>
      <c r="E41" s="13" t="s">
        <v>658</v>
      </c>
      <c r="F41" s="13" t="s">
        <v>659</v>
      </c>
      <c r="G41" s="13" t="s">
        <v>628</v>
      </c>
      <c r="H41" s="13" t="s">
        <v>660</v>
      </c>
      <c r="I41" s="13"/>
      <c r="J41" s="13"/>
      <c r="K41" s="13"/>
    </row>
    <row r="42" spans="1:11">
      <c r="A42" s="13">
        <v>2.9</v>
      </c>
      <c r="B42" s="13" t="s">
        <v>633</v>
      </c>
      <c r="C42" s="16" t="s">
        <v>634</v>
      </c>
      <c r="D42" s="14">
        <v>45366</v>
      </c>
      <c r="E42" s="13" t="s">
        <v>661</v>
      </c>
      <c r="F42" s="13" t="s">
        <v>662</v>
      </c>
      <c r="G42" s="13" t="s">
        <v>628</v>
      </c>
      <c r="H42" s="13" t="s">
        <v>663</v>
      </c>
      <c r="I42" s="13"/>
      <c r="J42" s="13"/>
      <c r="K42" s="13"/>
    </row>
    <row r="43" spans="1:11">
      <c r="A43" s="13">
        <v>2.1</v>
      </c>
      <c r="B43" s="13" t="s">
        <v>633</v>
      </c>
      <c r="C43" s="16" t="s">
        <v>634</v>
      </c>
      <c r="D43" s="14">
        <v>45366</v>
      </c>
      <c r="E43" s="13" t="s">
        <v>664</v>
      </c>
      <c r="F43" s="13" t="s">
        <v>665</v>
      </c>
      <c r="G43" s="13" t="s">
        <v>628</v>
      </c>
      <c r="H43" s="13" t="s">
        <v>666</v>
      </c>
      <c r="I43" s="13"/>
      <c r="J43" s="13"/>
      <c r="K43" s="13"/>
    </row>
    <row r="44" spans="1:11">
      <c r="A44" s="13">
        <v>2.11</v>
      </c>
      <c r="B44" s="13" t="s">
        <v>633</v>
      </c>
      <c r="C44" s="16" t="s">
        <v>634</v>
      </c>
      <c r="D44" s="14">
        <v>45366</v>
      </c>
      <c r="E44" s="13" t="s">
        <v>667</v>
      </c>
      <c r="F44" s="13" t="s">
        <v>668</v>
      </c>
      <c r="G44" s="13" t="s">
        <v>628</v>
      </c>
      <c r="H44" s="13" t="s">
        <v>669</v>
      </c>
      <c r="I44" s="13"/>
      <c r="J44" s="13"/>
      <c r="K44" s="13"/>
    </row>
    <row r="45" spans="1:11">
      <c r="A45" s="13">
        <v>2.12</v>
      </c>
      <c r="B45" s="13" t="s">
        <v>633</v>
      </c>
      <c r="C45" s="16" t="s">
        <v>634</v>
      </c>
      <c r="D45" s="14">
        <v>45366</v>
      </c>
      <c r="E45" s="13" t="s">
        <v>670</v>
      </c>
      <c r="F45" s="13" t="s">
        <v>671</v>
      </c>
      <c r="G45" s="13" t="s">
        <v>628</v>
      </c>
      <c r="H45" s="13" t="s">
        <v>672</v>
      </c>
      <c r="I45" s="13"/>
      <c r="J45" s="13"/>
      <c r="K45" s="13"/>
    </row>
    <row r="46" spans="1:11">
      <c r="A46" s="13">
        <v>2.13</v>
      </c>
      <c r="B46" s="13" t="s">
        <v>633</v>
      </c>
      <c r="C46" s="16" t="s">
        <v>634</v>
      </c>
      <c r="D46" s="14">
        <v>45366</v>
      </c>
      <c r="E46" s="13" t="s">
        <v>673</v>
      </c>
      <c r="F46" s="13" t="s">
        <v>674</v>
      </c>
      <c r="G46" s="13" t="s">
        <v>628</v>
      </c>
      <c r="H46" s="13" t="s">
        <v>675</v>
      </c>
      <c r="I46" s="13"/>
      <c r="J46" s="13"/>
      <c r="K46" s="13"/>
    </row>
    <row r="47" spans="1:11">
      <c r="A47" s="13">
        <v>2.14</v>
      </c>
      <c r="B47" s="13" t="s">
        <v>633</v>
      </c>
      <c r="C47" s="16" t="s">
        <v>634</v>
      </c>
      <c r="D47" s="14">
        <v>45366</v>
      </c>
      <c r="E47" s="13" t="s">
        <v>676</v>
      </c>
      <c r="F47" s="13" t="s">
        <v>677</v>
      </c>
      <c r="G47" s="13" t="s">
        <v>628</v>
      </c>
      <c r="H47" s="13" t="s">
        <v>678</v>
      </c>
      <c r="I47" s="13"/>
      <c r="J47" s="13"/>
      <c r="K47" s="13"/>
    </row>
  </sheetData>
  <hyperlinks>
    <hyperlink ref="B4" r:id="rId1" xr:uid="{5D10E720-584C-4DDE-AE5D-481937014B1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3DD08-C732-4934-9C68-7352F310B63F}">
  <dimension ref="A1:S120"/>
  <sheetViews>
    <sheetView tabSelected="1" topLeftCell="A81" workbookViewId="0">
      <selection activeCell="B97" sqref="B97"/>
    </sheetView>
  </sheetViews>
  <sheetFormatPr defaultRowHeight="15"/>
  <cols>
    <col min="1" max="1" width="24.42578125" customWidth="1"/>
    <col min="2" max="2" width="39.28515625" customWidth="1"/>
    <col min="3" max="3" width="31.42578125" customWidth="1"/>
    <col min="4" max="4" width="22.7109375" customWidth="1"/>
    <col min="5" max="5" width="42.85546875" customWidth="1"/>
    <col min="6" max="6" width="16.7109375" customWidth="1"/>
    <col min="7" max="7" width="13" customWidth="1"/>
    <col min="8" max="8" width="22" customWidth="1"/>
    <col min="15" max="15" width="13.140625" customWidth="1"/>
    <col min="16" max="16" width="15.140625" customWidth="1"/>
    <col min="17" max="17" width="19.140625" customWidth="1"/>
    <col min="18" max="18" width="17" customWidth="1"/>
    <col min="19" max="19" width="16" customWidth="1"/>
  </cols>
  <sheetData>
    <row r="1" spans="1:19">
      <c r="A1" s="1" t="s">
        <v>679</v>
      </c>
      <c r="O1" s="1" t="s">
        <v>680</v>
      </c>
      <c r="P1" s="1" t="s">
        <v>681</v>
      </c>
      <c r="Q1" s="1" t="s">
        <v>682</v>
      </c>
      <c r="R1" s="1" t="s">
        <v>683</v>
      </c>
      <c r="S1" s="1" t="s">
        <v>684</v>
      </c>
    </row>
    <row r="2" spans="1:19">
      <c r="A2" t="s">
        <v>685</v>
      </c>
      <c r="B2" t="s">
        <v>686</v>
      </c>
    </row>
    <row r="3" spans="1:19">
      <c r="A3">
        <v>1</v>
      </c>
      <c r="B3" t="s">
        <v>687</v>
      </c>
      <c r="C3" t="s">
        <v>688</v>
      </c>
      <c r="D3" t="s">
        <v>689</v>
      </c>
      <c r="E3" t="s">
        <v>182</v>
      </c>
      <c r="F3" t="s">
        <v>690</v>
      </c>
      <c r="G3" s="1" t="s">
        <v>691</v>
      </c>
      <c r="H3" s="3" t="s">
        <v>692</v>
      </c>
      <c r="O3" t="s">
        <v>693</v>
      </c>
    </row>
    <row r="4" spans="1:19">
      <c r="A4">
        <v>2</v>
      </c>
      <c r="B4" t="s">
        <v>181</v>
      </c>
      <c r="C4" t="s">
        <v>694</v>
      </c>
      <c r="D4" t="s">
        <v>695</v>
      </c>
      <c r="E4" t="s">
        <v>182</v>
      </c>
      <c r="F4" t="s">
        <v>690</v>
      </c>
      <c r="H4" t="s">
        <v>696</v>
      </c>
      <c r="I4" t="s">
        <v>690</v>
      </c>
      <c r="O4" t="s">
        <v>697</v>
      </c>
      <c r="P4" t="s">
        <v>698</v>
      </c>
      <c r="Q4" t="s">
        <v>699</v>
      </c>
      <c r="R4" t="s">
        <v>700</v>
      </c>
    </row>
    <row r="5" spans="1:19">
      <c r="A5">
        <v>3</v>
      </c>
      <c r="B5" t="s">
        <v>184</v>
      </c>
      <c r="C5" t="s">
        <v>701</v>
      </c>
      <c r="D5" t="s">
        <v>702</v>
      </c>
      <c r="E5" t="s">
        <v>182</v>
      </c>
      <c r="F5" t="s">
        <v>690</v>
      </c>
      <c r="O5" t="s">
        <v>697</v>
      </c>
      <c r="P5" t="s">
        <v>698</v>
      </c>
      <c r="Q5" t="s">
        <v>699</v>
      </c>
      <c r="R5" t="s">
        <v>700</v>
      </c>
    </row>
    <row r="6" spans="1:19">
      <c r="A6">
        <v>4</v>
      </c>
      <c r="B6" t="s">
        <v>186</v>
      </c>
      <c r="C6" t="s">
        <v>703</v>
      </c>
      <c r="D6" t="s">
        <v>704</v>
      </c>
      <c r="E6" t="s">
        <v>182</v>
      </c>
      <c r="F6" t="s">
        <v>690</v>
      </c>
      <c r="O6" t="s">
        <v>697</v>
      </c>
      <c r="P6" t="s">
        <v>698</v>
      </c>
      <c r="Q6" t="s">
        <v>699</v>
      </c>
      <c r="R6" t="s">
        <v>700</v>
      </c>
    </row>
    <row r="7" spans="1:19">
      <c r="A7">
        <v>5</v>
      </c>
      <c r="B7" t="s">
        <v>188</v>
      </c>
      <c r="C7" t="s">
        <v>705</v>
      </c>
      <c r="D7" t="s">
        <v>695</v>
      </c>
      <c r="E7" t="s">
        <v>182</v>
      </c>
      <c r="F7" t="s">
        <v>690</v>
      </c>
      <c r="O7" t="s">
        <v>697</v>
      </c>
      <c r="P7" t="s">
        <v>698</v>
      </c>
      <c r="Q7" t="s">
        <v>699</v>
      </c>
      <c r="R7" t="s">
        <v>700</v>
      </c>
    </row>
    <row r="8" spans="1:19">
      <c r="A8">
        <v>6</v>
      </c>
      <c r="B8" t="s">
        <v>190</v>
      </c>
      <c r="C8" t="s">
        <v>706</v>
      </c>
      <c r="D8" t="s">
        <v>702</v>
      </c>
      <c r="E8" t="s">
        <v>182</v>
      </c>
      <c r="F8" t="s">
        <v>690</v>
      </c>
      <c r="O8" t="s">
        <v>697</v>
      </c>
      <c r="P8" t="s">
        <v>698</v>
      </c>
      <c r="Q8" t="s">
        <v>699</v>
      </c>
      <c r="R8" t="s">
        <v>700</v>
      </c>
    </row>
    <row r="9" spans="1:19">
      <c r="A9">
        <v>7</v>
      </c>
      <c r="B9" t="s">
        <v>192</v>
      </c>
      <c r="C9" t="s">
        <v>707</v>
      </c>
      <c r="D9" t="s">
        <v>704</v>
      </c>
      <c r="E9" t="s">
        <v>182</v>
      </c>
      <c r="F9" t="s">
        <v>690</v>
      </c>
      <c r="O9" t="s">
        <v>697</v>
      </c>
      <c r="P9" t="s">
        <v>698</v>
      </c>
      <c r="Q9" t="s">
        <v>699</v>
      </c>
      <c r="R9" t="s">
        <v>700</v>
      </c>
    </row>
    <row r="10" spans="1:19">
      <c r="A10">
        <v>8</v>
      </c>
      <c r="B10" t="s">
        <v>194</v>
      </c>
      <c r="C10" t="s">
        <v>708</v>
      </c>
      <c r="D10" t="s">
        <v>709</v>
      </c>
      <c r="E10" t="s">
        <v>182</v>
      </c>
      <c r="F10" t="s">
        <v>690</v>
      </c>
      <c r="O10" t="s">
        <v>697</v>
      </c>
      <c r="P10" t="s">
        <v>698</v>
      </c>
      <c r="Q10" t="s">
        <v>699</v>
      </c>
      <c r="R10" t="s">
        <v>700</v>
      </c>
    </row>
    <row r="11" spans="1:19">
      <c r="A11">
        <v>9</v>
      </c>
      <c r="B11" t="s">
        <v>710</v>
      </c>
      <c r="C11" t="s">
        <v>711</v>
      </c>
      <c r="D11" t="s">
        <v>709</v>
      </c>
      <c r="E11" t="s">
        <v>182</v>
      </c>
      <c r="F11" t="s">
        <v>690</v>
      </c>
      <c r="O11" t="s">
        <v>697</v>
      </c>
      <c r="P11" t="s">
        <v>698</v>
      </c>
      <c r="Q11" t="s">
        <v>699</v>
      </c>
      <c r="R11" t="s">
        <v>700</v>
      </c>
    </row>
    <row r="12" spans="1:19">
      <c r="A12" s="1" t="s">
        <v>712</v>
      </c>
      <c r="B12" t="s">
        <v>69</v>
      </c>
      <c r="E12" t="s">
        <v>713</v>
      </c>
      <c r="F12" t="s">
        <v>690</v>
      </c>
      <c r="O12" t="s">
        <v>693</v>
      </c>
    </row>
    <row r="15" spans="1:19">
      <c r="A15" s="6" t="s">
        <v>714</v>
      </c>
      <c r="G15" s="1" t="s">
        <v>715</v>
      </c>
      <c r="I15" s="3" t="s">
        <v>716</v>
      </c>
    </row>
    <row r="16" spans="1:19">
      <c r="A16" s="6" t="s">
        <v>717</v>
      </c>
      <c r="B16" t="s">
        <v>65</v>
      </c>
      <c r="G16" s="1"/>
      <c r="I16" s="3"/>
    </row>
    <row r="17" spans="1:19">
      <c r="A17" t="s">
        <v>146</v>
      </c>
      <c r="B17" t="s">
        <v>26</v>
      </c>
      <c r="C17">
        <v>4</v>
      </c>
      <c r="D17" t="s">
        <v>718</v>
      </c>
      <c r="E17" t="s">
        <v>719</v>
      </c>
      <c r="F17" t="s">
        <v>182</v>
      </c>
      <c r="G17" t="s">
        <v>720</v>
      </c>
      <c r="I17" t="s">
        <v>721</v>
      </c>
      <c r="O17" t="s">
        <v>693</v>
      </c>
      <c r="P17" t="s">
        <v>698</v>
      </c>
      <c r="Q17" t="s">
        <v>699</v>
      </c>
      <c r="R17" t="s">
        <v>700</v>
      </c>
    </row>
    <row r="18" spans="1:19">
      <c r="A18" t="s">
        <v>147</v>
      </c>
      <c r="B18" t="s">
        <v>44</v>
      </c>
      <c r="C18">
        <v>4</v>
      </c>
      <c r="D18" t="s">
        <v>718</v>
      </c>
      <c r="E18" t="s">
        <v>719</v>
      </c>
      <c r="F18" t="s">
        <v>182</v>
      </c>
      <c r="G18" t="s">
        <v>720</v>
      </c>
      <c r="I18" t="s">
        <v>721</v>
      </c>
      <c r="O18" t="s">
        <v>693</v>
      </c>
      <c r="P18" t="s">
        <v>698</v>
      </c>
      <c r="Q18" t="s">
        <v>699</v>
      </c>
      <c r="R18" t="s">
        <v>700</v>
      </c>
    </row>
    <row r="19" spans="1:19">
      <c r="A19" t="s">
        <v>148</v>
      </c>
      <c r="B19" t="s">
        <v>45</v>
      </c>
      <c r="C19">
        <v>4</v>
      </c>
      <c r="D19" t="s">
        <v>718</v>
      </c>
      <c r="E19" t="s">
        <v>719</v>
      </c>
      <c r="F19" t="s">
        <v>182</v>
      </c>
      <c r="G19" t="s">
        <v>720</v>
      </c>
      <c r="I19" t="s">
        <v>721</v>
      </c>
      <c r="O19" t="s">
        <v>693</v>
      </c>
      <c r="P19" t="s">
        <v>698</v>
      </c>
      <c r="Q19" t="s">
        <v>699</v>
      </c>
      <c r="R19" t="s">
        <v>700</v>
      </c>
    </row>
    <row r="20" spans="1:19">
      <c r="A20" t="s">
        <v>149</v>
      </c>
      <c r="B20" t="s">
        <v>46</v>
      </c>
      <c r="C20">
        <v>40</v>
      </c>
      <c r="D20" t="s">
        <v>722</v>
      </c>
      <c r="E20" t="s">
        <v>723</v>
      </c>
      <c r="F20" t="s">
        <v>182</v>
      </c>
      <c r="G20" t="s">
        <v>720</v>
      </c>
      <c r="I20" t="s">
        <v>724</v>
      </c>
      <c r="O20" t="s">
        <v>693</v>
      </c>
      <c r="P20" t="s">
        <v>698</v>
      </c>
      <c r="Q20" t="s">
        <v>699</v>
      </c>
      <c r="S20" t="s">
        <v>725</v>
      </c>
    </row>
    <row r="21" spans="1:19">
      <c r="A21" t="s">
        <v>150</v>
      </c>
      <c r="B21" t="s">
        <v>49</v>
      </c>
      <c r="C21">
        <v>40</v>
      </c>
      <c r="D21" t="s">
        <v>722</v>
      </c>
      <c r="E21" t="s">
        <v>723</v>
      </c>
      <c r="F21" t="s">
        <v>182</v>
      </c>
      <c r="G21" t="s">
        <v>720</v>
      </c>
      <c r="I21" t="s">
        <v>724</v>
      </c>
      <c r="O21" t="s">
        <v>693</v>
      </c>
      <c r="P21" t="s">
        <v>698</v>
      </c>
      <c r="Q21" t="s">
        <v>699</v>
      </c>
      <c r="S21" t="s">
        <v>725</v>
      </c>
    </row>
    <row r="22" spans="1:19">
      <c r="A22" t="s">
        <v>151</v>
      </c>
      <c r="B22" t="s">
        <v>50</v>
      </c>
      <c r="C22">
        <v>40</v>
      </c>
      <c r="D22" t="s">
        <v>722</v>
      </c>
      <c r="E22" t="s">
        <v>723</v>
      </c>
      <c r="F22" t="s">
        <v>182</v>
      </c>
      <c r="G22" t="s">
        <v>720</v>
      </c>
      <c r="I22" t="s">
        <v>724</v>
      </c>
      <c r="O22" t="s">
        <v>693</v>
      </c>
      <c r="P22" t="s">
        <v>698</v>
      </c>
      <c r="Q22" t="s">
        <v>699</v>
      </c>
      <c r="S22" t="s">
        <v>725</v>
      </c>
    </row>
    <row r="23" spans="1:19">
      <c r="A23" t="s">
        <v>152</v>
      </c>
      <c r="B23" t="s">
        <v>51</v>
      </c>
      <c r="C23">
        <v>40</v>
      </c>
      <c r="D23" t="s">
        <v>722</v>
      </c>
      <c r="E23" t="s">
        <v>723</v>
      </c>
      <c r="F23" t="s">
        <v>182</v>
      </c>
      <c r="G23" t="s">
        <v>720</v>
      </c>
      <c r="I23" t="s">
        <v>724</v>
      </c>
      <c r="O23" t="s">
        <v>693</v>
      </c>
      <c r="P23" t="s">
        <v>698</v>
      </c>
      <c r="Q23" t="s">
        <v>699</v>
      </c>
      <c r="S23" t="s">
        <v>725</v>
      </c>
    </row>
    <row r="24" spans="1:19">
      <c r="A24" t="s">
        <v>153</v>
      </c>
      <c r="B24" t="s">
        <v>52</v>
      </c>
      <c r="C24">
        <v>40</v>
      </c>
      <c r="D24" t="s">
        <v>722</v>
      </c>
      <c r="E24" t="s">
        <v>723</v>
      </c>
      <c r="F24" t="s">
        <v>182</v>
      </c>
      <c r="G24" t="s">
        <v>720</v>
      </c>
      <c r="I24" t="s">
        <v>724</v>
      </c>
      <c r="O24" t="s">
        <v>693</v>
      </c>
      <c r="P24" t="s">
        <v>698</v>
      </c>
      <c r="Q24" t="s">
        <v>699</v>
      </c>
      <c r="S24" t="s">
        <v>725</v>
      </c>
    </row>
    <row r="25" spans="1:19">
      <c r="A25" s="1" t="s">
        <v>712</v>
      </c>
      <c r="B25" t="s">
        <v>59</v>
      </c>
      <c r="F25" t="s">
        <v>713</v>
      </c>
      <c r="G25" t="s">
        <v>690</v>
      </c>
      <c r="O25" t="s">
        <v>693</v>
      </c>
    </row>
    <row r="26" spans="1:19">
      <c r="A26" s="1" t="s">
        <v>712</v>
      </c>
      <c r="B26" t="s">
        <v>56</v>
      </c>
      <c r="F26" t="s">
        <v>713</v>
      </c>
      <c r="G26" t="s">
        <v>690</v>
      </c>
      <c r="O26" t="s">
        <v>693</v>
      </c>
    </row>
    <row r="27" spans="1:19">
      <c r="A27" s="1" t="s">
        <v>726</v>
      </c>
      <c r="B27" s="5" t="s">
        <v>727</v>
      </c>
      <c r="F27" s="5" t="s">
        <v>182</v>
      </c>
      <c r="G27" s="5" t="s">
        <v>690</v>
      </c>
      <c r="O27" t="s">
        <v>693</v>
      </c>
    </row>
    <row r="28" spans="1:19">
      <c r="A28" s="1" t="s">
        <v>728</v>
      </c>
      <c r="B28" t="s">
        <v>53</v>
      </c>
      <c r="C28" t="s">
        <v>182</v>
      </c>
      <c r="D28" t="s">
        <v>690</v>
      </c>
      <c r="E28" s="3" t="s">
        <v>729</v>
      </c>
      <c r="F28" s="5"/>
      <c r="G28" s="5"/>
      <c r="O28" t="s">
        <v>693</v>
      </c>
    </row>
    <row r="29" spans="1:19">
      <c r="E29" s="3"/>
      <c r="F29" s="5"/>
      <c r="G29" s="5"/>
    </row>
    <row r="30" spans="1:19">
      <c r="E30" s="3"/>
      <c r="F30" s="5"/>
      <c r="G30" s="5"/>
    </row>
    <row r="31" spans="1:19">
      <c r="A31" s="1" t="s">
        <v>730</v>
      </c>
      <c r="B31" s="5"/>
      <c r="F31" s="5"/>
      <c r="G31" s="5"/>
    </row>
    <row r="32" spans="1:19">
      <c r="A32" t="s">
        <v>731</v>
      </c>
      <c r="B32" t="s">
        <v>85</v>
      </c>
      <c r="F32" s="5"/>
      <c r="G32" s="5"/>
      <c r="O32" t="s">
        <v>693</v>
      </c>
    </row>
    <row r="33" spans="1:15">
      <c r="A33" t="s">
        <v>731</v>
      </c>
      <c r="B33" t="s">
        <v>87</v>
      </c>
      <c r="F33" s="5"/>
      <c r="G33" s="5"/>
      <c r="O33" t="s">
        <v>693</v>
      </c>
    </row>
    <row r="34" spans="1:15">
      <c r="A34" t="s">
        <v>731</v>
      </c>
      <c r="B34" t="s">
        <v>88</v>
      </c>
      <c r="F34" s="5"/>
      <c r="G34" s="5"/>
      <c r="O34" t="s">
        <v>693</v>
      </c>
    </row>
    <row r="35" spans="1:15">
      <c r="A35" t="s">
        <v>721</v>
      </c>
      <c r="B35" t="s">
        <v>82</v>
      </c>
      <c r="F35" s="5"/>
      <c r="G35" s="5"/>
      <c r="O35" t="s">
        <v>693</v>
      </c>
    </row>
    <row r="36" spans="1:15">
      <c r="A36" t="s">
        <v>721</v>
      </c>
      <c r="B36" t="s">
        <v>84</v>
      </c>
      <c r="F36" s="5"/>
      <c r="G36" s="5"/>
      <c r="O36" t="s">
        <v>693</v>
      </c>
    </row>
    <row r="37" spans="1:15">
      <c r="A37" s="1" t="s">
        <v>728</v>
      </c>
      <c r="B37" t="s">
        <v>89</v>
      </c>
      <c r="C37" t="s">
        <v>182</v>
      </c>
      <c r="D37" t="s">
        <v>720</v>
      </c>
      <c r="E37" s="3" t="s">
        <v>732</v>
      </c>
      <c r="F37" s="5"/>
      <c r="G37" s="5"/>
      <c r="O37" t="s">
        <v>693</v>
      </c>
    </row>
    <row r="38" spans="1:15">
      <c r="A38" s="1" t="s">
        <v>733</v>
      </c>
      <c r="B38" t="s">
        <v>81</v>
      </c>
      <c r="C38" t="s">
        <v>182</v>
      </c>
      <c r="D38" t="s">
        <v>690</v>
      </c>
      <c r="O38" t="s">
        <v>693</v>
      </c>
    </row>
    <row r="39" spans="1:15">
      <c r="A39" s="1" t="s">
        <v>734</v>
      </c>
      <c r="B39" t="s">
        <v>735</v>
      </c>
      <c r="C39" t="s">
        <v>182</v>
      </c>
      <c r="D39" t="s">
        <v>690</v>
      </c>
      <c r="O39" t="s">
        <v>693</v>
      </c>
    </row>
    <row r="40" spans="1:15">
      <c r="A40" s="1"/>
    </row>
    <row r="41" spans="1:15">
      <c r="A41" s="1" t="s">
        <v>736</v>
      </c>
      <c r="B41" t="s">
        <v>737</v>
      </c>
      <c r="C41" t="s">
        <v>738</v>
      </c>
      <c r="D41" t="s">
        <v>739</v>
      </c>
      <c r="E41" s="3" t="s">
        <v>740</v>
      </c>
    </row>
    <row r="42" spans="1:15">
      <c r="A42" s="1" t="s">
        <v>741</v>
      </c>
      <c r="B42" t="s">
        <v>742</v>
      </c>
      <c r="C42" t="s">
        <v>738</v>
      </c>
      <c r="D42" t="s">
        <v>743</v>
      </c>
      <c r="E42" s="3" t="s">
        <v>744</v>
      </c>
      <c r="F42" t="s">
        <v>745</v>
      </c>
      <c r="G42" s="5" t="s">
        <v>746</v>
      </c>
    </row>
    <row r="43" spans="1:15">
      <c r="A43" s="1" t="s">
        <v>747</v>
      </c>
      <c r="B43" t="s">
        <v>748</v>
      </c>
      <c r="C43" t="s">
        <v>738</v>
      </c>
      <c r="D43" t="s">
        <v>743</v>
      </c>
      <c r="E43" s="3" t="s">
        <v>749</v>
      </c>
      <c r="F43" t="s">
        <v>750</v>
      </c>
      <c r="G43" s="5" t="s">
        <v>751</v>
      </c>
      <c r="O43" t="s">
        <v>693</v>
      </c>
    </row>
    <row r="44" spans="1:15">
      <c r="A44" s="1" t="s">
        <v>752</v>
      </c>
      <c r="B44" t="s">
        <v>753</v>
      </c>
      <c r="C44" t="s">
        <v>738</v>
      </c>
      <c r="D44" t="s">
        <v>743</v>
      </c>
      <c r="E44" s="5" t="s">
        <v>754</v>
      </c>
      <c r="O44" t="s">
        <v>693</v>
      </c>
    </row>
    <row r="45" spans="1:15">
      <c r="A45" s="1" t="s">
        <v>755</v>
      </c>
      <c r="B45" t="s">
        <v>756</v>
      </c>
      <c r="C45" t="s">
        <v>738</v>
      </c>
      <c r="D45" t="s">
        <v>743</v>
      </c>
      <c r="E45" t="s">
        <v>757</v>
      </c>
      <c r="O45" t="s">
        <v>693</v>
      </c>
    </row>
    <row r="46" spans="1:15">
      <c r="A46" s="1" t="s">
        <v>758</v>
      </c>
      <c r="B46" t="s">
        <v>759</v>
      </c>
      <c r="C46" t="s">
        <v>760</v>
      </c>
      <c r="D46" t="s">
        <v>690</v>
      </c>
      <c r="E46" s="3" t="s">
        <v>761</v>
      </c>
      <c r="O46" t="s">
        <v>693</v>
      </c>
    </row>
    <row r="47" spans="1:15">
      <c r="A47" s="1" t="s">
        <v>762</v>
      </c>
      <c r="B47" t="s">
        <v>763</v>
      </c>
      <c r="C47" t="s">
        <v>760</v>
      </c>
      <c r="D47" t="s">
        <v>690</v>
      </c>
      <c r="O47" t="s">
        <v>693</v>
      </c>
    </row>
    <row r="49" spans="1:15">
      <c r="A49" s="1" t="s">
        <v>728</v>
      </c>
      <c r="B49" t="s">
        <v>764</v>
      </c>
      <c r="C49" t="s">
        <v>182</v>
      </c>
      <c r="D49" t="s">
        <v>690</v>
      </c>
      <c r="E49" s="3" t="s">
        <v>765</v>
      </c>
      <c r="O49" t="s">
        <v>693</v>
      </c>
    </row>
    <row r="50" spans="1:15">
      <c r="A50" s="1" t="s">
        <v>728</v>
      </c>
      <c r="B50" t="s">
        <v>53</v>
      </c>
      <c r="C50" t="s">
        <v>182</v>
      </c>
      <c r="D50" t="s">
        <v>690</v>
      </c>
      <c r="E50" s="3" t="s">
        <v>729</v>
      </c>
      <c r="O50" t="s">
        <v>693</v>
      </c>
    </row>
    <row r="52" spans="1:15">
      <c r="A52" s="1" t="s">
        <v>766</v>
      </c>
    </row>
    <row r="53" spans="1:15">
      <c r="B53" t="s">
        <v>767</v>
      </c>
      <c r="C53" t="s">
        <v>182</v>
      </c>
      <c r="D53" t="s">
        <v>690</v>
      </c>
      <c r="E53" s="3" t="s">
        <v>768</v>
      </c>
      <c r="O53" t="s">
        <v>693</v>
      </c>
    </row>
    <row r="54" spans="1:15">
      <c r="B54" t="s">
        <v>769</v>
      </c>
      <c r="C54" t="s">
        <v>182</v>
      </c>
      <c r="D54" t="s">
        <v>690</v>
      </c>
      <c r="E54" s="3" t="s">
        <v>770</v>
      </c>
      <c r="F54" t="s">
        <v>771</v>
      </c>
      <c r="O54" t="s">
        <v>693</v>
      </c>
    </row>
    <row r="55" spans="1:15">
      <c r="B55" t="s">
        <v>772</v>
      </c>
      <c r="C55" t="s">
        <v>182</v>
      </c>
      <c r="D55" t="s">
        <v>690</v>
      </c>
      <c r="E55" s="3" t="s">
        <v>773</v>
      </c>
      <c r="F55" t="s">
        <v>774</v>
      </c>
      <c r="O55" t="s">
        <v>693</v>
      </c>
    </row>
    <row r="56" spans="1:15">
      <c r="A56" s="1" t="s">
        <v>712</v>
      </c>
      <c r="B56" t="s">
        <v>775</v>
      </c>
      <c r="C56" t="s">
        <v>182</v>
      </c>
      <c r="D56" t="s">
        <v>690</v>
      </c>
      <c r="E56" s="3" t="s">
        <v>776</v>
      </c>
      <c r="F56" t="s">
        <v>777</v>
      </c>
      <c r="O56" t="s">
        <v>693</v>
      </c>
    </row>
    <row r="59" spans="1:15">
      <c r="A59" s="1" t="s">
        <v>778</v>
      </c>
      <c r="B59" t="s">
        <v>779</v>
      </c>
      <c r="C59" t="s">
        <v>780</v>
      </c>
      <c r="D59" t="s">
        <v>690</v>
      </c>
      <c r="O59" t="s">
        <v>693</v>
      </c>
    </row>
    <row r="61" spans="1:15">
      <c r="A61" s="1" t="s">
        <v>781</v>
      </c>
      <c r="B61" t="s">
        <v>782</v>
      </c>
      <c r="C61" t="s">
        <v>738</v>
      </c>
      <c r="D61" t="s">
        <v>690</v>
      </c>
      <c r="E61" s="3" t="s">
        <v>783</v>
      </c>
      <c r="O61" t="s">
        <v>693</v>
      </c>
    </row>
    <row r="62" spans="1:15">
      <c r="A62" s="1" t="s">
        <v>712</v>
      </c>
      <c r="B62" t="s">
        <v>784</v>
      </c>
      <c r="C62" t="s">
        <v>760</v>
      </c>
      <c r="D62" t="s">
        <v>690</v>
      </c>
      <c r="O62" t="s">
        <v>693</v>
      </c>
    </row>
    <row r="64" spans="1:15">
      <c r="A64" s="1" t="s">
        <v>785</v>
      </c>
      <c r="B64" t="s">
        <v>786</v>
      </c>
      <c r="C64" t="s">
        <v>787</v>
      </c>
      <c r="D64" t="s">
        <v>788</v>
      </c>
      <c r="E64" s="3" t="s">
        <v>789</v>
      </c>
    </row>
    <row r="65" spans="1:15">
      <c r="A65" s="1" t="s">
        <v>790</v>
      </c>
      <c r="B65" t="s">
        <v>791</v>
      </c>
      <c r="C65" t="s">
        <v>787</v>
      </c>
      <c r="D65" t="s">
        <v>788</v>
      </c>
      <c r="E65" s="3" t="s">
        <v>792</v>
      </c>
      <c r="O65" t="s">
        <v>693</v>
      </c>
    </row>
    <row r="66" spans="1:15">
      <c r="A66" s="1" t="s">
        <v>793</v>
      </c>
      <c r="B66" t="s">
        <v>77</v>
      </c>
    </row>
    <row r="67" spans="1:15">
      <c r="A67" s="1" t="s">
        <v>793</v>
      </c>
      <c r="B67" t="s">
        <v>75</v>
      </c>
      <c r="E67" s="7" t="s">
        <v>794</v>
      </c>
    </row>
    <row r="68" spans="1:15">
      <c r="A68" s="1" t="s">
        <v>795</v>
      </c>
    </row>
    <row r="69" spans="1:15">
      <c r="A69" t="e" cm="1">
        <f t="array" aca="1" ref="A69" ca="1">--username pokharkarkiran --password Inf0tech</f>
        <v>#NAME?</v>
      </c>
      <c r="B69" t="s">
        <v>796</v>
      </c>
    </row>
    <row r="70" spans="1:15">
      <c r="A70" t="s">
        <v>797</v>
      </c>
    </row>
    <row r="76" spans="1:15">
      <c r="A76" s="1" t="s">
        <v>798</v>
      </c>
      <c r="B76" s="1" t="s">
        <v>799</v>
      </c>
      <c r="C76" s="1" t="s">
        <v>800</v>
      </c>
    </row>
    <row r="77" spans="1:15">
      <c r="A77" t="s">
        <v>728</v>
      </c>
      <c r="B77" t="s">
        <v>764</v>
      </c>
      <c r="C77">
        <v>5601</v>
      </c>
    </row>
    <row r="78" spans="1:15">
      <c r="A78" t="s">
        <v>728</v>
      </c>
      <c r="B78" t="s">
        <v>53</v>
      </c>
      <c r="C78">
        <v>5601</v>
      </c>
    </row>
    <row r="79" spans="1:15">
      <c r="A79" t="s">
        <v>728</v>
      </c>
      <c r="B79" t="s">
        <v>89</v>
      </c>
      <c r="C79">
        <v>5601</v>
      </c>
    </row>
    <row r="80" spans="1:15">
      <c r="A80" t="s">
        <v>801</v>
      </c>
      <c r="B80" t="s">
        <v>759</v>
      </c>
      <c r="C80" s="8" t="s">
        <v>802</v>
      </c>
    </row>
    <row r="81" spans="1:3">
      <c r="A81" t="s">
        <v>803</v>
      </c>
      <c r="B81" t="s">
        <v>791</v>
      </c>
      <c r="C81" t="s">
        <v>804</v>
      </c>
    </row>
    <row r="82" spans="1:3">
      <c r="A82" t="s">
        <v>803</v>
      </c>
      <c r="B82" t="s">
        <v>786</v>
      </c>
      <c r="C82" t="s">
        <v>804</v>
      </c>
    </row>
    <row r="83" spans="1:3">
      <c r="A83" t="s">
        <v>805</v>
      </c>
      <c r="B83" t="s">
        <v>767</v>
      </c>
      <c r="C83" t="s">
        <v>806</v>
      </c>
    </row>
    <row r="84" spans="1:3">
      <c r="A84" t="s">
        <v>807</v>
      </c>
      <c r="B84" t="s">
        <v>769</v>
      </c>
      <c r="C84" t="s">
        <v>806</v>
      </c>
    </row>
    <row r="85" spans="1:3">
      <c r="A85" t="s">
        <v>807</v>
      </c>
      <c r="B85" t="s">
        <v>772</v>
      </c>
      <c r="C85" t="s">
        <v>806</v>
      </c>
    </row>
    <row r="86" spans="1:3">
      <c r="A86" t="s">
        <v>808</v>
      </c>
      <c r="C86" t="s">
        <v>809</v>
      </c>
    </row>
    <row r="88" spans="1:3">
      <c r="A88" s="1"/>
      <c r="B88" s="1"/>
    </row>
    <row r="89" spans="1:3">
      <c r="A89" s="1" t="s">
        <v>810</v>
      </c>
    </row>
    <row r="90" spans="1:3">
      <c r="A90" s="11" t="s">
        <v>811</v>
      </c>
      <c r="B90" s="11" t="s">
        <v>812</v>
      </c>
    </row>
    <row r="91" spans="1:3">
      <c r="A91" t="s">
        <v>813</v>
      </c>
      <c r="B91" t="s">
        <v>814</v>
      </c>
      <c r="C91" t="s">
        <v>815</v>
      </c>
    </row>
    <row r="92" spans="1:3">
      <c r="A92" s="9" t="s">
        <v>816</v>
      </c>
      <c r="B92" t="s">
        <v>817</v>
      </c>
      <c r="C92" s="3" t="s">
        <v>99</v>
      </c>
    </row>
    <row r="94" spans="1:3">
      <c r="A94" s="1" t="s">
        <v>818</v>
      </c>
    </row>
    <row r="95" spans="1:3">
      <c r="A95" s="11" t="s">
        <v>811</v>
      </c>
      <c r="B95" s="11" t="s">
        <v>812</v>
      </c>
    </row>
    <row r="96" spans="1:3">
      <c r="A96" t="s">
        <v>819</v>
      </c>
      <c r="B96" t="s">
        <v>820</v>
      </c>
      <c r="C96" s="3" t="s">
        <v>99</v>
      </c>
    </row>
    <row r="97" spans="1:3">
      <c r="A97" s="9" t="s">
        <v>821</v>
      </c>
      <c r="B97" s="10" t="s">
        <v>822</v>
      </c>
      <c r="C97" t="s">
        <v>815</v>
      </c>
    </row>
    <row r="98" spans="1:3">
      <c r="A98" s="9" t="s">
        <v>823</v>
      </c>
      <c r="B98" s="10" t="s">
        <v>782</v>
      </c>
      <c r="C98" t="s">
        <v>824</v>
      </c>
    </row>
    <row r="102" spans="1:3">
      <c r="A102" t="s">
        <v>825</v>
      </c>
    </row>
    <row r="103" spans="1:3">
      <c r="A103" s="1" t="s">
        <v>38</v>
      </c>
      <c r="B103" s="1" t="s">
        <v>826</v>
      </c>
    </row>
    <row r="104" spans="1:3">
      <c r="A104" s="30" t="s">
        <v>26</v>
      </c>
      <c r="B104" s="30" t="s">
        <v>827</v>
      </c>
    </row>
    <row r="105" spans="1:3">
      <c r="A105" s="30" t="s">
        <v>44</v>
      </c>
      <c r="B105" s="30" t="s">
        <v>828</v>
      </c>
    </row>
    <row r="106" spans="1:3">
      <c r="A106" s="30" t="s">
        <v>45</v>
      </c>
      <c r="B106" s="30" t="s">
        <v>829</v>
      </c>
    </row>
    <row r="107" spans="1:3">
      <c r="A107" s="30" t="s">
        <v>46</v>
      </c>
      <c r="B107" s="30" t="s">
        <v>830</v>
      </c>
    </row>
    <row r="108" spans="1:3">
      <c r="A108" s="30" t="s">
        <v>49</v>
      </c>
      <c r="B108" s="30" t="s">
        <v>831</v>
      </c>
    </row>
    <row r="109" spans="1:3">
      <c r="A109" s="30" t="s">
        <v>50</v>
      </c>
      <c r="B109" s="30" t="s">
        <v>832</v>
      </c>
    </row>
    <row r="110" spans="1:3">
      <c r="A110" s="30" t="s">
        <v>51</v>
      </c>
      <c r="B110" s="30" t="s">
        <v>833</v>
      </c>
    </row>
    <row r="111" spans="1:3">
      <c r="A111" s="30" t="s">
        <v>52</v>
      </c>
      <c r="B111" s="30" t="s">
        <v>834</v>
      </c>
    </row>
    <row r="112" spans="1:3">
      <c r="A112" s="30" t="s">
        <v>53</v>
      </c>
      <c r="B112" s="30" t="s">
        <v>835</v>
      </c>
    </row>
    <row r="115" spans="1:2">
      <c r="A115" t="s">
        <v>836</v>
      </c>
    </row>
    <row r="116" spans="1:2">
      <c r="A116" s="1" t="s">
        <v>38</v>
      </c>
      <c r="B116" t="s">
        <v>837</v>
      </c>
    </row>
    <row r="117" spans="1:2">
      <c r="A117" t="s">
        <v>838</v>
      </c>
      <c r="B117" t="s">
        <v>839</v>
      </c>
    </row>
    <row r="118" spans="1:2">
      <c r="A118" t="s">
        <v>840</v>
      </c>
      <c r="B118" t="s">
        <v>840</v>
      </c>
    </row>
    <row r="119" spans="1:2">
      <c r="A119" t="s">
        <v>841</v>
      </c>
      <c r="B119" t="s">
        <v>842</v>
      </c>
    </row>
    <row r="120" spans="1:2">
      <c r="A120" t="s">
        <v>822</v>
      </c>
      <c r="B120" t="s">
        <v>843</v>
      </c>
    </row>
  </sheetData>
  <hyperlinks>
    <hyperlink ref="I15" r:id="rId1" location="/emigrate" xr:uid="{31DEDBA2-CE79-4D7B-B7F1-91FFF128D657}"/>
    <hyperlink ref="H3" r:id="rId2" xr:uid="{FC46554A-FADD-440A-A104-38A34C0B012B}"/>
    <hyperlink ref="E41" r:id="rId3" location="/emigrate" xr:uid="{E7CE14CB-A46B-4A8F-B1FC-50346BAB65BF}"/>
    <hyperlink ref="E42" r:id="rId4" xr:uid="{EDEE4E32-4ECC-40AA-ABEC-01976CF9D5F8}"/>
    <hyperlink ref="E43" r:id="rId5" location="/emigrate" xr:uid="{3262D5E5-F70B-4524-A24B-9304ABABF6E2}"/>
    <hyperlink ref="E46" r:id="rId6" location="/emigrate" xr:uid="{57ECB731-203D-4A1B-BC5A-F2945DB889E5}"/>
    <hyperlink ref="E49" r:id="rId7" location="/" xr:uid="{285C76A4-EF16-4D53-832B-4E5FA593EA24}"/>
    <hyperlink ref="E50" r:id="rId8" location="/" xr:uid="{CA3F1733-C68C-4D77-83CD-D06374CCFB39}"/>
    <hyperlink ref="E53" r:id="rId9" location="/emigrate" xr:uid="{35EC16CD-36B5-4917-9952-307CD8DD30B3}"/>
    <hyperlink ref="E54" r:id="rId10" location="/login" xr:uid="{980774D2-A871-4731-87E3-AF945457D79A}"/>
    <hyperlink ref="E55" r:id="rId11" xr:uid="{5DA754F1-195B-4F3F-A6D4-29907A672A48}"/>
    <hyperlink ref="E56" r:id="rId12" xr:uid="{AE17B817-78F8-4E92-8365-C2E4397F4724}"/>
    <hyperlink ref="E61" r:id="rId13" xr:uid="{055E5101-9702-4AE3-B6F4-303472AF1979}"/>
    <hyperlink ref="E64" r:id="rId14" xr:uid="{80A31684-9A77-497F-9082-77955E80CD2E}"/>
    <hyperlink ref="E65" r:id="rId15" xr:uid="{2170B542-9F18-46B4-9DD6-F98F3FB225AC}"/>
    <hyperlink ref="E28" r:id="rId16" location="/" xr:uid="{91F5160D-2DCA-4DA5-AA4D-D9A5AEC17CBE}"/>
    <hyperlink ref="E37" r:id="rId17" location="/" xr:uid="{6BE27D87-0D30-46F7-9102-74C934D88B13}"/>
    <hyperlink ref="C92" r:id="rId18" xr:uid="{444A38A6-FA51-44C8-8559-08CF6BDE1511}"/>
    <hyperlink ref="C96" r:id="rId19" xr:uid="{464D4EB4-CFE9-43EB-BB14-D6D51B9102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D664-B624-47B0-97B8-C6F010C9FE17}">
  <dimension ref="A1:D35"/>
  <sheetViews>
    <sheetView topLeftCell="A47" workbookViewId="0">
      <selection activeCell="D13" sqref="D13"/>
    </sheetView>
  </sheetViews>
  <sheetFormatPr defaultRowHeight="15"/>
  <cols>
    <col min="1" max="1" width="35.42578125" customWidth="1"/>
    <col min="4" max="4" width="39.28515625" customWidth="1"/>
  </cols>
  <sheetData>
    <row r="1" spans="1:4">
      <c r="A1" t="s">
        <v>844</v>
      </c>
    </row>
    <row r="2" spans="1:4">
      <c r="A2" t="s">
        <v>845</v>
      </c>
    </row>
    <row r="3" spans="1:4">
      <c r="A3" t="s">
        <v>846</v>
      </c>
    </row>
    <row r="4" spans="1:4">
      <c r="A4" t="s">
        <v>847</v>
      </c>
    </row>
    <row r="5" spans="1:4">
      <c r="A5" t="s">
        <v>848</v>
      </c>
      <c r="D5" t="s">
        <v>849</v>
      </c>
    </row>
    <row r="6" spans="1:4">
      <c r="A6" t="s">
        <v>844</v>
      </c>
    </row>
    <row r="7" spans="1:4">
      <c r="A7" t="s">
        <v>845</v>
      </c>
    </row>
    <row r="8" spans="1:4">
      <c r="A8" t="s">
        <v>850</v>
      </c>
    </row>
    <row r="9" spans="1:4">
      <c r="A9" t="s">
        <v>851</v>
      </c>
    </row>
    <row r="12" spans="1:4">
      <c r="A12" t="s">
        <v>852</v>
      </c>
    </row>
    <row r="16" spans="1:4">
      <c r="A16" t="s">
        <v>241</v>
      </c>
    </row>
    <row r="17" spans="1:1">
      <c r="A17" t="s">
        <v>853</v>
      </c>
    </row>
    <row r="18" spans="1:1">
      <c r="A18" t="s">
        <v>854</v>
      </c>
    </row>
    <row r="19" spans="1:1">
      <c r="A19" t="s">
        <v>855</v>
      </c>
    </row>
    <row r="20" spans="1:1">
      <c r="A20" t="s">
        <v>856</v>
      </c>
    </row>
    <row r="21" spans="1:1">
      <c r="A21" t="s">
        <v>857</v>
      </c>
    </row>
    <row r="22" spans="1:1">
      <c r="A22" t="s">
        <v>858</v>
      </c>
    </row>
    <row r="23" spans="1:1">
      <c r="A23" t="s">
        <v>859</v>
      </c>
    </row>
    <row r="24" spans="1:1">
      <c r="A24" t="s">
        <v>860</v>
      </c>
    </row>
    <row r="25" spans="1:1">
      <c r="A25" t="s">
        <v>861</v>
      </c>
    </row>
    <row r="26" spans="1:1">
      <c r="A26" t="s">
        <v>862</v>
      </c>
    </row>
    <row r="27" spans="1:1">
      <c r="A27" t="s">
        <v>863</v>
      </c>
    </row>
    <row r="28" spans="1:1">
      <c r="A28" t="s">
        <v>864</v>
      </c>
    </row>
    <row r="29" spans="1:1">
      <c r="A29" t="s">
        <v>865</v>
      </c>
    </row>
    <row r="30" spans="1:1">
      <c r="A30" t="s">
        <v>866</v>
      </c>
    </row>
    <row r="31" spans="1:1">
      <c r="A31" t="s">
        <v>867</v>
      </c>
    </row>
    <row r="32" spans="1:1">
      <c r="A32" t="s">
        <v>868</v>
      </c>
    </row>
    <row r="33" spans="1:1">
      <c r="A33" t="s">
        <v>241</v>
      </c>
    </row>
    <row r="34" spans="1:1">
      <c r="A34" t="s">
        <v>869</v>
      </c>
    </row>
    <row r="35" spans="1:1">
      <c r="A35" t="s">
        <v>870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38C3F-00D0-4341-BB08-1C8325C25086}">
  <dimension ref="A1:D98"/>
  <sheetViews>
    <sheetView topLeftCell="A136" workbookViewId="0">
      <selection activeCell="B13" sqref="B13"/>
    </sheetView>
  </sheetViews>
  <sheetFormatPr defaultRowHeight="15"/>
  <sheetData>
    <row r="1" spans="1:3">
      <c r="A1" t="s">
        <v>576</v>
      </c>
    </row>
    <row r="2" spans="1:3">
      <c r="A2" t="s">
        <v>577</v>
      </c>
    </row>
    <row r="3" spans="1:3">
      <c r="A3" t="s">
        <v>871</v>
      </c>
    </row>
    <row r="4" spans="1:3">
      <c r="A4" t="s">
        <v>872</v>
      </c>
    </row>
    <row r="5" spans="1:3">
      <c r="A5" t="s">
        <v>873</v>
      </c>
    </row>
    <row r="6" spans="1:3">
      <c r="A6" t="s">
        <v>580</v>
      </c>
    </row>
    <row r="7" spans="1:3">
      <c r="A7" t="s">
        <v>874</v>
      </c>
    </row>
    <row r="8" spans="1:3">
      <c r="A8" t="s">
        <v>875</v>
      </c>
    </row>
    <row r="9" spans="1:3">
      <c r="A9" t="s">
        <v>580</v>
      </c>
    </row>
    <row r="10" spans="1:3">
      <c r="B10" t="s">
        <v>241</v>
      </c>
    </row>
    <row r="11" spans="1:3">
      <c r="B11" t="s">
        <v>352</v>
      </c>
    </row>
    <row r="12" spans="1:3">
      <c r="A12" t="s">
        <v>581</v>
      </c>
    </row>
    <row r="13" spans="1:3">
      <c r="A13" t="s">
        <v>876</v>
      </c>
    </row>
    <row r="14" spans="1:3">
      <c r="B14" t="s">
        <v>582</v>
      </c>
    </row>
    <row r="15" spans="1:3">
      <c r="C15" t="s">
        <v>583</v>
      </c>
    </row>
    <row r="16" spans="1:3">
      <c r="C16" t="s">
        <v>584</v>
      </c>
    </row>
    <row r="17" spans="1:4">
      <c r="D17" t="s">
        <v>877</v>
      </c>
    </row>
    <row r="18" spans="1:4">
      <c r="A18" t="s">
        <v>878</v>
      </c>
    </row>
    <row r="19" spans="1:4">
      <c r="A19" t="s">
        <v>879</v>
      </c>
    </row>
    <row r="20" spans="1:4">
      <c r="A20" t="s">
        <v>880</v>
      </c>
    </row>
    <row r="21" spans="1:4">
      <c r="C21" t="s">
        <v>588</v>
      </c>
    </row>
    <row r="22" spans="1:4">
      <c r="C22" t="s">
        <v>589</v>
      </c>
    </row>
    <row r="23" spans="1:4">
      <c r="C23" t="s">
        <v>590</v>
      </c>
    </row>
    <row r="24" spans="1:4">
      <c r="C24" t="s">
        <v>881</v>
      </c>
    </row>
    <row r="25" spans="1:4">
      <c r="A25" t="s">
        <v>882</v>
      </c>
    </row>
    <row r="26" spans="1:4">
      <c r="A26" t="s">
        <v>883</v>
      </c>
    </row>
    <row r="27" spans="1:4">
      <c r="A27" t="s">
        <v>884</v>
      </c>
    </row>
    <row r="28" spans="1:4">
      <c r="A28" t="s">
        <v>885</v>
      </c>
    </row>
    <row r="29" spans="1:4">
      <c r="A29" t="s">
        <v>886</v>
      </c>
    </row>
    <row r="30" spans="1:4">
      <c r="A30" t="s">
        <v>887</v>
      </c>
    </row>
    <row r="31" spans="1:4">
      <c r="A31" t="s">
        <v>888</v>
      </c>
    </row>
    <row r="32" spans="1:4">
      <c r="A32" t="s">
        <v>889</v>
      </c>
    </row>
    <row r="34" spans="1:3">
      <c r="A34" t="s">
        <v>890</v>
      </c>
    </row>
    <row r="35" spans="1:3">
      <c r="A35" t="s">
        <v>891</v>
      </c>
    </row>
    <row r="36" spans="1:3">
      <c r="A36" t="s">
        <v>892</v>
      </c>
    </row>
    <row r="37" spans="1:3">
      <c r="A37" t="s">
        <v>893</v>
      </c>
    </row>
    <row r="39" spans="1:3">
      <c r="C39" t="s">
        <v>894</v>
      </c>
    </row>
    <row r="40" spans="1:3">
      <c r="C40" t="s">
        <v>583</v>
      </c>
    </row>
    <row r="41" spans="1:3">
      <c r="C41" t="s">
        <v>895</v>
      </c>
    </row>
    <row r="42" spans="1:3">
      <c r="C42" t="s">
        <v>896</v>
      </c>
    </row>
    <row r="43" spans="1:3">
      <c r="C43" t="s">
        <v>897</v>
      </c>
    </row>
    <row r="44" spans="1:3">
      <c r="C44" t="s">
        <v>898</v>
      </c>
    </row>
    <row r="45" spans="1:3">
      <c r="C45" t="s">
        <v>899</v>
      </c>
    </row>
    <row r="46" spans="1:3">
      <c r="C46" t="s">
        <v>900</v>
      </c>
    </row>
    <row r="47" spans="1:3">
      <c r="C47" t="s">
        <v>901</v>
      </c>
    </row>
    <row r="48" spans="1:3">
      <c r="A48" t="s">
        <v>902</v>
      </c>
    </row>
    <row r="49" spans="1:3">
      <c r="A49" t="s">
        <v>892</v>
      </c>
    </row>
    <row r="50" spans="1:3">
      <c r="A50" t="s">
        <v>903</v>
      </c>
    </row>
    <row r="51" spans="1:3">
      <c r="A51" t="s">
        <v>904</v>
      </c>
    </row>
    <row r="52" spans="1:3">
      <c r="A52" t="s">
        <v>905</v>
      </c>
    </row>
    <row r="53" spans="1:3">
      <c r="A53" t="s">
        <v>906</v>
      </c>
    </row>
    <row r="54" spans="1:3">
      <c r="A54" t="s">
        <v>907</v>
      </c>
    </row>
    <row r="55" spans="1:3">
      <c r="A55" t="s">
        <v>905</v>
      </c>
    </row>
    <row r="56" spans="1:3">
      <c r="A56" t="s">
        <v>908</v>
      </c>
    </row>
    <row r="57" spans="1:3">
      <c r="A57" t="s">
        <v>909</v>
      </c>
    </row>
    <row r="58" spans="1:3">
      <c r="A58" t="s">
        <v>905</v>
      </c>
    </row>
    <row r="59" spans="1:3">
      <c r="A59" t="s">
        <v>910</v>
      </c>
    </row>
    <row r="60" spans="1:3">
      <c r="C60" t="s">
        <v>580</v>
      </c>
    </row>
    <row r="61" spans="1:3">
      <c r="C61" t="s">
        <v>899</v>
      </c>
    </row>
    <row r="62" spans="1:3">
      <c r="C62" t="s">
        <v>589</v>
      </c>
    </row>
    <row r="63" spans="1:3">
      <c r="C63" t="s">
        <v>590</v>
      </c>
    </row>
    <row r="69" spans="2:3">
      <c r="B69" t="s">
        <v>911</v>
      </c>
    </row>
    <row r="70" spans="2:3">
      <c r="B70" t="s">
        <v>912</v>
      </c>
    </row>
    <row r="71" spans="2:3">
      <c r="B71" t="s">
        <v>913</v>
      </c>
    </row>
    <row r="72" spans="2:3">
      <c r="B72" t="s">
        <v>914</v>
      </c>
    </row>
    <row r="73" spans="2:3">
      <c r="B73" t="s">
        <v>915</v>
      </c>
    </row>
    <row r="74" spans="2:3">
      <c r="B74" t="s">
        <v>916</v>
      </c>
    </row>
    <row r="75" spans="2:3">
      <c r="B75" t="s">
        <v>893</v>
      </c>
    </row>
    <row r="76" spans="2:3">
      <c r="B76" t="s">
        <v>580</v>
      </c>
    </row>
    <row r="79" spans="2:3">
      <c r="C79" t="s">
        <v>917</v>
      </c>
    </row>
    <row r="80" spans="2:3">
      <c r="C80" t="s">
        <v>583</v>
      </c>
    </row>
    <row r="81" spans="3:3">
      <c r="C81" t="s">
        <v>918</v>
      </c>
    </row>
    <row r="82" spans="3:3">
      <c r="C82" t="s">
        <v>919</v>
      </c>
    </row>
    <row r="83" spans="3:3">
      <c r="C83" t="s">
        <v>920</v>
      </c>
    </row>
    <row r="84" spans="3:3">
      <c r="C84" t="s">
        <v>588</v>
      </c>
    </row>
    <row r="85" spans="3:3">
      <c r="C85" t="s">
        <v>589</v>
      </c>
    </row>
    <row r="86" spans="3:3">
      <c r="C86" t="s">
        <v>590</v>
      </c>
    </row>
    <row r="88" spans="3:3">
      <c r="C88" t="s">
        <v>921</v>
      </c>
    </row>
    <row r="89" spans="3:3">
      <c r="C89" t="s">
        <v>583</v>
      </c>
    </row>
    <row r="90" spans="3:3">
      <c r="C90" t="s">
        <v>918</v>
      </c>
    </row>
    <row r="91" spans="3:3">
      <c r="C91" t="s">
        <v>922</v>
      </c>
    </row>
    <row r="92" spans="3:3">
      <c r="C92" t="s">
        <v>899</v>
      </c>
    </row>
    <row r="93" spans="3:3">
      <c r="C93" t="s">
        <v>589</v>
      </c>
    </row>
    <row r="94" spans="3:3">
      <c r="C94" t="s">
        <v>590</v>
      </c>
    </row>
    <row r="97" spans="1:2">
      <c r="B97" t="s">
        <v>598</v>
      </c>
    </row>
    <row r="98" spans="1:2">
      <c r="A98"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2024-04-02T07:27:52Z</dcterms:modified>
  <cp:category/>
  <cp:contentStatus/>
</cp:coreProperties>
</file>