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5600" windowHeight="14440" tabRatio="500" activeTab="1"/>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7" i="1" l="1"/>
  <c r="I48" i="1"/>
  <c r="I44" i="1"/>
  <c r="I45" i="1"/>
  <c r="I46" i="1"/>
  <c r="I47" i="1"/>
  <c r="I1" i="1"/>
  <c r="I2" i="1"/>
  <c r="I3" i="1"/>
  <c r="I4" i="1"/>
  <c r="I5" i="1"/>
  <c r="I6" i="1"/>
  <c r="I7" i="1"/>
  <c r="I8" i="1"/>
  <c r="I9" i="1"/>
  <c r="I10" i="1"/>
  <c r="I11" i="1"/>
  <c r="I12" i="1"/>
  <c r="I13" i="1"/>
  <c r="I14" i="1"/>
  <c r="I15" i="1"/>
  <c r="I16" i="1"/>
  <c r="I17" i="1"/>
  <c r="I18" i="1"/>
  <c r="I19" i="1"/>
  <c r="I20" i="1"/>
  <c r="I21" i="1"/>
  <c r="I22" i="1"/>
  <c r="I23" i="1"/>
  <c r="I24" i="1"/>
  <c r="I25" i="1"/>
  <c r="I28" i="1"/>
  <c r="I29" i="1"/>
  <c r="I30" i="1"/>
  <c r="I31" i="1"/>
  <c r="I32" i="1"/>
  <c r="I34" i="1"/>
  <c r="I37" i="1"/>
  <c r="I38" i="1"/>
  <c r="I39" i="1"/>
  <c r="I40" i="1"/>
  <c r="I41" i="1"/>
  <c r="I42" i="1"/>
  <c r="I4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1" i="1"/>
</calcChain>
</file>

<file path=xl/sharedStrings.xml><?xml version="1.0" encoding="utf-8"?>
<sst xmlns="http://schemas.openxmlformats.org/spreadsheetml/2006/main" count="636" uniqueCount="227">
  <si>
    <t>eshita</t>
  </si>
  <si>
    <t>samanta</t>
  </si>
  <si>
    <t>Double</t>
  </si>
  <si>
    <t>to</t>
  </si>
  <si>
    <t>click</t>
  </si>
  <si>
    <t>text</t>
  </si>
  <si>
    <t>annotate</t>
  </si>
  <si>
    <t>in</t>
  </si>
  <si>
    <t>Image</t>
  </si>
  <si>
    <t>stl,</t>
  </si>
  <si>
    <t>vrml,</t>
  </si>
  <si>
    <t>wrl,</t>
  </si>
  <si>
    <t>amf,</t>
  </si>
  <si>
    <t>obj</t>
  </si>
  <si>
    <t>You</t>
  </si>
  <si>
    <t>can</t>
  </si>
  <si>
    <t>upload</t>
  </si>
  <si>
    <t>3d</t>
  </si>
  <si>
    <t>model</t>
  </si>
  <si>
    <t>Baby</t>
  </si>
  <si>
    <t>pram</t>
  </si>
  <si>
    <t>raghu's</t>
  </si>
  <si>
    <t>file</t>
  </si>
  <si>
    <t>Vinay</t>
  </si>
  <si>
    <t>is</t>
  </si>
  <si>
    <t>working</t>
  </si>
  <si>
    <t>Dashboard</t>
  </si>
  <si>
    <t>&gt;</t>
  </si>
  <si>
    <t>Tasks</t>
  </si>
  <si>
    <t>and</t>
  </si>
  <si>
    <t>Issues</t>
  </si>
  <si>
    <t>Link</t>
  </si>
  <si>
    <t>available</t>
  </si>
  <si>
    <t>page</t>
  </si>
  <si>
    <t>There</t>
  </si>
  <si>
    <t>you</t>
  </si>
  <si>
    <t>copy</t>
  </si>
  <si>
    <t>use</t>
  </si>
  <si>
    <t>post</t>
  </si>
  <si>
    <t>Issue</t>
  </si>
  <si>
    <t>checking</t>
  </si>
  <si>
    <t>Raghu</t>
  </si>
  <si>
    <t>Menon</t>
  </si>
  <si>
    <t>https://3dwarehouse.sketchup.com/model/3489e284555a3bc123fb2ec6bfb25070/vegetable-cart?hl=en</t>
  </si>
  <si>
    <t>also</t>
  </si>
  <si>
    <t>raise</t>
  </si>
  <si>
    <t>issue</t>
  </si>
  <si>
    <t>if</t>
  </si>
  <si>
    <t>wish.</t>
  </si>
  <si>
    <t>Allot</t>
  </si>
  <si>
    <t>task</t>
  </si>
  <si>
    <t>Yes,</t>
  </si>
  <si>
    <t>now</t>
  </si>
  <si>
    <t>I'm</t>
  </si>
  <si>
    <t>online</t>
  </si>
  <si>
    <t>are</t>
  </si>
  <si>
    <t>there?</t>
  </si>
  <si>
    <t>I</t>
  </si>
  <si>
    <t>am</t>
  </si>
  <si>
    <t>silent</t>
  </si>
  <si>
    <t>participant.</t>
  </si>
  <si>
    <t>Only</t>
  </si>
  <si>
    <t>for</t>
  </si>
  <si>
    <t>tech</t>
  </si>
  <si>
    <t>support</t>
  </si>
  <si>
    <t>Nilesh</t>
  </si>
  <si>
    <t>Walke</t>
  </si>
  <si>
    <t>isthenoise</t>
  </si>
  <si>
    <t>stillthere?</t>
  </si>
  <si>
    <t>V</t>
  </si>
  <si>
    <t>turn</t>
  </si>
  <si>
    <t>on</t>
  </si>
  <si>
    <t>ur</t>
  </si>
  <si>
    <t>mic</t>
  </si>
  <si>
    <t>nilesh</t>
  </si>
  <si>
    <t>yes</t>
  </si>
  <si>
    <t>upto</t>
  </si>
  <si>
    <t>months</t>
  </si>
  <si>
    <t>Design</t>
  </si>
  <si>
    <t>a</t>
  </si>
  <si>
    <t>device</t>
  </si>
  <si>
    <t>be</t>
  </si>
  <si>
    <t>used</t>
  </si>
  <si>
    <t>by</t>
  </si>
  <si>
    <t>street</t>
  </si>
  <si>
    <t>vendors</t>
  </si>
  <si>
    <t>carry</t>
  </si>
  <si>
    <t>children</t>
  </si>
  <si>
    <t>years</t>
  </si>
  <si>
    <t>Once</t>
  </si>
  <si>
    <t>schedule</t>
  </si>
  <si>
    <t>created,</t>
  </si>
  <si>
    <t>then</t>
  </si>
  <si>
    <t>will</t>
  </si>
  <si>
    <t>able</t>
  </si>
  <si>
    <t>create</t>
  </si>
  <si>
    <t>tasks.</t>
  </si>
  <si>
    <t>m</t>
  </si>
  <si>
    <t>back</t>
  </si>
  <si>
    <t>hear</t>
  </si>
  <si>
    <t>me</t>
  </si>
  <si>
    <t>Can</t>
  </si>
  <si>
    <t>m,e</t>
  </si>
  <si>
    <t>No</t>
  </si>
  <si>
    <t>Eshita</t>
  </si>
  <si>
    <t>me?</t>
  </si>
  <si>
    <t>Please</t>
  </si>
  <si>
    <t>go</t>
  </si>
  <si>
    <t>ndin.in\r\nRegister</t>
  </si>
  <si>
    <t>as</t>
  </si>
  <si>
    <t>user.</t>
  </si>
  <si>
    <t>(Eshita:</t>
  </si>
  <si>
    <t>approve</t>
  </si>
  <si>
    <t>Then</t>
  </si>
  <si>
    <t>login)\r\nVinay</t>
  </si>
  <si>
    <t>please</t>
  </si>
  <si>
    <t>project</t>
  </si>
  <si>
    <t>Innovation,</t>
  </si>
  <si>
    <t>add</t>
  </si>
  <si>
    <t>members</t>
  </si>
  <si>
    <t>Vinay,</t>
  </si>
  <si>
    <t>Eshita\r\nProject</t>
  </si>
  <si>
    <t>name</t>
  </si>
  <si>
    <t>of</t>
  </si>
  <si>
    <t>baby</t>
  </si>
  <si>
    <t>:</t>
  </si>
  <si>
    <t>Start</t>
  </si>
  <si>
    <t>Collab</t>
  </si>
  <si>
    <t>Session\r\nAfter</t>
  </si>
  <si>
    <t>initial</t>
  </si>
  <si>
    <t>discussions</t>
  </si>
  <si>
    <t>Schedule</t>
  </si>
  <si>
    <t>Tasks\r\nUse</t>
  </si>
  <si>
    <t>the</t>
  </si>
  <si>
    <t>features</t>
  </si>
  <si>
    <t>mindmap,</t>
  </si>
  <si>
    <t>whiteboard,</t>
  </si>
  <si>
    <t>(obj,</t>
  </si>
  <si>
    <t>vrml)</t>
  </si>
  <si>
    <t>etc</t>
  </si>
  <si>
    <t>your</t>
  </si>
  <si>
    <t>discussions\r\nYou</t>
  </si>
  <si>
    <t>issues</t>
  </si>
  <si>
    <t>Dashboard\r\nIn</t>
  </si>
  <si>
    <t>Dash</t>
  </si>
  <si>
    <t>board</t>
  </si>
  <si>
    <t>share</t>
  </si>
  <si>
    <t>files\r\nSubmit</t>
  </si>
  <si>
    <t>final</t>
  </si>
  <si>
    <t>submission</t>
  </si>
  <si>
    <t>cad</t>
  </si>
  <si>
    <t>sketch.</t>
  </si>
  <si>
    <t>testing</t>
  </si>
  <si>
    <t>Nilesh,</t>
  </si>
  <si>
    <t>u</t>
  </si>
  <si>
    <t>us?</t>
  </si>
  <si>
    <t>@</t>
  </si>
  <si>
    <t>us</t>
  </si>
  <si>
    <t>no</t>
  </si>
  <si>
    <t>audio</t>
  </si>
  <si>
    <t>from</t>
  </si>
  <si>
    <t>Wait</t>
  </si>
  <si>
    <t>second.connectingtoearphones</t>
  </si>
  <si>
    <t>nowcan</t>
  </si>
  <si>
    <t>uhear</t>
  </si>
  <si>
    <t>i</t>
  </si>
  <si>
    <t>raghu,</t>
  </si>
  <si>
    <t>couldnt</t>
  </si>
  <si>
    <t>any</t>
  </si>
  <si>
    <t>thing</t>
  </si>
  <si>
    <t>think</t>
  </si>
  <si>
    <t>no...</t>
  </si>
  <si>
    <t>canyou</t>
  </si>
  <si>
    <t>hearme?</t>
  </si>
  <si>
    <t>\"</t>
  </si>
  <si>
    <t>vendors\"\"\r\nRaghu</t>
  </si>
  <si>
    <t>Design a device to be used by street vendors  to carry children  upto 5 years</t>
  </si>
  <si>
    <t>Please go to ndin.in\r\nRegister as user. (Eshita: will approve as user. Then you can login)\r\nVinay please create a project in Innovation, add members Vinay, Nilesh and Raghu and Eshita\r\nProject name is   \" Design of a baby pram for street vendors\"\"\r\nRaghu : Start a Collab Session\r\nAfter initial discussions create a Schedule and Tasks\r\nUse the features of mindmap, whiteboard, 3d model (obj, stl, vrml) etc for your discussions\r\nYou can post issues also in the Dashboard\r\nIn Dash board you can share files\r\nSubmit your final submission as a cad file and a sketch.</t>
  </si>
  <si>
    <t>Vinay please create a project in Innovation, add members Vinay, Nilesh and Raghu and Eshita\r\nProject name is   \" Design of a baby pram for street vendors\"\"\r\nRaghu : Start a Collab Session\r\nAfter initial discussions create a Schedule and Tasks\r\nUse the features of mindmap, whiteboard, 3d model (obj, stl, vrml) etc for your discussions\r\nYou can post issues also in the Dashboard\r\nIn Dash board you can share files\r\nSubmit your final submission as a cad file and a sketch.</t>
  </si>
  <si>
    <t>eshita samanta</t>
  </si>
  <si>
    <t xml:space="preserve">Double to click text annotate in Image    </t>
  </si>
  <si>
    <t xml:space="preserve">Double click to text annotate      </t>
  </si>
  <si>
    <t xml:space="preserve">stl, vrml, wrl, amf, obj      </t>
  </si>
  <si>
    <t xml:space="preserve">You can upload in 3d model     </t>
  </si>
  <si>
    <t xml:space="preserve">Baby pram raghu's file       </t>
  </si>
  <si>
    <t xml:space="preserve">Vinay is working        </t>
  </si>
  <si>
    <t xml:space="preserve">Dashboard &gt; Tasks and Issues      </t>
  </si>
  <si>
    <t xml:space="preserve">Link available in Tasks and Issues page    </t>
  </si>
  <si>
    <t xml:space="preserve">There you can copy       </t>
  </si>
  <si>
    <t xml:space="preserve">You can use post Issue      </t>
  </si>
  <si>
    <t xml:space="preserve">checking          </t>
  </si>
  <si>
    <t>Raghu Menon</t>
  </si>
  <si>
    <t xml:space="preserve">https://3dwarehouse.sketchup.com/model/3489e284555a3bc123fb2ec6bfb25070/vegetable-cart?hl=en          </t>
  </si>
  <si>
    <t>You can also raise issue in post issue if you wish.</t>
  </si>
  <si>
    <t xml:space="preserve">Allot task         </t>
  </si>
  <si>
    <t xml:space="preserve">Yes, now I'm online       </t>
  </si>
  <si>
    <t xml:space="preserve">Raghu are you there?       </t>
  </si>
  <si>
    <t xml:space="preserve">I am silent participant. Only for tech support   </t>
  </si>
  <si>
    <t>Nilesh Walke</t>
  </si>
  <si>
    <t xml:space="preserve">isthenoise stillthere?         </t>
  </si>
  <si>
    <t>Vinay V</t>
  </si>
  <si>
    <t xml:space="preserve">turn on ur mic nilesh      </t>
  </si>
  <si>
    <t xml:space="preserve">yes          </t>
  </si>
  <si>
    <t xml:space="preserve">upto 18 months        </t>
  </si>
  <si>
    <t>Once schedule is created, then you will be able to create tasks.</t>
  </si>
  <si>
    <t xml:space="preserve">I m back        </t>
  </si>
  <si>
    <t xml:space="preserve">can you hear me       </t>
  </si>
  <si>
    <t xml:space="preserve">Can you hear m,e       </t>
  </si>
  <si>
    <t xml:space="preserve">No Eshita         </t>
  </si>
  <si>
    <t xml:space="preserve">Can you hear me?       </t>
  </si>
  <si>
    <t xml:space="preserve">testing          </t>
  </si>
  <si>
    <t xml:space="preserve">can you hear        </t>
  </si>
  <si>
    <t xml:space="preserve">Nilesh, can u hear us?      </t>
  </si>
  <si>
    <t xml:space="preserve">@ Nilesh Can you hear us     </t>
  </si>
  <si>
    <t xml:space="preserve">no audio from nilesh       </t>
  </si>
  <si>
    <t xml:space="preserve">Wait a second.connectingtoearphones        </t>
  </si>
  <si>
    <t xml:space="preserve">nowcan uhear me        </t>
  </si>
  <si>
    <t>i can hear raghu, I couldnt hear any thing from nilesh</t>
  </si>
  <si>
    <t xml:space="preserve">I think no...        </t>
  </si>
  <si>
    <t xml:space="preserve">no          </t>
  </si>
  <si>
    <t xml:space="preserve">canyou hearme?         </t>
  </si>
  <si>
    <t>User</t>
  </si>
  <si>
    <t>Comment</t>
  </si>
  <si>
    <t>Date</t>
  </si>
  <si>
    <t>Time</t>
  </si>
  <si>
    <t>Id</t>
  </si>
  <si>
    <t>Reply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</si>
</sst>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4" fontId="0" fillId="0" borderId="0" xfId="0" applyNumberFormat="1"/>
    <xf numFmtId="21"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48"/>
  <sheetViews>
    <sheetView workbookViewId="0">
      <selection activeCell="D1" sqref="D1:E48"/>
    </sheetView>
  </sheetViews>
  <sheetFormatPr baseColWidth="10" defaultRowHeight="15" x14ac:dyDescent="0"/>
  <cols>
    <col min="6" max="6" width="13.6640625" bestFit="1" customWidth="1"/>
    <col min="9" max="9" width="91" bestFit="1" customWidth="1"/>
  </cols>
  <sheetData>
    <row r="1" spans="1:20">
      <c r="A1">
        <v>1898</v>
      </c>
      <c r="B1">
        <v>557</v>
      </c>
      <c r="D1" s="1">
        <v>43552</v>
      </c>
      <c r="E1" s="2">
        <v>0.7492361111111111</v>
      </c>
      <c r="F1" s="2" t="str">
        <f>G1&amp;" "&amp;H1</f>
        <v>eshita samanta</v>
      </c>
      <c r="G1" t="s">
        <v>0</v>
      </c>
      <c r="H1" t="s">
        <v>1</v>
      </c>
      <c r="I1" t="str">
        <f t="shared" ref="I1:I42" si="0">J1&amp;" "&amp;K1&amp;" "&amp;L1&amp;" "&amp;M1&amp;" "&amp;N1&amp;" "&amp;O1&amp;" "&amp;P1&amp;" "&amp;Q1&amp;" "&amp;R1&amp;" "&amp;S1&amp;" "&amp;T1</f>
        <v xml:space="preserve">Double to click text annotate in Image    </v>
      </c>
      <c r="J1" t="s">
        <v>2</v>
      </c>
      <c r="K1" t="s">
        <v>3</v>
      </c>
      <c r="L1" t="s">
        <v>4</v>
      </c>
      <c r="M1" t="s">
        <v>5</v>
      </c>
      <c r="N1" t="s">
        <v>6</v>
      </c>
      <c r="O1" t="s">
        <v>7</v>
      </c>
      <c r="P1" t="s">
        <v>8</v>
      </c>
    </row>
    <row r="2" spans="1:20">
      <c r="A2">
        <v>1897</v>
      </c>
      <c r="B2">
        <v>557</v>
      </c>
      <c r="D2" s="1">
        <v>43552</v>
      </c>
      <c r="E2" s="2">
        <v>0.74836805555555552</v>
      </c>
      <c r="F2" s="2" t="str">
        <f t="shared" ref="F2:F48" si="1">G2&amp;" "&amp;H2</f>
        <v>eshita samanta</v>
      </c>
      <c r="G2" t="s">
        <v>0</v>
      </c>
      <c r="H2" t="s">
        <v>1</v>
      </c>
      <c r="I2" t="str">
        <f t="shared" si="0"/>
        <v xml:space="preserve">Double click to text annotate      </v>
      </c>
      <c r="J2" t="s">
        <v>2</v>
      </c>
      <c r="K2" t="s">
        <v>4</v>
      </c>
      <c r="L2" t="s">
        <v>3</v>
      </c>
      <c r="M2" t="s">
        <v>5</v>
      </c>
      <c r="N2" t="s">
        <v>6</v>
      </c>
    </row>
    <row r="3" spans="1:20">
      <c r="A3">
        <v>1896</v>
      </c>
      <c r="B3">
        <v>557</v>
      </c>
      <c r="D3" s="1">
        <v>43552</v>
      </c>
      <c r="E3" s="2">
        <v>0.7384722222222222</v>
      </c>
      <c r="F3" s="2" t="str">
        <f t="shared" si="1"/>
        <v>eshita samanta</v>
      </c>
      <c r="G3" t="s">
        <v>0</v>
      </c>
      <c r="H3" t="s">
        <v>1</v>
      </c>
      <c r="I3" t="str">
        <f t="shared" si="0"/>
        <v xml:space="preserve">stl, vrml, wrl, amf, obj      </v>
      </c>
      <c r="J3" t="s">
        <v>9</v>
      </c>
      <c r="K3" t="s">
        <v>10</v>
      </c>
      <c r="L3" t="s">
        <v>11</v>
      </c>
      <c r="M3" t="s">
        <v>12</v>
      </c>
      <c r="N3" t="s">
        <v>13</v>
      </c>
    </row>
    <row r="4" spans="1:20">
      <c r="A4">
        <v>1895</v>
      </c>
      <c r="B4">
        <v>557</v>
      </c>
      <c r="D4" s="1">
        <v>43552</v>
      </c>
      <c r="E4" s="2">
        <v>0.72993055555555564</v>
      </c>
      <c r="F4" s="2" t="str">
        <f t="shared" si="1"/>
        <v>eshita samanta</v>
      </c>
      <c r="G4" t="s">
        <v>0</v>
      </c>
      <c r="H4" t="s">
        <v>1</v>
      </c>
      <c r="I4" t="str">
        <f t="shared" si="0"/>
        <v xml:space="preserve">You can upload in 3d model     </v>
      </c>
      <c r="J4" t="s">
        <v>14</v>
      </c>
      <c r="K4" t="s">
        <v>15</v>
      </c>
      <c r="L4" t="s">
        <v>16</v>
      </c>
      <c r="M4" t="s">
        <v>7</v>
      </c>
      <c r="N4" t="s">
        <v>17</v>
      </c>
      <c r="O4" t="s">
        <v>18</v>
      </c>
    </row>
    <row r="5" spans="1:20">
      <c r="A5">
        <v>1894</v>
      </c>
      <c r="B5">
        <v>557</v>
      </c>
      <c r="D5" s="1">
        <v>43552</v>
      </c>
      <c r="E5" s="2">
        <v>0.72891203703703711</v>
      </c>
      <c r="F5" s="2" t="str">
        <f t="shared" si="1"/>
        <v>eshita samanta</v>
      </c>
      <c r="G5" t="s">
        <v>0</v>
      </c>
      <c r="H5" t="s">
        <v>1</v>
      </c>
      <c r="I5" t="str">
        <f t="shared" si="0"/>
        <v xml:space="preserve">Baby pram raghu's file       </v>
      </c>
      <c r="J5" t="s">
        <v>19</v>
      </c>
      <c r="K5" t="s">
        <v>20</v>
      </c>
      <c r="L5" t="s">
        <v>21</v>
      </c>
      <c r="M5" t="s">
        <v>22</v>
      </c>
    </row>
    <row r="6" spans="1:20">
      <c r="A6">
        <v>1893</v>
      </c>
      <c r="B6">
        <v>557</v>
      </c>
      <c r="D6" s="1">
        <v>43552</v>
      </c>
      <c r="E6" s="2">
        <v>0.69682870370370376</v>
      </c>
      <c r="F6" s="2" t="str">
        <f t="shared" si="1"/>
        <v>eshita samanta</v>
      </c>
      <c r="G6" t="s">
        <v>0</v>
      </c>
      <c r="H6" t="s">
        <v>1</v>
      </c>
      <c r="I6" t="str">
        <f t="shared" si="0"/>
        <v xml:space="preserve">Vinay is working        </v>
      </c>
      <c r="J6" t="s">
        <v>23</v>
      </c>
      <c r="K6" t="s">
        <v>24</v>
      </c>
      <c r="L6" t="s">
        <v>25</v>
      </c>
    </row>
    <row r="7" spans="1:20">
      <c r="A7">
        <v>1891</v>
      </c>
      <c r="B7">
        <v>557</v>
      </c>
      <c r="C7">
        <v>1890</v>
      </c>
      <c r="D7" s="1">
        <v>43552</v>
      </c>
      <c r="E7" s="2">
        <v>0.67444444444444451</v>
      </c>
      <c r="F7" s="2" t="str">
        <f t="shared" si="1"/>
        <v>eshita samanta</v>
      </c>
      <c r="G7" t="s">
        <v>0</v>
      </c>
      <c r="H7" t="s">
        <v>1</v>
      </c>
      <c r="I7" t="str">
        <f t="shared" si="0"/>
        <v xml:space="preserve">Dashboard &gt; Tasks and Issues      </v>
      </c>
      <c r="J7" t="s">
        <v>26</v>
      </c>
      <c r="K7" t="s">
        <v>27</v>
      </c>
      <c r="L7" t="s">
        <v>28</v>
      </c>
      <c r="M7" t="s">
        <v>29</v>
      </c>
      <c r="N7" t="s">
        <v>30</v>
      </c>
    </row>
    <row r="8" spans="1:20">
      <c r="A8">
        <v>1892</v>
      </c>
      <c r="B8">
        <v>557</v>
      </c>
      <c r="C8">
        <v>1890</v>
      </c>
      <c r="D8" s="1">
        <v>43552</v>
      </c>
      <c r="E8" s="2">
        <v>0.67444444444444451</v>
      </c>
      <c r="F8" s="2" t="str">
        <f t="shared" si="1"/>
        <v>eshita samanta</v>
      </c>
      <c r="G8" t="s">
        <v>0</v>
      </c>
      <c r="H8" t="s">
        <v>1</v>
      </c>
      <c r="I8" t="str">
        <f t="shared" si="0"/>
        <v xml:space="preserve">Dashboard &gt; Tasks and Issues      </v>
      </c>
      <c r="J8" t="s">
        <v>26</v>
      </c>
      <c r="K8" t="s">
        <v>27</v>
      </c>
      <c r="L8" t="s">
        <v>28</v>
      </c>
      <c r="M8" t="s">
        <v>29</v>
      </c>
      <c r="N8" t="s">
        <v>30</v>
      </c>
    </row>
    <row r="9" spans="1:20">
      <c r="A9">
        <v>1890</v>
      </c>
      <c r="B9">
        <v>557</v>
      </c>
      <c r="D9" s="1">
        <v>43552</v>
      </c>
      <c r="E9" s="2">
        <v>0.6728587962962963</v>
      </c>
      <c r="F9" s="2" t="str">
        <f t="shared" si="1"/>
        <v>eshita samanta</v>
      </c>
      <c r="G9" t="s">
        <v>0</v>
      </c>
      <c r="H9" t="s">
        <v>1</v>
      </c>
      <c r="I9" t="str">
        <f t="shared" si="0"/>
        <v xml:space="preserve">Link available in Tasks and Issues page    </v>
      </c>
      <c r="J9" t="s">
        <v>31</v>
      </c>
      <c r="K9" t="s">
        <v>32</v>
      </c>
      <c r="L9" t="s">
        <v>7</v>
      </c>
      <c r="M9" t="s">
        <v>28</v>
      </c>
      <c r="N9" t="s">
        <v>29</v>
      </c>
      <c r="O9" t="s">
        <v>30</v>
      </c>
      <c r="P9" t="s">
        <v>33</v>
      </c>
    </row>
    <row r="10" spans="1:20">
      <c r="A10">
        <v>1888</v>
      </c>
      <c r="B10">
        <v>557</v>
      </c>
      <c r="C10">
        <v>1887</v>
      </c>
      <c r="D10" s="1">
        <v>43552</v>
      </c>
      <c r="E10" s="2">
        <v>0.66993055555555558</v>
      </c>
      <c r="F10" s="2" t="str">
        <f t="shared" si="1"/>
        <v>eshita samanta</v>
      </c>
      <c r="G10" t="s">
        <v>0</v>
      </c>
      <c r="H10" t="s">
        <v>1</v>
      </c>
      <c r="I10" t="str">
        <f t="shared" si="0"/>
        <v xml:space="preserve">There you can copy       </v>
      </c>
      <c r="J10" t="s">
        <v>34</v>
      </c>
      <c r="K10" t="s">
        <v>35</v>
      </c>
      <c r="L10" t="s">
        <v>15</v>
      </c>
      <c r="M10" t="s">
        <v>36</v>
      </c>
    </row>
    <row r="11" spans="1:20">
      <c r="A11">
        <v>1889</v>
      </c>
      <c r="B11">
        <v>557</v>
      </c>
      <c r="C11">
        <v>1887</v>
      </c>
      <c r="D11" s="1">
        <v>43552</v>
      </c>
      <c r="E11" s="2">
        <v>0.66993055555555558</v>
      </c>
      <c r="F11" s="2" t="str">
        <f t="shared" si="1"/>
        <v>eshita samanta</v>
      </c>
      <c r="G11" t="s">
        <v>0</v>
      </c>
      <c r="H11" t="s">
        <v>1</v>
      </c>
      <c r="I11" t="str">
        <f t="shared" si="0"/>
        <v xml:space="preserve">There you can copy       </v>
      </c>
      <c r="J11" t="s">
        <v>34</v>
      </c>
      <c r="K11" t="s">
        <v>35</v>
      </c>
      <c r="L11" t="s">
        <v>15</v>
      </c>
      <c r="M11" t="s">
        <v>36</v>
      </c>
    </row>
    <row r="12" spans="1:20">
      <c r="A12">
        <v>1887</v>
      </c>
      <c r="B12">
        <v>557</v>
      </c>
      <c r="D12" s="1">
        <v>43552</v>
      </c>
      <c r="E12" s="2">
        <v>0.66982638888888879</v>
      </c>
      <c r="F12" s="2" t="str">
        <f t="shared" si="1"/>
        <v>eshita samanta</v>
      </c>
      <c r="G12" t="s">
        <v>0</v>
      </c>
      <c r="H12" t="s">
        <v>1</v>
      </c>
      <c r="I12" t="str">
        <f t="shared" si="0"/>
        <v xml:space="preserve">You can use post Issue      </v>
      </c>
      <c r="J12" t="s">
        <v>14</v>
      </c>
      <c r="K12" t="s">
        <v>15</v>
      </c>
      <c r="L12" t="s">
        <v>37</v>
      </c>
      <c r="M12" t="s">
        <v>38</v>
      </c>
      <c r="N12" t="s">
        <v>39</v>
      </c>
    </row>
    <row r="13" spans="1:20">
      <c r="A13">
        <v>1885</v>
      </c>
      <c r="B13">
        <v>557</v>
      </c>
      <c r="C13">
        <v>1884</v>
      </c>
      <c r="D13" s="1">
        <v>43552</v>
      </c>
      <c r="E13" s="2">
        <v>0.66740740740740734</v>
      </c>
      <c r="F13" s="2" t="str">
        <f t="shared" si="1"/>
        <v>eshita samanta</v>
      </c>
      <c r="G13" t="s">
        <v>0</v>
      </c>
      <c r="H13" t="s">
        <v>1</v>
      </c>
      <c r="I13" t="str">
        <f t="shared" si="0"/>
        <v xml:space="preserve">checking          </v>
      </c>
      <c r="J13" t="s">
        <v>40</v>
      </c>
    </row>
    <row r="14" spans="1:20">
      <c r="A14">
        <v>1886</v>
      </c>
      <c r="B14">
        <v>557</v>
      </c>
      <c r="C14">
        <v>1884</v>
      </c>
      <c r="D14" s="1">
        <v>43552</v>
      </c>
      <c r="E14" s="2">
        <v>0.66740740740740734</v>
      </c>
      <c r="F14" s="2" t="str">
        <f t="shared" si="1"/>
        <v>eshita samanta</v>
      </c>
      <c r="G14" t="s">
        <v>0</v>
      </c>
      <c r="H14" t="s">
        <v>1</v>
      </c>
      <c r="I14" t="str">
        <f t="shared" si="0"/>
        <v xml:space="preserve">checking          </v>
      </c>
      <c r="J14" t="s">
        <v>40</v>
      </c>
    </row>
    <row r="15" spans="1:20">
      <c r="A15">
        <v>1884</v>
      </c>
      <c r="B15">
        <v>557</v>
      </c>
      <c r="D15" s="1">
        <v>43552</v>
      </c>
      <c r="E15" s="2">
        <v>0.66641203703703711</v>
      </c>
      <c r="F15" s="2" t="str">
        <f t="shared" si="1"/>
        <v>Raghu Menon</v>
      </c>
      <c r="G15" t="s">
        <v>41</v>
      </c>
      <c r="H15" t="s">
        <v>42</v>
      </c>
      <c r="I15" t="str">
        <f t="shared" si="0"/>
        <v xml:space="preserve">https://3dwarehouse.sketchup.com/model/3489e284555a3bc123fb2ec6bfb25070/vegetable-cart?hl=en          </v>
      </c>
      <c r="J15" t="s">
        <v>43</v>
      </c>
    </row>
    <row r="16" spans="1:20">
      <c r="A16">
        <v>1883</v>
      </c>
      <c r="B16">
        <v>557</v>
      </c>
      <c r="D16" s="1">
        <v>43552</v>
      </c>
      <c r="E16" s="2">
        <v>0.66438657407407409</v>
      </c>
      <c r="F16" s="2" t="str">
        <f t="shared" si="1"/>
        <v>eshita samanta</v>
      </c>
      <c r="G16" t="s">
        <v>0</v>
      </c>
      <c r="H16" t="s">
        <v>1</v>
      </c>
      <c r="I16" t="str">
        <f t="shared" si="0"/>
        <v>You can also raise issue in post issue if you wish.</v>
      </c>
      <c r="J16" t="s">
        <v>14</v>
      </c>
      <c r="K16" t="s">
        <v>15</v>
      </c>
      <c r="L16" t="s">
        <v>44</v>
      </c>
      <c r="M16" t="s">
        <v>45</v>
      </c>
      <c r="N16" t="s">
        <v>46</v>
      </c>
      <c r="O16" t="s">
        <v>7</v>
      </c>
      <c r="P16" t="s">
        <v>38</v>
      </c>
      <c r="Q16" t="s">
        <v>46</v>
      </c>
      <c r="R16" t="s">
        <v>47</v>
      </c>
      <c r="S16" t="s">
        <v>35</v>
      </c>
      <c r="T16" t="s">
        <v>48</v>
      </c>
    </row>
    <row r="17" spans="1:24">
      <c r="A17">
        <v>1882</v>
      </c>
      <c r="B17">
        <v>557</v>
      </c>
      <c r="D17" s="1">
        <v>43552</v>
      </c>
      <c r="E17" s="2">
        <v>0.66420138888888891</v>
      </c>
      <c r="F17" s="2" t="str">
        <f t="shared" si="1"/>
        <v>eshita samanta</v>
      </c>
      <c r="G17" t="s">
        <v>0</v>
      </c>
      <c r="H17" t="s">
        <v>1</v>
      </c>
      <c r="I17" t="str">
        <f t="shared" si="0"/>
        <v xml:space="preserve">Allot task         </v>
      </c>
      <c r="J17" t="s">
        <v>49</v>
      </c>
      <c r="K17" t="s">
        <v>50</v>
      </c>
    </row>
    <row r="18" spans="1:24">
      <c r="A18">
        <v>1881</v>
      </c>
      <c r="B18">
        <v>557</v>
      </c>
      <c r="D18" s="1">
        <v>43552</v>
      </c>
      <c r="E18" s="2">
        <v>0.61542824074074076</v>
      </c>
      <c r="F18" s="2" t="str">
        <f t="shared" si="1"/>
        <v>Raghu Menon</v>
      </c>
      <c r="G18" t="s">
        <v>41</v>
      </c>
      <c r="H18" t="s">
        <v>42</v>
      </c>
      <c r="I18" t="str">
        <f t="shared" si="0"/>
        <v xml:space="preserve">Yes, now I'm online       </v>
      </c>
      <c r="J18" t="s">
        <v>51</v>
      </c>
      <c r="K18" t="s">
        <v>52</v>
      </c>
      <c r="L18" t="s">
        <v>53</v>
      </c>
      <c r="M18" t="s">
        <v>54</v>
      </c>
    </row>
    <row r="19" spans="1:24">
      <c r="A19">
        <v>1880</v>
      </c>
      <c r="B19">
        <v>557</v>
      </c>
      <c r="D19" s="1">
        <v>43552</v>
      </c>
      <c r="E19" s="2">
        <v>0.61425925925925928</v>
      </c>
      <c r="F19" s="2" t="str">
        <f t="shared" si="1"/>
        <v>eshita samanta</v>
      </c>
      <c r="G19" t="s">
        <v>0</v>
      </c>
      <c r="H19" t="s">
        <v>1</v>
      </c>
      <c r="I19" t="str">
        <f t="shared" si="0"/>
        <v xml:space="preserve">Raghu are you there?       </v>
      </c>
      <c r="J19" t="s">
        <v>41</v>
      </c>
      <c r="K19" t="s">
        <v>55</v>
      </c>
      <c r="L19" t="s">
        <v>35</v>
      </c>
      <c r="M19" t="s">
        <v>56</v>
      </c>
    </row>
    <row r="20" spans="1:24">
      <c r="A20">
        <v>1879</v>
      </c>
      <c r="B20">
        <v>557</v>
      </c>
      <c r="D20" s="1">
        <v>43552</v>
      </c>
      <c r="E20" s="2">
        <v>0.57525462962962959</v>
      </c>
      <c r="F20" s="2" t="str">
        <f t="shared" si="1"/>
        <v>eshita samanta</v>
      </c>
      <c r="G20" t="s">
        <v>0</v>
      </c>
      <c r="H20" t="s">
        <v>1</v>
      </c>
      <c r="I20" t="str">
        <f t="shared" si="0"/>
        <v xml:space="preserve">I am silent participant. Only for tech support   </v>
      </c>
      <c r="J20" t="s">
        <v>57</v>
      </c>
      <c r="K20" t="s">
        <v>58</v>
      </c>
      <c r="L20" t="s">
        <v>59</v>
      </c>
      <c r="M20" t="s">
        <v>60</v>
      </c>
      <c r="N20" t="s">
        <v>61</v>
      </c>
      <c r="O20" t="s">
        <v>62</v>
      </c>
      <c r="P20" t="s">
        <v>63</v>
      </c>
      <c r="Q20" t="s">
        <v>64</v>
      </c>
    </row>
    <row r="21" spans="1:24">
      <c r="A21">
        <v>1878</v>
      </c>
      <c r="B21">
        <v>557</v>
      </c>
      <c r="D21" s="1">
        <v>43552</v>
      </c>
      <c r="E21" s="2">
        <v>0.53589120370370369</v>
      </c>
      <c r="F21" s="2" t="str">
        <f t="shared" si="1"/>
        <v>Nilesh Walke</v>
      </c>
      <c r="G21" t="s">
        <v>65</v>
      </c>
      <c r="H21" t="s">
        <v>66</v>
      </c>
      <c r="I21" t="str">
        <f t="shared" si="0"/>
        <v xml:space="preserve">isthenoise stillthere?         </v>
      </c>
      <c r="J21" t="s">
        <v>67</v>
      </c>
      <c r="K21" t="s">
        <v>68</v>
      </c>
    </row>
    <row r="22" spans="1:24">
      <c r="A22">
        <v>1877</v>
      </c>
      <c r="B22">
        <v>557</v>
      </c>
      <c r="D22" s="1">
        <v>43552</v>
      </c>
      <c r="E22" s="2">
        <v>0.53586805555555561</v>
      </c>
      <c r="F22" s="2" t="str">
        <f t="shared" si="1"/>
        <v>Vinay V</v>
      </c>
      <c r="G22" t="s">
        <v>23</v>
      </c>
      <c r="H22" t="s">
        <v>69</v>
      </c>
      <c r="I22" t="str">
        <f t="shared" si="0"/>
        <v xml:space="preserve">turn on ur mic nilesh      </v>
      </c>
      <c r="J22" t="s">
        <v>70</v>
      </c>
      <c r="K22" t="s">
        <v>71</v>
      </c>
      <c r="L22" t="s">
        <v>72</v>
      </c>
      <c r="M22" t="s">
        <v>73</v>
      </c>
      <c r="N22" t="s">
        <v>74</v>
      </c>
    </row>
    <row r="23" spans="1:24">
      <c r="A23">
        <v>1876</v>
      </c>
      <c r="B23">
        <v>557</v>
      </c>
      <c r="D23" s="1">
        <v>43552</v>
      </c>
      <c r="E23" s="2">
        <v>0.53575231481481478</v>
      </c>
      <c r="F23" s="2" t="str">
        <f t="shared" si="1"/>
        <v>Nilesh Walke</v>
      </c>
      <c r="G23" t="s">
        <v>65</v>
      </c>
      <c r="H23" t="s">
        <v>66</v>
      </c>
      <c r="I23" t="str">
        <f t="shared" si="0"/>
        <v xml:space="preserve">yes          </v>
      </c>
      <c r="J23" t="s">
        <v>75</v>
      </c>
    </row>
    <row r="24" spans="1:24">
      <c r="A24">
        <v>1874</v>
      </c>
      <c r="B24">
        <v>557</v>
      </c>
      <c r="C24">
        <v>1873</v>
      </c>
      <c r="D24" s="1">
        <v>43552</v>
      </c>
      <c r="E24" s="2">
        <v>0.52456018518518521</v>
      </c>
      <c r="F24" s="2" t="str">
        <f t="shared" si="1"/>
        <v>Vinay V</v>
      </c>
      <c r="G24" t="s">
        <v>23</v>
      </c>
      <c r="H24" t="s">
        <v>69</v>
      </c>
      <c r="I24" t="str">
        <f t="shared" si="0"/>
        <v xml:space="preserve">upto 18 months        </v>
      </c>
      <c r="J24" t="s">
        <v>76</v>
      </c>
      <c r="K24">
        <v>18</v>
      </c>
      <c r="L24" t="s">
        <v>77</v>
      </c>
    </row>
    <row r="25" spans="1:24">
      <c r="A25">
        <v>1875</v>
      </c>
      <c r="B25">
        <v>557</v>
      </c>
      <c r="C25">
        <v>1873</v>
      </c>
      <c r="D25" s="1">
        <v>43552</v>
      </c>
      <c r="E25" s="2">
        <v>0.52456018518518521</v>
      </c>
      <c r="F25" s="2" t="str">
        <f t="shared" si="1"/>
        <v>Vinay V</v>
      </c>
      <c r="G25" t="s">
        <v>23</v>
      </c>
      <c r="H25" t="s">
        <v>69</v>
      </c>
      <c r="I25" t="str">
        <f t="shared" si="0"/>
        <v xml:space="preserve">upto 18 months        </v>
      </c>
      <c r="J25" t="s">
        <v>76</v>
      </c>
      <c r="K25">
        <v>18</v>
      </c>
      <c r="L25" t="s">
        <v>77</v>
      </c>
    </row>
    <row r="26" spans="1:24">
      <c r="A26">
        <v>1873</v>
      </c>
      <c r="B26">
        <v>557</v>
      </c>
      <c r="D26" s="1">
        <v>43552</v>
      </c>
      <c r="E26" s="2">
        <v>0.52350694444444446</v>
      </c>
      <c r="F26" s="2" t="str">
        <f t="shared" si="1"/>
        <v>Vinay V</v>
      </c>
      <c r="G26" t="s">
        <v>23</v>
      </c>
      <c r="H26" t="s">
        <v>69</v>
      </c>
      <c r="I26" t="s">
        <v>176</v>
      </c>
      <c r="J26" t="s">
        <v>78</v>
      </c>
      <c r="K26" t="s">
        <v>79</v>
      </c>
      <c r="L26" t="s">
        <v>80</v>
      </c>
      <c r="M26" t="s">
        <v>3</v>
      </c>
      <c r="N26" t="s">
        <v>81</v>
      </c>
      <c r="O26" t="s">
        <v>82</v>
      </c>
      <c r="P26" t="s">
        <v>83</v>
      </c>
      <c r="Q26" t="s">
        <v>84</v>
      </c>
      <c r="R26" t="s">
        <v>85</v>
      </c>
      <c r="S26" t="s">
        <v>3</v>
      </c>
      <c r="T26" t="s">
        <v>86</v>
      </c>
      <c r="U26" t="s">
        <v>87</v>
      </c>
      <c r="V26" t="s">
        <v>76</v>
      </c>
      <c r="W26">
        <v>5</v>
      </c>
      <c r="X26" t="s">
        <v>88</v>
      </c>
    </row>
    <row r="27" spans="1:24">
      <c r="A27">
        <v>1872</v>
      </c>
      <c r="B27">
        <v>557</v>
      </c>
      <c r="D27" s="1">
        <v>43552</v>
      </c>
      <c r="E27" s="2">
        <v>0.50231481481481477</v>
      </c>
      <c r="F27" s="2" t="str">
        <f t="shared" si="1"/>
        <v>eshita samanta</v>
      </c>
      <c r="G27" t="s">
        <v>0</v>
      </c>
      <c r="H27" t="s">
        <v>1</v>
      </c>
      <c r="I27" t="str">
        <f>J27&amp;" "&amp;K27&amp;" "&amp;L27&amp;" "&amp;M27&amp;" "&amp;N27&amp;" "&amp;O27&amp;" "&amp;P27&amp;" "&amp;Q27&amp;" "&amp;R27&amp;" "&amp;S27&amp;" "&amp;T27&amp;" "&amp;U27</f>
        <v>Once schedule is created, then you will be able to create tasks.</v>
      </c>
      <c r="J27" t="s">
        <v>89</v>
      </c>
      <c r="K27" t="s">
        <v>90</v>
      </c>
      <c r="L27" t="s">
        <v>24</v>
      </c>
      <c r="M27" t="s">
        <v>91</v>
      </c>
      <c r="N27" t="s">
        <v>92</v>
      </c>
      <c r="O27" t="s">
        <v>35</v>
      </c>
      <c r="P27" t="s">
        <v>93</v>
      </c>
      <c r="Q27" t="s">
        <v>81</v>
      </c>
      <c r="R27" t="s">
        <v>94</v>
      </c>
      <c r="S27" t="s">
        <v>3</v>
      </c>
      <c r="T27" t="s">
        <v>95</v>
      </c>
      <c r="U27" t="s">
        <v>96</v>
      </c>
    </row>
    <row r="28" spans="1:24">
      <c r="A28">
        <v>1871</v>
      </c>
      <c r="B28">
        <v>557</v>
      </c>
      <c r="D28" s="1">
        <v>43552</v>
      </c>
      <c r="E28" s="2">
        <v>0.4994791666666667</v>
      </c>
      <c r="F28" s="2" t="str">
        <f t="shared" si="1"/>
        <v>eshita samanta</v>
      </c>
      <c r="G28" t="s">
        <v>0</v>
      </c>
      <c r="H28" t="s">
        <v>1</v>
      </c>
      <c r="I28" t="str">
        <f t="shared" si="0"/>
        <v xml:space="preserve">I m back        </v>
      </c>
      <c r="J28" t="s">
        <v>57</v>
      </c>
      <c r="K28" t="s">
        <v>97</v>
      </c>
      <c r="L28" t="s">
        <v>98</v>
      </c>
    </row>
    <row r="29" spans="1:24">
      <c r="A29">
        <v>1870</v>
      </c>
      <c r="B29">
        <v>557</v>
      </c>
      <c r="D29" s="1">
        <v>43552</v>
      </c>
      <c r="E29" s="2">
        <v>0.48447916666666663</v>
      </c>
      <c r="F29" s="2" t="str">
        <f t="shared" si="1"/>
        <v>eshita samanta</v>
      </c>
      <c r="G29" t="s">
        <v>0</v>
      </c>
      <c r="H29" t="s">
        <v>1</v>
      </c>
      <c r="I29" t="str">
        <f t="shared" si="0"/>
        <v xml:space="preserve">can you hear me       </v>
      </c>
      <c r="J29" t="s">
        <v>15</v>
      </c>
      <c r="K29" t="s">
        <v>35</v>
      </c>
      <c r="L29" t="s">
        <v>99</v>
      </c>
      <c r="M29" t="s">
        <v>100</v>
      </c>
    </row>
    <row r="30" spans="1:24">
      <c r="A30">
        <v>1869</v>
      </c>
      <c r="B30">
        <v>557</v>
      </c>
      <c r="D30" s="1">
        <v>43552</v>
      </c>
      <c r="E30" s="2">
        <v>0.48422453703703705</v>
      </c>
      <c r="F30" s="2" t="str">
        <f t="shared" si="1"/>
        <v>eshita samanta</v>
      </c>
      <c r="G30" t="s">
        <v>0</v>
      </c>
      <c r="H30" t="s">
        <v>1</v>
      </c>
      <c r="I30" t="str">
        <f t="shared" si="0"/>
        <v xml:space="preserve">Can you hear m,e       </v>
      </c>
      <c r="J30" t="s">
        <v>101</v>
      </c>
      <c r="K30" t="s">
        <v>35</v>
      </c>
      <c r="L30" t="s">
        <v>99</v>
      </c>
      <c r="M30" t="s">
        <v>102</v>
      </c>
    </row>
    <row r="31" spans="1:24">
      <c r="A31">
        <v>1868</v>
      </c>
      <c r="B31">
        <v>557</v>
      </c>
      <c r="D31" s="1">
        <v>43552</v>
      </c>
      <c r="E31" s="2">
        <v>0.48420138888888892</v>
      </c>
      <c r="F31" s="2" t="str">
        <f t="shared" si="1"/>
        <v>Raghu Menon</v>
      </c>
      <c r="G31" t="s">
        <v>41</v>
      </c>
      <c r="H31" t="s">
        <v>42</v>
      </c>
      <c r="I31" t="str">
        <f t="shared" si="0"/>
        <v xml:space="preserve">No Eshita         </v>
      </c>
      <c r="J31" t="s">
        <v>103</v>
      </c>
      <c r="K31" t="s">
        <v>104</v>
      </c>
    </row>
    <row r="32" spans="1:24">
      <c r="A32">
        <v>1867</v>
      </c>
      <c r="B32">
        <v>557</v>
      </c>
      <c r="D32" s="1">
        <v>43552</v>
      </c>
      <c r="E32" s="2">
        <v>0.48373842592592592</v>
      </c>
      <c r="F32" s="2" t="str">
        <f t="shared" si="1"/>
        <v>eshita samanta</v>
      </c>
      <c r="G32" t="s">
        <v>0</v>
      </c>
      <c r="H32" t="s">
        <v>1</v>
      </c>
      <c r="I32" t="str">
        <f t="shared" si="0"/>
        <v xml:space="preserve">Can you hear me?       </v>
      </c>
      <c r="J32" t="s">
        <v>101</v>
      </c>
      <c r="K32" t="s">
        <v>35</v>
      </c>
      <c r="L32" t="s">
        <v>99</v>
      </c>
      <c r="M32" t="s">
        <v>105</v>
      </c>
    </row>
    <row r="33" spans="1:98">
      <c r="A33">
        <v>1866</v>
      </c>
      <c r="B33">
        <v>557</v>
      </c>
      <c r="D33" s="1">
        <v>43552</v>
      </c>
      <c r="E33" s="2">
        <v>0.48312500000000003</v>
      </c>
      <c r="F33" s="2" t="str">
        <f t="shared" si="1"/>
        <v>Raghu Menon</v>
      </c>
      <c r="G33" t="s">
        <v>41</v>
      </c>
      <c r="H33" t="s">
        <v>42</v>
      </c>
      <c r="I33" t="s">
        <v>177</v>
      </c>
      <c r="J33" t="s">
        <v>106</v>
      </c>
      <c r="K33" t="s">
        <v>107</v>
      </c>
      <c r="L33" t="s">
        <v>3</v>
      </c>
      <c r="M33" t="s">
        <v>108</v>
      </c>
      <c r="N33" t="s">
        <v>109</v>
      </c>
      <c r="O33" t="s">
        <v>110</v>
      </c>
      <c r="P33" t="s">
        <v>111</v>
      </c>
      <c r="Q33" t="s">
        <v>93</v>
      </c>
      <c r="R33" t="s">
        <v>112</v>
      </c>
      <c r="S33" t="s">
        <v>109</v>
      </c>
      <c r="T33" t="s">
        <v>110</v>
      </c>
      <c r="U33" t="s">
        <v>113</v>
      </c>
      <c r="V33" t="s">
        <v>35</v>
      </c>
      <c r="W33" t="s">
        <v>15</v>
      </c>
      <c r="X33" t="s">
        <v>114</v>
      </c>
      <c r="Y33" t="s">
        <v>115</v>
      </c>
      <c r="Z33" t="s">
        <v>95</v>
      </c>
      <c r="AA33" t="s">
        <v>79</v>
      </c>
      <c r="AB33" t="s">
        <v>116</v>
      </c>
      <c r="AC33" t="s">
        <v>7</v>
      </c>
      <c r="AD33" t="s">
        <v>117</v>
      </c>
      <c r="AE33" t="s">
        <v>118</v>
      </c>
      <c r="AF33" t="s">
        <v>119</v>
      </c>
      <c r="AG33" t="s">
        <v>120</v>
      </c>
      <c r="AH33" t="s">
        <v>65</v>
      </c>
      <c r="AI33" t="s">
        <v>29</v>
      </c>
      <c r="AJ33" t="s">
        <v>41</v>
      </c>
      <c r="AK33" t="s">
        <v>29</v>
      </c>
      <c r="AL33" t="s">
        <v>121</v>
      </c>
      <c r="AM33" t="s">
        <v>122</v>
      </c>
      <c r="AN33" t="s">
        <v>24</v>
      </c>
      <c r="AO33" t="s">
        <v>174</v>
      </c>
      <c r="AP33" t="s">
        <v>78</v>
      </c>
      <c r="AQ33" t="s">
        <v>123</v>
      </c>
      <c r="AR33" t="s">
        <v>79</v>
      </c>
      <c r="AS33" t="s">
        <v>124</v>
      </c>
      <c r="AT33" t="s">
        <v>20</v>
      </c>
      <c r="AU33" t="s">
        <v>62</v>
      </c>
      <c r="AV33" t="s">
        <v>84</v>
      </c>
      <c r="AW33" t="s">
        <v>175</v>
      </c>
      <c r="AX33" t="s">
        <v>125</v>
      </c>
      <c r="AY33" t="s">
        <v>126</v>
      </c>
      <c r="AZ33" t="s">
        <v>79</v>
      </c>
      <c r="BA33" t="s">
        <v>127</v>
      </c>
      <c r="BB33" t="s">
        <v>128</v>
      </c>
      <c r="BC33" t="s">
        <v>129</v>
      </c>
      <c r="BD33" t="s">
        <v>130</v>
      </c>
      <c r="BE33" t="s">
        <v>95</v>
      </c>
      <c r="BF33" t="s">
        <v>79</v>
      </c>
      <c r="BG33" t="s">
        <v>131</v>
      </c>
      <c r="BH33" t="s">
        <v>29</v>
      </c>
      <c r="BI33" t="s">
        <v>132</v>
      </c>
      <c r="BJ33" t="s">
        <v>133</v>
      </c>
      <c r="BK33" t="s">
        <v>134</v>
      </c>
      <c r="BL33" t="s">
        <v>123</v>
      </c>
      <c r="BM33" t="s">
        <v>135</v>
      </c>
      <c r="BN33" t="s">
        <v>136</v>
      </c>
      <c r="BO33" t="s">
        <v>17</v>
      </c>
      <c r="BP33" t="s">
        <v>18</v>
      </c>
      <c r="BQ33" t="s">
        <v>137</v>
      </c>
      <c r="BR33" t="s">
        <v>9</v>
      </c>
      <c r="BS33" t="s">
        <v>138</v>
      </c>
      <c r="BT33" t="s">
        <v>139</v>
      </c>
      <c r="BU33" t="s">
        <v>62</v>
      </c>
      <c r="BV33" t="s">
        <v>140</v>
      </c>
      <c r="BW33" t="s">
        <v>141</v>
      </c>
      <c r="BX33" t="s">
        <v>15</v>
      </c>
      <c r="BY33" t="s">
        <v>38</v>
      </c>
      <c r="BZ33" t="s">
        <v>142</v>
      </c>
      <c r="CA33" t="s">
        <v>44</v>
      </c>
      <c r="CB33" t="s">
        <v>7</v>
      </c>
      <c r="CC33" t="s">
        <v>133</v>
      </c>
      <c r="CD33" t="s">
        <v>143</v>
      </c>
      <c r="CE33" t="s">
        <v>144</v>
      </c>
      <c r="CF33" t="s">
        <v>145</v>
      </c>
      <c r="CG33" t="s">
        <v>35</v>
      </c>
      <c r="CH33" t="s">
        <v>15</v>
      </c>
      <c r="CI33" t="s">
        <v>146</v>
      </c>
      <c r="CJ33" t="s">
        <v>147</v>
      </c>
      <c r="CK33" t="s">
        <v>140</v>
      </c>
      <c r="CL33" t="s">
        <v>148</v>
      </c>
      <c r="CM33" t="s">
        <v>149</v>
      </c>
      <c r="CN33" t="s">
        <v>109</v>
      </c>
      <c r="CO33" t="s">
        <v>79</v>
      </c>
      <c r="CP33" t="s">
        <v>150</v>
      </c>
      <c r="CQ33" t="s">
        <v>22</v>
      </c>
      <c r="CR33" t="s">
        <v>29</v>
      </c>
      <c r="CS33" t="s">
        <v>79</v>
      </c>
      <c r="CT33" t="s">
        <v>151</v>
      </c>
    </row>
    <row r="34" spans="1:98">
      <c r="A34">
        <v>1865</v>
      </c>
      <c r="B34">
        <v>557</v>
      </c>
      <c r="D34" s="1">
        <v>43552</v>
      </c>
      <c r="E34" s="2">
        <v>0.48275462962962962</v>
      </c>
      <c r="F34" s="2" t="str">
        <f t="shared" si="1"/>
        <v>Raghu Menon</v>
      </c>
      <c r="G34" t="s">
        <v>41</v>
      </c>
      <c r="H34" t="s">
        <v>42</v>
      </c>
      <c r="I34" t="str">
        <f t="shared" si="0"/>
        <v xml:space="preserve">testing          </v>
      </c>
      <c r="J34" t="s">
        <v>152</v>
      </c>
    </row>
    <row r="35" spans="1:98">
      <c r="A35">
        <v>1864</v>
      </c>
      <c r="B35">
        <v>557</v>
      </c>
      <c r="D35" s="1">
        <v>43552</v>
      </c>
      <c r="E35" s="2">
        <v>0.48270833333333335</v>
      </c>
      <c r="F35" s="2" t="str">
        <f t="shared" si="1"/>
        <v>Nilesh Walke</v>
      </c>
      <c r="G35" t="s">
        <v>65</v>
      </c>
      <c r="H35" t="s">
        <v>66</v>
      </c>
      <c r="I35" t="s">
        <v>178</v>
      </c>
      <c r="J35" t="s">
        <v>23</v>
      </c>
      <c r="K35" t="s">
        <v>115</v>
      </c>
      <c r="L35" t="s">
        <v>95</v>
      </c>
      <c r="M35" t="s">
        <v>79</v>
      </c>
      <c r="N35" t="s">
        <v>116</v>
      </c>
      <c r="O35" t="s">
        <v>7</v>
      </c>
      <c r="P35" t="s">
        <v>117</v>
      </c>
      <c r="Q35" t="s">
        <v>118</v>
      </c>
      <c r="R35" t="s">
        <v>119</v>
      </c>
      <c r="S35" t="s">
        <v>120</v>
      </c>
      <c r="T35" t="s">
        <v>65</v>
      </c>
      <c r="U35" t="s">
        <v>29</v>
      </c>
      <c r="V35" t="s">
        <v>41</v>
      </c>
      <c r="W35" t="s">
        <v>29</v>
      </c>
      <c r="X35" t="s">
        <v>121</v>
      </c>
      <c r="Y35" t="s">
        <v>122</v>
      </c>
      <c r="Z35" t="s">
        <v>24</v>
      </c>
      <c r="AA35" t="s">
        <v>174</v>
      </c>
      <c r="AB35" t="s">
        <v>78</v>
      </c>
      <c r="AC35" t="s">
        <v>123</v>
      </c>
      <c r="AD35" t="s">
        <v>79</v>
      </c>
      <c r="AE35" t="s">
        <v>124</v>
      </c>
      <c r="AF35" t="s">
        <v>20</v>
      </c>
      <c r="AG35" t="s">
        <v>62</v>
      </c>
      <c r="AH35" t="s">
        <v>84</v>
      </c>
      <c r="AI35" t="s">
        <v>175</v>
      </c>
      <c r="AJ35" t="s">
        <v>125</v>
      </c>
      <c r="AK35" t="s">
        <v>126</v>
      </c>
      <c r="AL35" t="s">
        <v>79</v>
      </c>
      <c r="AM35" t="s">
        <v>127</v>
      </c>
      <c r="AN35" t="s">
        <v>128</v>
      </c>
      <c r="AO35" t="s">
        <v>129</v>
      </c>
      <c r="AP35" t="s">
        <v>130</v>
      </c>
      <c r="AQ35" t="s">
        <v>95</v>
      </c>
      <c r="AR35" t="s">
        <v>79</v>
      </c>
      <c r="AS35" t="s">
        <v>131</v>
      </c>
      <c r="AT35" t="s">
        <v>29</v>
      </c>
      <c r="AU35" t="s">
        <v>132</v>
      </c>
      <c r="AV35" t="s">
        <v>133</v>
      </c>
      <c r="AW35" t="s">
        <v>134</v>
      </c>
      <c r="AX35" t="s">
        <v>123</v>
      </c>
      <c r="AY35" t="s">
        <v>135</v>
      </c>
      <c r="AZ35" t="s">
        <v>136</v>
      </c>
      <c r="BA35" t="s">
        <v>17</v>
      </c>
      <c r="BB35" t="s">
        <v>18</v>
      </c>
      <c r="BC35" t="s">
        <v>137</v>
      </c>
      <c r="BD35" t="s">
        <v>9</v>
      </c>
      <c r="BE35" t="s">
        <v>138</v>
      </c>
      <c r="BF35" t="s">
        <v>139</v>
      </c>
      <c r="BG35" t="s">
        <v>62</v>
      </c>
      <c r="BH35" t="s">
        <v>140</v>
      </c>
      <c r="BI35" t="s">
        <v>141</v>
      </c>
      <c r="BJ35" t="s">
        <v>15</v>
      </c>
      <c r="BK35" t="s">
        <v>38</v>
      </c>
      <c r="BL35" t="s">
        <v>142</v>
      </c>
      <c r="BM35" t="s">
        <v>44</v>
      </c>
      <c r="BN35" t="s">
        <v>7</v>
      </c>
      <c r="BO35" t="s">
        <v>133</v>
      </c>
      <c r="BP35" t="s">
        <v>143</v>
      </c>
      <c r="BQ35" t="s">
        <v>144</v>
      </c>
      <c r="BR35" t="s">
        <v>145</v>
      </c>
      <c r="BS35" t="s">
        <v>35</v>
      </c>
      <c r="BT35" t="s">
        <v>15</v>
      </c>
      <c r="BU35" t="s">
        <v>146</v>
      </c>
      <c r="BV35" t="s">
        <v>147</v>
      </c>
      <c r="BW35" t="s">
        <v>140</v>
      </c>
      <c r="BX35" t="s">
        <v>148</v>
      </c>
      <c r="BY35" t="s">
        <v>149</v>
      </c>
      <c r="BZ35" t="s">
        <v>109</v>
      </c>
      <c r="CA35" t="s">
        <v>79</v>
      </c>
      <c r="CB35" t="s">
        <v>150</v>
      </c>
      <c r="CC35" t="s">
        <v>22</v>
      </c>
      <c r="CD35" t="s">
        <v>29</v>
      </c>
      <c r="CE35" t="s">
        <v>79</v>
      </c>
      <c r="CF35" t="s">
        <v>151</v>
      </c>
    </row>
    <row r="36" spans="1:98">
      <c r="A36">
        <v>1863</v>
      </c>
      <c r="B36">
        <v>557</v>
      </c>
      <c r="D36" s="1">
        <v>43552</v>
      </c>
      <c r="E36" s="2">
        <v>0.48204861111111108</v>
      </c>
      <c r="F36" s="2" t="str">
        <f t="shared" si="1"/>
        <v>Vinay V</v>
      </c>
      <c r="G36" t="s">
        <v>23</v>
      </c>
      <c r="H36" t="s">
        <v>69</v>
      </c>
      <c r="I36" t="s">
        <v>177</v>
      </c>
      <c r="J36" t="s">
        <v>106</v>
      </c>
      <c r="K36" t="s">
        <v>107</v>
      </c>
      <c r="L36" t="s">
        <v>3</v>
      </c>
      <c r="M36" t="s">
        <v>108</v>
      </c>
      <c r="N36" t="s">
        <v>109</v>
      </c>
      <c r="O36" t="s">
        <v>110</v>
      </c>
      <c r="P36" t="s">
        <v>111</v>
      </c>
      <c r="Q36" t="s">
        <v>93</v>
      </c>
      <c r="R36" t="s">
        <v>112</v>
      </c>
      <c r="S36" t="s">
        <v>109</v>
      </c>
      <c r="T36" t="s">
        <v>110</v>
      </c>
      <c r="U36" t="s">
        <v>113</v>
      </c>
      <c r="V36" t="s">
        <v>35</v>
      </c>
      <c r="W36" t="s">
        <v>15</v>
      </c>
      <c r="X36" t="s">
        <v>114</v>
      </c>
      <c r="Y36" t="s">
        <v>115</v>
      </c>
      <c r="Z36" t="s">
        <v>95</v>
      </c>
      <c r="AA36" t="s">
        <v>79</v>
      </c>
      <c r="AB36" t="s">
        <v>116</v>
      </c>
      <c r="AC36" t="s">
        <v>7</v>
      </c>
      <c r="AD36" t="s">
        <v>117</v>
      </c>
      <c r="AE36" t="s">
        <v>118</v>
      </c>
      <c r="AF36" t="s">
        <v>119</v>
      </c>
      <c r="AG36" t="s">
        <v>120</v>
      </c>
      <c r="AH36" t="s">
        <v>65</v>
      </c>
      <c r="AI36" t="s">
        <v>29</v>
      </c>
      <c r="AJ36" t="s">
        <v>41</v>
      </c>
      <c r="AK36" t="s">
        <v>29</v>
      </c>
      <c r="AL36" t="s">
        <v>121</v>
      </c>
      <c r="AM36" t="s">
        <v>122</v>
      </c>
      <c r="AN36" t="s">
        <v>24</v>
      </c>
      <c r="AO36" t="s">
        <v>174</v>
      </c>
      <c r="AP36" t="s">
        <v>78</v>
      </c>
      <c r="AQ36" t="s">
        <v>123</v>
      </c>
      <c r="AR36" t="s">
        <v>79</v>
      </c>
      <c r="AS36" t="s">
        <v>124</v>
      </c>
      <c r="AT36" t="s">
        <v>20</v>
      </c>
      <c r="AU36" t="s">
        <v>62</v>
      </c>
      <c r="AV36" t="s">
        <v>84</v>
      </c>
      <c r="AW36" t="s">
        <v>175</v>
      </c>
      <c r="AX36" t="s">
        <v>125</v>
      </c>
      <c r="AY36" t="s">
        <v>126</v>
      </c>
      <c r="AZ36" t="s">
        <v>79</v>
      </c>
      <c r="BA36" t="s">
        <v>127</v>
      </c>
      <c r="BB36" t="s">
        <v>128</v>
      </c>
      <c r="BC36" t="s">
        <v>129</v>
      </c>
      <c r="BD36" t="s">
        <v>130</v>
      </c>
      <c r="BE36" t="s">
        <v>95</v>
      </c>
      <c r="BF36" t="s">
        <v>79</v>
      </c>
      <c r="BG36" t="s">
        <v>131</v>
      </c>
      <c r="BH36" t="s">
        <v>29</v>
      </c>
      <c r="BI36" t="s">
        <v>132</v>
      </c>
      <c r="BJ36" t="s">
        <v>133</v>
      </c>
      <c r="BK36" t="s">
        <v>134</v>
      </c>
      <c r="BL36" t="s">
        <v>123</v>
      </c>
      <c r="BM36" t="s">
        <v>135</v>
      </c>
      <c r="BN36" t="s">
        <v>136</v>
      </c>
      <c r="BO36" t="s">
        <v>17</v>
      </c>
      <c r="BP36" t="s">
        <v>18</v>
      </c>
      <c r="BQ36" t="s">
        <v>137</v>
      </c>
      <c r="BR36" t="s">
        <v>9</v>
      </c>
      <c r="BS36" t="s">
        <v>138</v>
      </c>
      <c r="BT36" t="s">
        <v>139</v>
      </c>
      <c r="BU36" t="s">
        <v>62</v>
      </c>
      <c r="BV36" t="s">
        <v>140</v>
      </c>
      <c r="BW36" t="s">
        <v>141</v>
      </c>
      <c r="BX36" t="s">
        <v>15</v>
      </c>
      <c r="BY36" t="s">
        <v>38</v>
      </c>
      <c r="BZ36" t="s">
        <v>142</v>
      </c>
      <c r="CA36" t="s">
        <v>44</v>
      </c>
      <c r="CB36" t="s">
        <v>7</v>
      </c>
      <c r="CC36" t="s">
        <v>133</v>
      </c>
      <c r="CD36" t="s">
        <v>143</v>
      </c>
      <c r="CE36" t="s">
        <v>144</v>
      </c>
      <c r="CF36" t="s">
        <v>145</v>
      </c>
      <c r="CG36" t="s">
        <v>35</v>
      </c>
      <c r="CH36" t="s">
        <v>15</v>
      </c>
      <c r="CI36" t="s">
        <v>146</v>
      </c>
      <c r="CJ36" t="s">
        <v>147</v>
      </c>
      <c r="CK36" t="s">
        <v>140</v>
      </c>
      <c r="CL36" t="s">
        <v>148</v>
      </c>
      <c r="CM36" t="s">
        <v>149</v>
      </c>
      <c r="CN36" t="s">
        <v>109</v>
      </c>
      <c r="CO36" t="s">
        <v>79</v>
      </c>
      <c r="CP36" t="s">
        <v>150</v>
      </c>
      <c r="CQ36" t="s">
        <v>22</v>
      </c>
      <c r="CR36" t="s">
        <v>29</v>
      </c>
      <c r="CS36" t="s">
        <v>79</v>
      </c>
      <c r="CT36" t="s">
        <v>151</v>
      </c>
    </row>
    <row r="37" spans="1:98">
      <c r="A37">
        <v>1862</v>
      </c>
      <c r="B37">
        <v>557</v>
      </c>
      <c r="D37" s="1">
        <v>43552</v>
      </c>
      <c r="E37" s="2">
        <v>0.47998842592592594</v>
      </c>
      <c r="F37" s="2" t="str">
        <f t="shared" si="1"/>
        <v>Nilesh Walke</v>
      </c>
      <c r="G37" t="s">
        <v>65</v>
      </c>
      <c r="H37" t="s">
        <v>66</v>
      </c>
      <c r="I37" t="str">
        <f t="shared" si="0"/>
        <v xml:space="preserve">can you hear        </v>
      </c>
      <c r="J37" t="s">
        <v>15</v>
      </c>
      <c r="K37" t="s">
        <v>35</v>
      </c>
      <c r="L37" t="s">
        <v>99</v>
      </c>
    </row>
    <row r="38" spans="1:98">
      <c r="A38">
        <v>1861</v>
      </c>
      <c r="B38">
        <v>557</v>
      </c>
      <c r="D38" s="1">
        <v>43552</v>
      </c>
      <c r="E38" s="2">
        <v>0.47968749999999999</v>
      </c>
      <c r="F38" s="2" t="str">
        <f t="shared" si="1"/>
        <v>Raghu Menon</v>
      </c>
      <c r="G38" t="s">
        <v>41</v>
      </c>
      <c r="H38" t="s">
        <v>42</v>
      </c>
      <c r="I38" t="str">
        <f t="shared" si="0"/>
        <v xml:space="preserve">Nilesh, can u hear us?      </v>
      </c>
      <c r="J38" t="s">
        <v>153</v>
      </c>
      <c r="K38" t="s">
        <v>15</v>
      </c>
      <c r="L38" t="s">
        <v>154</v>
      </c>
      <c r="M38" t="s">
        <v>99</v>
      </c>
      <c r="N38" t="s">
        <v>155</v>
      </c>
    </row>
    <row r="39" spans="1:98">
      <c r="A39">
        <v>1860</v>
      </c>
      <c r="B39">
        <v>557</v>
      </c>
      <c r="D39" s="1">
        <v>43552</v>
      </c>
      <c r="E39" s="2">
        <v>0.47954861111111113</v>
      </c>
      <c r="F39" s="2" t="str">
        <f t="shared" si="1"/>
        <v>Vinay V</v>
      </c>
      <c r="G39" t="s">
        <v>23</v>
      </c>
      <c r="H39" t="s">
        <v>69</v>
      </c>
      <c r="I39" t="str">
        <f t="shared" si="0"/>
        <v xml:space="preserve">@ Nilesh Can you hear us     </v>
      </c>
      <c r="J39" t="s">
        <v>156</v>
      </c>
      <c r="K39" t="s">
        <v>65</v>
      </c>
      <c r="L39" t="s">
        <v>101</v>
      </c>
      <c r="M39" t="s">
        <v>35</v>
      </c>
      <c r="N39" t="s">
        <v>99</v>
      </c>
      <c r="O39" t="s">
        <v>157</v>
      </c>
    </row>
    <row r="40" spans="1:98">
      <c r="A40">
        <v>1859</v>
      </c>
      <c r="B40">
        <v>557</v>
      </c>
      <c r="D40" s="1">
        <v>43552</v>
      </c>
      <c r="E40" s="2">
        <v>0.47918981481481482</v>
      </c>
      <c r="F40" s="2" t="str">
        <f t="shared" si="1"/>
        <v>Vinay V</v>
      </c>
      <c r="G40" t="s">
        <v>23</v>
      </c>
      <c r="H40" t="s">
        <v>69</v>
      </c>
      <c r="I40" t="str">
        <f t="shared" si="0"/>
        <v xml:space="preserve">no audio from nilesh       </v>
      </c>
      <c r="J40" t="s">
        <v>158</v>
      </c>
      <c r="K40" t="s">
        <v>159</v>
      </c>
      <c r="L40" t="s">
        <v>160</v>
      </c>
      <c r="M40" t="s">
        <v>74</v>
      </c>
    </row>
    <row r="41" spans="1:98">
      <c r="A41">
        <v>1858</v>
      </c>
      <c r="B41">
        <v>557</v>
      </c>
      <c r="D41" s="1">
        <v>43552</v>
      </c>
      <c r="E41" s="2">
        <v>0.47796296296296298</v>
      </c>
      <c r="F41" s="2" t="str">
        <f t="shared" si="1"/>
        <v>Nilesh Walke</v>
      </c>
      <c r="G41" t="s">
        <v>65</v>
      </c>
      <c r="H41" t="s">
        <v>66</v>
      </c>
      <c r="I41" t="str">
        <f t="shared" si="0"/>
        <v xml:space="preserve">Wait a second.connectingtoearphones        </v>
      </c>
      <c r="J41" t="s">
        <v>161</v>
      </c>
      <c r="K41" t="s">
        <v>79</v>
      </c>
      <c r="L41" t="s">
        <v>162</v>
      </c>
    </row>
    <row r="42" spans="1:98">
      <c r="A42">
        <v>1857</v>
      </c>
      <c r="B42">
        <v>557</v>
      </c>
      <c r="D42" s="1">
        <v>43552</v>
      </c>
      <c r="E42" s="2">
        <v>0.4774768518518519</v>
      </c>
      <c r="F42" s="2" t="str">
        <f t="shared" si="1"/>
        <v>Nilesh Walke</v>
      </c>
      <c r="G42" t="s">
        <v>65</v>
      </c>
      <c r="H42" t="s">
        <v>66</v>
      </c>
      <c r="I42" t="str">
        <f t="shared" si="0"/>
        <v xml:space="preserve">nowcan uhear me        </v>
      </c>
      <c r="J42" t="s">
        <v>163</v>
      </c>
      <c r="K42" t="s">
        <v>164</v>
      </c>
      <c r="L42" t="s">
        <v>100</v>
      </c>
    </row>
    <row r="43" spans="1:98">
      <c r="A43">
        <v>1856</v>
      </c>
      <c r="B43">
        <v>557</v>
      </c>
      <c r="D43" s="1">
        <v>43552</v>
      </c>
      <c r="E43" s="2">
        <v>0.4773958333333333</v>
      </c>
      <c r="F43" s="2" t="str">
        <f t="shared" si="1"/>
        <v>Vinay V</v>
      </c>
      <c r="G43" t="s">
        <v>23</v>
      </c>
      <c r="H43" t="s">
        <v>69</v>
      </c>
      <c r="I43" t="str">
        <f>J43&amp;" "&amp;K43&amp;" "&amp;L43&amp;" "&amp;M43&amp;" "&amp;N43&amp;" "&amp;O43&amp;" "&amp;P43&amp;" "&amp;Q43&amp;" "&amp;R43&amp;" "&amp;S43&amp;" "&amp;T43</f>
        <v>i can hear raghu, I couldnt hear any thing from nilesh</v>
      </c>
      <c r="J43" t="s">
        <v>165</v>
      </c>
      <c r="K43" t="s">
        <v>15</v>
      </c>
      <c r="L43" t="s">
        <v>99</v>
      </c>
      <c r="M43" t="s">
        <v>166</v>
      </c>
      <c r="N43" t="s">
        <v>57</v>
      </c>
      <c r="O43" t="s">
        <v>167</v>
      </c>
      <c r="P43" t="s">
        <v>99</v>
      </c>
      <c r="Q43" t="s">
        <v>168</v>
      </c>
      <c r="R43" t="s">
        <v>169</v>
      </c>
      <c r="S43" t="s">
        <v>160</v>
      </c>
      <c r="T43" t="s">
        <v>74</v>
      </c>
    </row>
    <row r="44" spans="1:98">
      <c r="A44">
        <v>1854</v>
      </c>
      <c r="B44">
        <v>557</v>
      </c>
      <c r="C44">
        <v>1851</v>
      </c>
      <c r="D44" s="1">
        <v>43552</v>
      </c>
      <c r="E44" s="2">
        <v>0.47706018518518517</v>
      </c>
      <c r="F44" s="2" t="str">
        <f t="shared" si="1"/>
        <v>Raghu Menon</v>
      </c>
      <c r="G44" t="s">
        <v>41</v>
      </c>
      <c r="H44" t="s">
        <v>42</v>
      </c>
      <c r="I44" t="str">
        <f t="shared" ref="I44:I48" si="2">J44&amp;" "&amp;K44&amp;" "&amp;L44&amp;" "&amp;M44&amp;" "&amp;N44&amp;" "&amp;O44&amp;" "&amp;P44&amp;" "&amp;Q44&amp;" "&amp;R44&amp;" "&amp;S44&amp;" "&amp;T44</f>
        <v xml:space="preserve">I think no...        </v>
      </c>
      <c r="J44" t="s">
        <v>57</v>
      </c>
      <c r="K44" t="s">
        <v>170</v>
      </c>
      <c r="L44" t="s">
        <v>171</v>
      </c>
    </row>
    <row r="45" spans="1:98">
      <c r="A45">
        <v>1855</v>
      </c>
      <c r="B45">
        <v>557</v>
      </c>
      <c r="C45">
        <v>1851</v>
      </c>
      <c r="D45" s="1">
        <v>43552</v>
      </c>
      <c r="E45" s="2">
        <v>0.47706018518518517</v>
      </c>
      <c r="F45" s="2" t="str">
        <f t="shared" si="1"/>
        <v>Raghu Menon</v>
      </c>
      <c r="G45" t="s">
        <v>41</v>
      </c>
      <c r="H45" t="s">
        <v>42</v>
      </c>
      <c r="I45" t="str">
        <f t="shared" si="2"/>
        <v xml:space="preserve">I think no...        </v>
      </c>
      <c r="J45" t="s">
        <v>57</v>
      </c>
      <c r="K45" t="s">
        <v>170</v>
      </c>
      <c r="L45" t="s">
        <v>171</v>
      </c>
    </row>
    <row r="46" spans="1:98">
      <c r="A46">
        <v>1852</v>
      </c>
      <c r="B46">
        <v>557</v>
      </c>
      <c r="C46">
        <v>1851</v>
      </c>
      <c r="D46" s="1">
        <v>43552</v>
      </c>
      <c r="E46" s="2">
        <v>0.47680555555555554</v>
      </c>
      <c r="F46" s="2" t="str">
        <f t="shared" si="1"/>
        <v>Vinay V</v>
      </c>
      <c r="G46" t="s">
        <v>23</v>
      </c>
      <c r="H46" t="s">
        <v>69</v>
      </c>
      <c r="I46" t="str">
        <f t="shared" si="2"/>
        <v xml:space="preserve">no          </v>
      </c>
      <c r="J46" t="s">
        <v>158</v>
      </c>
    </row>
    <row r="47" spans="1:98">
      <c r="A47">
        <v>1853</v>
      </c>
      <c r="B47">
        <v>557</v>
      </c>
      <c r="C47">
        <v>1851</v>
      </c>
      <c r="D47" s="1">
        <v>43552</v>
      </c>
      <c r="E47" s="2">
        <v>0.47680555555555554</v>
      </c>
      <c r="F47" s="2" t="str">
        <f t="shared" si="1"/>
        <v>Vinay V</v>
      </c>
      <c r="G47" t="s">
        <v>23</v>
      </c>
      <c r="H47" t="s">
        <v>69</v>
      </c>
      <c r="I47" t="str">
        <f t="shared" si="2"/>
        <v xml:space="preserve">no          </v>
      </c>
      <c r="J47" t="s">
        <v>158</v>
      </c>
    </row>
    <row r="48" spans="1:98">
      <c r="A48">
        <v>1851</v>
      </c>
      <c r="B48">
        <v>557</v>
      </c>
      <c r="D48" s="1">
        <v>43552</v>
      </c>
      <c r="E48" s="2">
        <v>0.47636574074074073</v>
      </c>
      <c r="F48" s="2" t="str">
        <f t="shared" si="1"/>
        <v>Nilesh Walke</v>
      </c>
      <c r="G48" t="s">
        <v>65</v>
      </c>
      <c r="H48" t="s">
        <v>66</v>
      </c>
      <c r="I48" t="str">
        <f>J48&amp;" "&amp;K48&amp;" "&amp;L48&amp;" "&amp;M48&amp;" "&amp;N48&amp;" "&amp;O48&amp;" "&amp;P48&amp;" "&amp;Q48&amp;" "&amp;R48&amp;" "&amp;S48&amp;" "&amp;T48</f>
        <v xml:space="preserve">canyou hearme?         </v>
      </c>
      <c r="J48" t="s">
        <v>172</v>
      </c>
      <c r="K48" t="s">
        <v>173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workbookViewId="0">
      <selection activeCell="B3" sqref="B3"/>
    </sheetView>
  </sheetViews>
  <sheetFormatPr baseColWidth="10" defaultRowHeight="15" x14ac:dyDescent="0"/>
  <cols>
    <col min="5" max="5" width="13.6640625" bestFit="1" customWidth="1"/>
    <col min="6" max="6" width="255.83203125" bestFit="1" customWidth="1"/>
  </cols>
  <sheetData>
    <row r="1" spans="1:6">
      <c r="A1" t="s">
        <v>225</v>
      </c>
      <c r="B1" t="s">
        <v>226</v>
      </c>
      <c r="C1" t="s">
        <v>223</v>
      </c>
      <c r="D1" t="s">
        <v>224</v>
      </c>
      <c r="E1" t="s">
        <v>221</v>
      </c>
      <c r="F1" t="s">
        <v>222</v>
      </c>
    </row>
    <row r="2" spans="1:6">
      <c r="A2">
        <v>1898</v>
      </c>
      <c r="C2" s="1">
        <v>43552</v>
      </c>
      <c r="D2" s="2">
        <v>0.7492361111111111</v>
      </c>
      <c r="E2" t="s">
        <v>179</v>
      </c>
      <c r="F2" t="s">
        <v>180</v>
      </c>
    </row>
    <row r="3" spans="1:6">
      <c r="A3">
        <v>1897</v>
      </c>
      <c r="C3" s="1">
        <v>43552</v>
      </c>
      <c r="D3" s="2">
        <v>0.74836805555555552</v>
      </c>
      <c r="E3" t="s">
        <v>179</v>
      </c>
      <c r="F3" t="s">
        <v>181</v>
      </c>
    </row>
    <row r="4" spans="1:6">
      <c r="A4">
        <v>1896</v>
      </c>
      <c r="C4" s="1">
        <v>43552</v>
      </c>
      <c r="D4" s="2">
        <v>0.7384722222222222</v>
      </c>
      <c r="E4" t="s">
        <v>179</v>
      </c>
      <c r="F4" t="s">
        <v>182</v>
      </c>
    </row>
    <row r="5" spans="1:6">
      <c r="A5">
        <v>1895</v>
      </c>
      <c r="C5" s="1">
        <v>43552</v>
      </c>
      <c r="D5" s="2">
        <v>0.72993055555555564</v>
      </c>
      <c r="E5" t="s">
        <v>179</v>
      </c>
      <c r="F5" t="s">
        <v>183</v>
      </c>
    </row>
    <row r="6" spans="1:6">
      <c r="A6">
        <v>1894</v>
      </c>
      <c r="C6" s="1">
        <v>43552</v>
      </c>
      <c r="D6" s="2">
        <v>0.72891203703703711</v>
      </c>
      <c r="E6" t="s">
        <v>179</v>
      </c>
      <c r="F6" t="s">
        <v>184</v>
      </c>
    </row>
    <row r="7" spans="1:6">
      <c r="A7">
        <v>1893</v>
      </c>
      <c r="C7" s="1">
        <v>43552</v>
      </c>
      <c r="D7" s="2">
        <v>0.69682870370370376</v>
      </c>
      <c r="E7" t="s">
        <v>179</v>
      </c>
      <c r="F7" t="s">
        <v>185</v>
      </c>
    </row>
    <row r="8" spans="1:6">
      <c r="A8">
        <v>1891</v>
      </c>
      <c r="B8">
        <v>1890</v>
      </c>
      <c r="C8" s="1">
        <v>43552</v>
      </c>
      <c r="D8" s="2">
        <v>0.67444444444444451</v>
      </c>
      <c r="E8" t="s">
        <v>179</v>
      </c>
      <c r="F8" t="s">
        <v>186</v>
      </c>
    </row>
    <row r="9" spans="1:6">
      <c r="A9">
        <v>1890</v>
      </c>
      <c r="C9" s="1">
        <v>43552</v>
      </c>
      <c r="D9" s="2">
        <v>0.6728587962962963</v>
      </c>
      <c r="E9" t="s">
        <v>179</v>
      </c>
      <c r="F9" t="s">
        <v>187</v>
      </c>
    </row>
    <row r="10" spans="1:6">
      <c r="A10">
        <v>1888</v>
      </c>
      <c r="B10">
        <v>1887</v>
      </c>
      <c r="C10" s="1">
        <v>43552</v>
      </c>
      <c r="D10" s="2">
        <v>0.66993055555555558</v>
      </c>
      <c r="E10" t="s">
        <v>179</v>
      </c>
      <c r="F10" t="s">
        <v>188</v>
      </c>
    </row>
    <row r="11" spans="1:6">
      <c r="A11">
        <v>1887</v>
      </c>
      <c r="C11" s="1">
        <v>43552</v>
      </c>
      <c r="D11" s="2">
        <v>0.66982638888888879</v>
      </c>
      <c r="E11" t="s">
        <v>179</v>
      </c>
      <c r="F11" t="s">
        <v>189</v>
      </c>
    </row>
    <row r="12" spans="1:6">
      <c r="A12">
        <v>1885</v>
      </c>
      <c r="B12">
        <v>1884</v>
      </c>
      <c r="C12" s="1">
        <v>43552</v>
      </c>
      <c r="D12" s="2">
        <v>0.66740740740740734</v>
      </c>
      <c r="E12" t="s">
        <v>179</v>
      </c>
      <c r="F12" t="s">
        <v>190</v>
      </c>
    </row>
    <row r="13" spans="1:6">
      <c r="A13">
        <v>1884</v>
      </c>
      <c r="C13" s="1">
        <v>43552</v>
      </c>
      <c r="D13" s="2">
        <v>0.66641203703703711</v>
      </c>
      <c r="E13" t="s">
        <v>191</v>
      </c>
      <c r="F13" t="s">
        <v>192</v>
      </c>
    </row>
    <row r="14" spans="1:6">
      <c r="A14">
        <v>1883</v>
      </c>
      <c r="C14" s="1">
        <v>43552</v>
      </c>
      <c r="D14" s="2">
        <v>0.66438657407407409</v>
      </c>
      <c r="E14" t="s">
        <v>179</v>
      </c>
      <c r="F14" t="s">
        <v>193</v>
      </c>
    </row>
    <row r="15" spans="1:6">
      <c r="A15">
        <v>1882</v>
      </c>
      <c r="C15" s="1">
        <v>43552</v>
      </c>
      <c r="D15" s="2">
        <v>0.66420138888888891</v>
      </c>
      <c r="E15" t="s">
        <v>179</v>
      </c>
      <c r="F15" t="s">
        <v>194</v>
      </c>
    </row>
    <row r="16" spans="1:6">
      <c r="A16">
        <v>1881</v>
      </c>
      <c r="C16" s="1">
        <v>43552</v>
      </c>
      <c r="D16" s="2">
        <v>0.61542824074074076</v>
      </c>
      <c r="E16" t="s">
        <v>191</v>
      </c>
      <c r="F16" t="s">
        <v>195</v>
      </c>
    </row>
    <row r="17" spans="1:6">
      <c r="A17">
        <v>1880</v>
      </c>
      <c r="C17" s="1">
        <v>43552</v>
      </c>
      <c r="D17" s="2">
        <v>0.61425925925925928</v>
      </c>
      <c r="E17" t="s">
        <v>179</v>
      </c>
      <c r="F17" t="s">
        <v>196</v>
      </c>
    </row>
    <row r="18" spans="1:6">
      <c r="A18">
        <v>1879</v>
      </c>
      <c r="C18" s="1">
        <v>43552</v>
      </c>
      <c r="D18" s="2">
        <v>0.57525462962962959</v>
      </c>
      <c r="E18" t="s">
        <v>179</v>
      </c>
      <c r="F18" t="s">
        <v>197</v>
      </c>
    </row>
    <row r="19" spans="1:6">
      <c r="A19">
        <v>1878</v>
      </c>
      <c r="C19" s="1">
        <v>43552</v>
      </c>
      <c r="D19" s="2">
        <v>0.53589120370370369</v>
      </c>
      <c r="E19" t="s">
        <v>198</v>
      </c>
      <c r="F19" t="s">
        <v>199</v>
      </c>
    </row>
    <row r="20" spans="1:6">
      <c r="A20">
        <v>1877</v>
      </c>
      <c r="C20" s="1">
        <v>43552</v>
      </c>
      <c r="D20" s="2">
        <v>0.53586805555555561</v>
      </c>
      <c r="E20" t="s">
        <v>200</v>
      </c>
      <c r="F20" t="s">
        <v>201</v>
      </c>
    </row>
    <row r="21" spans="1:6">
      <c r="A21">
        <v>1876</v>
      </c>
      <c r="C21" s="1">
        <v>43552</v>
      </c>
      <c r="D21" s="2">
        <v>0.53575231481481478</v>
      </c>
      <c r="E21" t="s">
        <v>198</v>
      </c>
      <c r="F21" t="s">
        <v>202</v>
      </c>
    </row>
    <row r="22" spans="1:6">
      <c r="A22">
        <v>1874</v>
      </c>
      <c r="B22">
        <v>1873</v>
      </c>
      <c r="C22" s="1">
        <v>43552</v>
      </c>
      <c r="D22" s="2">
        <v>0.52456018518518521</v>
      </c>
      <c r="E22" t="s">
        <v>200</v>
      </c>
      <c r="F22" t="s">
        <v>203</v>
      </c>
    </row>
    <row r="23" spans="1:6">
      <c r="A23">
        <v>1873</v>
      </c>
      <c r="C23" s="1">
        <v>43552</v>
      </c>
      <c r="D23" s="2">
        <v>0.52350694444444446</v>
      </c>
      <c r="E23" t="s">
        <v>200</v>
      </c>
      <c r="F23" t="s">
        <v>176</v>
      </c>
    </row>
    <row r="24" spans="1:6">
      <c r="A24">
        <v>1872</v>
      </c>
      <c r="C24" s="1">
        <v>43552</v>
      </c>
      <c r="D24" s="2">
        <v>0.50231481481481477</v>
      </c>
      <c r="E24" t="s">
        <v>179</v>
      </c>
      <c r="F24" t="s">
        <v>204</v>
      </c>
    </row>
    <row r="25" spans="1:6">
      <c r="A25">
        <v>1871</v>
      </c>
      <c r="C25" s="1">
        <v>43552</v>
      </c>
      <c r="D25" s="2">
        <v>0.4994791666666667</v>
      </c>
      <c r="E25" t="s">
        <v>179</v>
      </c>
      <c r="F25" t="s">
        <v>205</v>
      </c>
    </row>
    <row r="26" spans="1:6">
      <c r="A26">
        <v>1870</v>
      </c>
      <c r="C26" s="1">
        <v>43552</v>
      </c>
      <c r="D26" s="2">
        <v>0.48447916666666663</v>
      </c>
      <c r="E26" t="s">
        <v>179</v>
      </c>
      <c r="F26" t="s">
        <v>206</v>
      </c>
    </row>
    <row r="27" spans="1:6">
      <c r="A27">
        <v>1869</v>
      </c>
      <c r="C27" s="1">
        <v>43552</v>
      </c>
      <c r="D27" s="2">
        <v>0.48422453703703705</v>
      </c>
      <c r="E27" t="s">
        <v>179</v>
      </c>
      <c r="F27" t="s">
        <v>207</v>
      </c>
    </row>
    <row r="28" spans="1:6">
      <c r="A28">
        <v>1868</v>
      </c>
      <c r="C28" s="1">
        <v>43552</v>
      </c>
      <c r="D28" s="2">
        <v>0.48420138888888892</v>
      </c>
      <c r="E28" t="s">
        <v>191</v>
      </c>
      <c r="F28" t="s">
        <v>208</v>
      </c>
    </row>
    <row r="29" spans="1:6">
      <c r="A29">
        <v>1867</v>
      </c>
      <c r="C29" s="1">
        <v>43552</v>
      </c>
      <c r="D29" s="2">
        <v>0.48373842592592592</v>
      </c>
      <c r="E29" t="s">
        <v>179</v>
      </c>
      <c r="F29" t="s">
        <v>209</v>
      </c>
    </row>
    <row r="30" spans="1:6">
      <c r="A30">
        <v>1866</v>
      </c>
      <c r="C30" s="1">
        <v>43552</v>
      </c>
      <c r="D30" s="2">
        <v>0.48312500000000003</v>
      </c>
      <c r="E30" t="s">
        <v>191</v>
      </c>
      <c r="F30" t="s">
        <v>177</v>
      </c>
    </row>
    <row r="31" spans="1:6">
      <c r="A31">
        <v>1865</v>
      </c>
      <c r="C31" s="1">
        <v>43552</v>
      </c>
      <c r="D31" s="2">
        <v>0.48275462962962962</v>
      </c>
      <c r="E31" t="s">
        <v>191</v>
      </c>
      <c r="F31" t="s">
        <v>210</v>
      </c>
    </row>
    <row r="32" spans="1:6">
      <c r="A32">
        <v>1864</v>
      </c>
      <c r="C32" s="1">
        <v>43552</v>
      </c>
      <c r="D32" s="2">
        <v>0.48270833333333335</v>
      </c>
      <c r="E32" t="s">
        <v>198</v>
      </c>
      <c r="F32" t="s">
        <v>178</v>
      </c>
    </row>
    <row r="33" spans="1:6">
      <c r="A33">
        <v>1863</v>
      </c>
      <c r="C33" s="1">
        <v>43552</v>
      </c>
      <c r="D33" s="2">
        <v>0.48204861111111108</v>
      </c>
      <c r="E33" t="s">
        <v>200</v>
      </c>
      <c r="F33" t="s">
        <v>177</v>
      </c>
    </row>
    <row r="34" spans="1:6">
      <c r="A34">
        <v>1862</v>
      </c>
      <c r="C34" s="1">
        <v>43552</v>
      </c>
      <c r="D34" s="2">
        <v>0.47998842592592594</v>
      </c>
      <c r="E34" t="s">
        <v>198</v>
      </c>
      <c r="F34" t="s">
        <v>211</v>
      </c>
    </row>
    <row r="35" spans="1:6">
      <c r="A35">
        <v>1861</v>
      </c>
      <c r="C35" s="1">
        <v>43552</v>
      </c>
      <c r="D35" s="2">
        <v>0.47968749999999999</v>
      </c>
      <c r="E35" t="s">
        <v>191</v>
      </c>
      <c r="F35" t="s">
        <v>212</v>
      </c>
    </row>
    <row r="36" spans="1:6">
      <c r="A36">
        <v>1860</v>
      </c>
      <c r="C36" s="1">
        <v>43552</v>
      </c>
      <c r="D36" s="2">
        <v>0.47954861111111113</v>
      </c>
      <c r="E36" t="s">
        <v>200</v>
      </c>
      <c r="F36" t="s">
        <v>213</v>
      </c>
    </row>
    <row r="37" spans="1:6">
      <c r="A37">
        <v>1859</v>
      </c>
      <c r="C37" s="1">
        <v>43552</v>
      </c>
      <c r="D37" s="2">
        <v>0.47918981481481482</v>
      </c>
      <c r="E37" t="s">
        <v>200</v>
      </c>
      <c r="F37" t="s">
        <v>214</v>
      </c>
    </row>
    <row r="38" spans="1:6">
      <c r="A38">
        <v>1858</v>
      </c>
      <c r="C38" s="1">
        <v>43552</v>
      </c>
      <c r="D38" s="2">
        <v>0.47796296296296298</v>
      </c>
      <c r="E38" t="s">
        <v>198</v>
      </c>
      <c r="F38" t="s">
        <v>215</v>
      </c>
    </row>
    <row r="39" spans="1:6">
      <c r="A39">
        <v>1857</v>
      </c>
      <c r="C39" s="1">
        <v>43552</v>
      </c>
      <c r="D39" s="2">
        <v>0.4774768518518519</v>
      </c>
      <c r="E39" t="s">
        <v>198</v>
      </c>
      <c r="F39" t="s">
        <v>216</v>
      </c>
    </row>
    <row r="40" spans="1:6">
      <c r="A40">
        <v>1856</v>
      </c>
      <c r="C40" s="1">
        <v>43552</v>
      </c>
      <c r="D40" s="2">
        <v>0.4773958333333333</v>
      </c>
      <c r="E40" t="s">
        <v>200</v>
      </c>
      <c r="F40" t="s">
        <v>217</v>
      </c>
    </row>
    <row r="41" spans="1:6">
      <c r="A41">
        <v>1854</v>
      </c>
      <c r="B41">
        <v>1851</v>
      </c>
      <c r="C41" s="1">
        <v>43552</v>
      </c>
      <c r="D41" s="2">
        <v>0.47706018518518517</v>
      </c>
      <c r="E41" t="s">
        <v>191</v>
      </c>
      <c r="F41" t="s">
        <v>218</v>
      </c>
    </row>
    <row r="42" spans="1:6">
      <c r="A42">
        <v>1852</v>
      </c>
      <c r="B42">
        <v>1851</v>
      </c>
      <c r="C42" s="1">
        <v>43552</v>
      </c>
      <c r="D42" s="2">
        <v>0.47680555555555554</v>
      </c>
      <c r="E42" t="s">
        <v>200</v>
      </c>
      <c r="F42" t="s">
        <v>219</v>
      </c>
    </row>
    <row r="43" spans="1:6">
      <c r="A43">
        <v>1851</v>
      </c>
      <c r="C43" s="1">
        <v>43552</v>
      </c>
      <c r="D43" s="2">
        <v>0.47636574074074073</v>
      </c>
      <c r="E43" t="s">
        <v>198</v>
      </c>
      <c r="F43" t="s">
        <v>220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Bullfinch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dc:creator>
  <cp:lastModifiedBy>Sangeetha M</cp:lastModifiedBy>
  <dcterms:created xsi:type="dcterms:W3CDTF">2019-05-22T08:19:32Z</dcterms:created>
  <dcterms:modified xsi:type="dcterms:W3CDTF">2019-05-22T08:46:03Z</dcterms:modified>
</cp:coreProperties>
</file>