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0BA62F7-1F32-4F13-9817-97D19A56E39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<sst xmlns="http://schemas.openxmlformats.org/spreadsheetml/2006/main" count="22" uniqueCount="16">
  <si>
    <t>Image 1</t>
  </si>
  <si>
    <t>Image 2</t>
  </si>
  <si>
    <t>Predicted X</t>
  </si>
  <si>
    <t>Predicted Y</t>
  </si>
  <si>
    <t>Actual X</t>
  </si>
  <si>
    <t>Actual Y</t>
  </si>
  <si>
    <t>Difference in X m</t>
  </si>
  <si>
    <t>Difference in Y m</t>
  </si>
  <si>
    <t>0000750.jpg</t>
  </si>
  <si>
    <t>0000751.jpg</t>
  </si>
  <si>
    <t>0000752.jpg</t>
  </si>
  <si>
    <t>0000753.jpg</t>
  </si>
  <si>
    <t>0000754.jpg</t>
  </si>
  <si>
    <t>0000755.jpg</t>
  </si>
  <si>
    <t>0000756.jpg</t>
  </si>
  <si>
    <t>0000757.jpg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</si>
</sst>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6" sqref="F16"/>
    </sheetView>
  </sheetViews>
  <sheetFormatPr defaultRowHeight="14.5" x14ac:dyDescent="0.35"/>
  <cols>
    <col min="1" max="1" width="24.26953125" customWidth="1"/>
    <col min="2" max="2" width="15.90625" customWidth="1"/>
    <col min="3" max="3" width="29.54296875" customWidth="1"/>
    <col min="4" max="4" width="22.54296875" customWidth="1"/>
    <col min="5" max="5" width="19.36328125" customWidth="1"/>
    <col min="6" max="6" width="14.26953125" customWidth="1"/>
    <col min="7" max="7" width="17.90625" customWidth="1"/>
    <col min="8" max="8" width="15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>
        <v>732070.66273548396</v>
      </c>
      <c r="D2">
        <v>3738153.6752762399</v>
      </c>
      <c r="E2">
        <v>732063.61615395301</v>
      </c>
      <c r="F2">
        <v>3738027.00263699</v>
      </c>
      <c r="G2">
        <f>C2-E2</f>
        <v>7.0465815309435129</v>
      </c>
      <c r="H2">
        <f>D2-F2</f>
        <v>126.67263924982399</v>
      </c>
    </row>
    <row r="3" spans="1:8" x14ac:dyDescent="0.35">
      <c r="A3" t="s">
        <v>9</v>
      </c>
      <c r="B3" t="s">
        <v>10</v>
      </c>
      <c r="C3">
        <v>732072.147002068</v>
      </c>
      <c r="D3">
        <v>3738131.6244697701</v>
      </c>
      <c r="E3">
        <v>732063.61615395301</v>
      </c>
      <c r="F3">
        <v>3738027.00263699</v>
      </c>
      <c r="G3">
        <f t="shared" ref="G3:G8" si="0">C3-E3</f>
        <v>8.53084811498411</v>
      </c>
      <c r="H3">
        <f t="shared" ref="H3:H8" si="1">D3-F3</f>
        <v>104.62183278007433</v>
      </c>
    </row>
    <row r="4" spans="1:8" x14ac:dyDescent="0.35">
      <c r="A4" t="s">
        <v>10</v>
      </c>
      <c r="B4" t="s">
        <v>11</v>
      </c>
      <c r="C4">
        <v>732071.609636473</v>
      </c>
      <c r="D4">
        <v>3738118.85472498</v>
      </c>
      <c r="E4">
        <v>732063.61615395301</v>
      </c>
      <c r="F4">
        <v>3738027.00263699</v>
      </c>
      <c r="G4">
        <f t="shared" si="0"/>
        <v>7.9934825199889019</v>
      </c>
      <c r="H4">
        <f t="shared" si="1"/>
        <v>91.852087989915162</v>
      </c>
    </row>
    <row r="5" spans="1:8" x14ac:dyDescent="0.35">
      <c r="A5" t="s">
        <v>11</v>
      </c>
      <c r="B5" t="s">
        <v>12</v>
      </c>
      <c r="C5">
        <v>732069.40178389905</v>
      </c>
      <c r="D5">
        <v>3738112.6410298399</v>
      </c>
      <c r="E5">
        <v>732063.61615395301</v>
      </c>
      <c r="F5">
        <v>3738027.00263699</v>
      </c>
      <c r="G5">
        <f t="shared" si="0"/>
        <v>5.7856299460399896</v>
      </c>
      <c r="H5">
        <f t="shared" si="1"/>
        <v>85.638392849825323</v>
      </c>
    </row>
    <row r="6" spans="1:8" x14ac:dyDescent="0.35">
      <c r="A6" t="s">
        <v>12</v>
      </c>
      <c r="B6" t="s">
        <v>13</v>
      </c>
      <c r="C6">
        <v>732070.26483708201</v>
      </c>
      <c r="D6">
        <v>3738095.41141622</v>
      </c>
      <c r="E6">
        <v>732063.61615395301</v>
      </c>
      <c r="F6">
        <v>3738027.00263699</v>
      </c>
      <c r="G6">
        <f t="shared" si="0"/>
        <v>6.6486831289948896</v>
      </c>
      <c r="H6">
        <f t="shared" si="1"/>
        <v>68.408779229968786</v>
      </c>
    </row>
    <row r="7" spans="1:8" x14ac:dyDescent="0.35">
      <c r="A7" t="s">
        <v>13</v>
      </c>
      <c r="B7" t="s">
        <v>14</v>
      </c>
      <c r="C7">
        <v>732069.19455432997</v>
      </c>
      <c r="D7">
        <v>3738084.9807552299</v>
      </c>
      <c r="E7">
        <v>732063.61615395301</v>
      </c>
      <c r="F7">
        <v>3738027.00263699</v>
      </c>
      <c r="G7">
        <f t="shared" si="0"/>
        <v>5.578400376951322</v>
      </c>
      <c r="H7">
        <f t="shared" si="1"/>
        <v>57.97811823990196</v>
      </c>
    </row>
    <row r="8" spans="1:8" x14ac:dyDescent="0.35">
      <c r="A8" t="s">
        <v>14</v>
      </c>
      <c r="B8" t="s">
        <v>15</v>
      </c>
      <c r="C8">
        <v>732068.61862968304</v>
      </c>
      <c r="D8">
        <v>3738073.2457443001</v>
      </c>
      <c r="E8">
        <v>732063.61615395301</v>
      </c>
      <c r="F8">
        <v>3738027.00263699</v>
      </c>
      <c r="G8">
        <f t="shared" si="0"/>
        <v>5.0024757300270721</v>
      </c>
      <c r="H8">
        <f t="shared" si="1"/>
        <v>46.243107310030609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2019-03-22T06:55:18Z</dcterms:modified>
</cp:coreProperties>
</file>