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im\Desktop\"/>
    </mc:Choice>
  </mc:AlternateContent>
  <bookViews>
    <workbookView xWindow="0" yWindow="0" windowWidth="26700" windowHeight="14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<sst xmlns="http://schemas.openxmlformats.org/spreadsheetml/2006/main" count="183" uniqueCount="84">
  <si>
    <t>사용자</t>
  </si>
  <si>
    <t>이름</t>
    <phoneticPr fontId="4" type="noConversion"/>
  </si>
  <si>
    <t>집행일자</t>
  </si>
  <si>
    <t>시간</t>
  </si>
  <si>
    <t>사용장소</t>
  </si>
  <si>
    <t>주소</t>
    <phoneticPr fontId="4" type="noConversion"/>
  </si>
  <si>
    <t>집행목적</t>
  </si>
  <si>
    <t>대상인원</t>
  </si>
  <si>
    <t>카드액(원)</t>
  </si>
  <si>
    <t>사용방법</t>
  </si>
  <si>
    <t>비고</t>
  </si>
  <si>
    <t>시장</t>
  </si>
  <si>
    <t>본도시락</t>
  </si>
  <si>
    <t>대전 서구 둔산로137번길 27 둔산빌딩 1층 4호</t>
  </si>
  <si>
    <t>계좌</t>
  </si>
  <si>
    <t>시책추진</t>
  </si>
  <si>
    <t>송프라워</t>
  </si>
  <si>
    <t>대전광역시 서구 둔산중로 19 샤크존 1층</t>
  </si>
  <si>
    <t>세종특별자치시 출범 10주년 축하 화환</t>
  </si>
  <si>
    <t>카드</t>
  </si>
  <si>
    <t>기관운영</t>
  </si>
  <si>
    <t>운영지원과장</t>
  </si>
  <si>
    <t>신하숯불갈비</t>
  </si>
  <si>
    <t>대전 서구 용소로50번길 40 우현빌 1층</t>
  </si>
  <si>
    <t>시장 취임식 행사 직원 격려 오찬 제공</t>
  </si>
  <si>
    <t>민선8기 시정업무 추진 당부 비서실 직원들과 도시락 오찬 간담회</t>
  </si>
  <si>
    <t>민선8기 시정철학 공유위해 직원들과 도시락 오찬 간담회</t>
  </si>
  <si>
    <t>오천항</t>
  </si>
  <si>
    <t>대전 서구 계룡로509번길 41</t>
  </si>
  <si>
    <t>민선8기 시정운영 방향 등 홍보위해 언론인과 간담회</t>
  </si>
  <si>
    <t>시정운영 비서실 직원 격려 도시락 오찬 간담회</t>
  </si>
  <si>
    <t>논산회관</t>
  </si>
  <si>
    <t>대전광역시 서구 도솔로499번길 5</t>
  </si>
  <si>
    <t>민선8기 시정철학과 시정방향 설명위해 언론인과 간담회</t>
  </si>
  <si>
    <t>두리유통</t>
  </si>
  <si>
    <t>대전광역시 대덕구 한밭대로989번길 20</t>
  </si>
  <si>
    <t>공식적으로 우리시 방문 내방객 접대위해 다과재료 구입</t>
  </si>
  <si>
    <t>내방객</t>
  </si>
  <si>
    <t>수행원</t>
  </si>
  <si>
    <t>서브웨이</t>
  </si>
  <si>
    <t>대전 서구 둔산로123번길 21</t>
  </si>
  <si>
    <t>시정 현장수행을 격려하기 위해 만찬 제공</t>
  </si>
  <si>
    <t>마당칼국수</t>
  </si>
  <si>
    <t>대전광역시 중구 중앙로79번길 27 1층 마당칼국수</t>
  </si>
  <si>
    <t>민선8기 인수위원회 업무지원 직원 격려 오찬</t>
  </si>
  <si>
    <t>카페1424</t>
  </si>
  <si>
    <t>대전광역시 동구 역전2길 6</t>
  </si>
  <si>
    <t>원도심 경로당,쪽방촌 폭염대책 점검 현장시장실 운영직원 격려 티 타임</t>
  </si>
  <si>
    <t>노은농수산물도매시장</t>
  </si>
  <si>
    <t>대전 유성구 노은동로 33</t>
  </si>
  <si>
    <t>과학부시장 취임관련 간부직원들과 티타임 간담회</t>
  </si>
  <si>
    <t>초복맞이 시정 현안사업 추진 직원들에게 복달임으로 수박 제공</t>
    <phoneticPr fontId="4" type="noConversion"/>
  </si>
  <si>
    <t>통소매</t>
  </si>
  <si>
    <t>대전 중구 대흥로24번길 23</t>
  </si>
  <si>
    <t>민선8기 시구 협력체계 구축위해 자치단체장과 간담회</t>
  </si>
  <si>
    <t>케이투커피</t>
    <phoneticPr fontId="4" type="noConversion"/>
  </si>
  <si>
    <t>대전광역시 서구 도산로314번길 13 1층 케이투커피</t>
  </si>
  <si>
    <t>공식적인 업무로 우리시 방문 내방객 접대 다과재료</t>
  </si>
  <si>
    <t>각종 행사, 현장행정 수행원 격려 만찬 제공</t>
  </si>
  <si>
    <t>샐러디</t>
    <phoneticPr fontId="4" type="noConversion"/>
  </si>
  <si>
    <t>대전 서구 둔산중로 50</t>
  </si>
  <si>
    <t>현장 시장실 , 지역언론사 간담회 수행원 식사</t>
  </si>
  <si>
    <t>주요 현안 사항 홍보 지역언론사와 간담회</t>
  </si>
  <si>
    <t>언론인 간담회 수행원 식사</t>
  </si>
  <si>
    <t>민선8기 지역경제 회복과 성장방안 논의 언론인과 간담회</t>
  </si>
  <si>
    <t>소셜스토리미디어</t>
  </si>
  <si>
    <t>대전 서구 도안북로 88</t>
  </si>
  <si>
    <t>시방문객, 외부기관 방문시 특산품 홍보, 의례적인 기념품 구입</t>
    <phoneticPr fontId="4" type="noConversion"/>
  </si>
  <si>
    <t>민원인 응대, 각종 회의준비에 노고많은 직원 격려 도시락 오찬 간담회</t>
  </si>
  <si>
    <t>종가집</t>
  </si>
  <si>
    <t>대전 서구 계룡로264번길 101</t>
  </si>
  <si>
    <t>민선8기 시정홍보 위해 지역 언론인과 간담회</t>
  </si>
  <si>
    <t>성심당</t>
  </si>
  <si>
    <t>대종로480번길 15</t>
  </si>
  <si>
    <t>민선8기 주요사업 협의위해 국회방문 지역특산품(제빵) 지급</t>
  </si>
  <si>
    <t>샐러디</t>
  </si>
  <si>
    <t>국방혁신도시 출범식 수행원 식사</t>
  </si>
  <si>
    <t>엑스포복아구</t>
  </si>
  <si>
    <t>대전 서구 대덕대로234번길 29 둔산 컴포텔</t>
  </si>
  <si>
    <t>국방혁신도시 추진위원들과 방위사업청 이전방안 논의 오찬간담회</t>
  </si>
  <si>
    <t>대외협력본부장</t>
  </si>
  <si>
    <t>시정과 지역특산품 홍보 서울주재 언론관계자 지역특산품 제공</t>
  </si>
  <si>
    <t>민선8기 일류 경제도시 대전 건설 청사진 홍보 출입기자들과 간담회</t>
    <phoneticPr fontId="2" type="noConversion"/>
  </si>
  <si>
    <t>49명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</si>
</sst>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m&quot;-&quot;dd"/>
    <numFmt numFmtId="177" formatCode="yyyy\-mm\-dd"/>
  </numFmts>
  <fonts count="9">
    <font>
      <sz val="11"/>
      <color theme="1"/>
      <name val="맑은 고딕"/>
      <family val="2"/>
      <charset val="129"/>
      <scheme val="minor"/>
    </font>
    <font>
      <b/>
      <sz val="11"/>
      <color rgb="FF1A1A2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1A1A2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Dotum"/>
      <family val="3"/>
      <charset val="129"/>
    </font>
    <font>
      <sz val="11"/>
      <color rgb="FF000000"/>
      <name val="Dotum"/>
      <family val="3"/>
      <charset val="129"/>
    </font>
    <font>
      <sz val="12"/>
      <color rgb="FF000000"/>
      <name val="Dotum"/>
      <family val="3"/>
      <charset val="129"/>
    </font>
    <font>
      <sz val="11"/>
      <color rgb="FF555558"/>
      <name val="Dotum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5" fillId="3" borderId="5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/>
    <xf numFmtId="177" fontId="5" fillId="3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14" sqref="D14"/>
    </sheetView>
  </sheetViews>
  <sheetFormatPr defaultRowHeight="16.5"/>
  <cols>
    <col min="3" max="3" width="13" bestFit="1" customWidth="1"/>
    <col min="5" max="5" width="21.625" bestFit="1" customWidth="1"/>
    <col min="9" max="9" width="10.875" bestFit="1" customWidth="1"/>
  </cols>
  <sheetData>
    <row r="1" spans="1:1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5" t="s">
        <v>11</v>
      </c>
      <c r="B2" s="5" t="str">
        <f>IF(A2 = "시장","이장우",A2)</f>
        <v>이장우</v>
      </c>
      <c r="C2" s="6">
        <v>44743</v>
      </c>
      <c r="D2" s="7">
        <v>0.5</v>
      </c>
      <c r="E2" s="8" t="s">
        <v>12</v>
      </c>
      <c r="F2" s="9" t="s">
        <v>13</v>
      </c>
      <c r="G2" s="10" t="s">
        <v>82</v>
      </c>
      <c r="H2" s="11">
        <v>65</v>
      </c>
      <c r="I2" s="11">
        <v>975000</v>
      </c>
      <c r="J2" s="11" t="s">
        <v>14</v>
      </c>
      <c r="K2" s="11" t="s">
        <v>15</v>
      </c>
    </row>
    <row r="3" spans="1:11">
      <c r="A3" s="5" t="s">
        <v>11</v>
      </c>
      <c r="B3" s="5" t="str">
        <f t="shared" ref="B3:B29" si="0">IF(A3 = "시장","이장우",A3)</f>
        <v>이장우</v>
      </c>
      <c r="C3" s="6">
        <v>44743</v>
      </c>
      <c r="D3" s="7">
        <v>0.53263888888888888</v>
      </c>
      <c r="E3" s="8" t="s">
        <v>16</v>
      </c>
      <c r="F3" s="12" t="s">
        <v>17</v>
      </c>
      <c r="G3" s="10" t="s">
        <v>18</v>
      </c>
      <c r="H3" s="11">
        <v>1</v>
      </c>
      <c r="I3" s="11">
        <v>200000</v>
      </c>
      <c r="J3" s="11" t="s">
        <v>19</v>
      </c>
      <c r="K3" s="11" t="s">
        <v>20</v>
      </c>
    </row>
    <row r="4" spans="1:11">
      <c r="A4" s="5" t="s">
        <v>21</v>
      </c>
      <c r="B4" s="5" t="str">
        <f t="shared" si="0"/>
        <v>운영지원과장</v>
      </c>
      <c r="C4" s="6">
        <v>44743</v>
      </c>
      <c r="D4" s="7">
        <v>0.54583333333333328</v>
      </c>
      <c r="E4" s="8" t="s">
        <v>22</v>
      </c>
      <c r="F4" s="12" t="s">
        <v>23</v>
      </c>
      <c r="G4" s="10" t="s">
        <v>24</v>
      </c>
      <c r="H4" s="11">
        <v>18</v>
      </c>
      <c r="I4" s="11">
        <v>437000</v>
      </c>
      <c r="J4" s="11" t="s">
        <v>19</v>
      </c>
      <c r="K4" s="11" t="s">
        <v>20</v>
      </c>
    </row>
    <row r="5" spans="1:11">
      <c r="A5" s="5" t="s">
        <v>11</v>
      </c>
      <c r="B5" s="5" t="str">
        <f t="shared" si="0"/>
        <v>이장우</v>
      </c>
      <c r="C5" s="13">
        <v>44746</v>
      </c>
      <c r="D5" s="7">
        <v>0.50208333333333333</v>
      </c>
      <c r="E5" s="8" t="s">
        <v>12</v>
      </c>
      <c r="F5" s="9" t="s">
        <v>13</v>
      </c>
      <c r="G5" s="10" t="s">
        <v>25</v>
      </c>
      <c r="H5" s="11">
        <v>9</v>
      </c>
      <c r="I5" s="11">
        <v>84400</v>
      </c>
      <c r="J5" s="11" t="s">
        <v>19</v>
      </c>
      <c r="K5" s="11" t="s">
        <v>20</v>
      </c>
    </row>
    <row r="6" spans="1:11">
      <c r="A6" s="5" t="s">
        <v>11</v>
      </c>
      <c r="B6" s="5" t="str">
        <f t="shared" si="0"/>
        <v>이장우</v>
      </c>
      <c r="C6" s="13">
        <v>44748</v>
      </c>
      <c r="D6" s="7">
        <v>0.50486111111111109</v>
      </c>
      <c r="E6" s="8" t="s">
        <v>12</v>
      </c>
      <c r="F6" s="9" t="s">
        <v>13</v>
      </c>
      <c r="G6" s="10" t="s">
        <v>26</v>
      </c>
      <c r="H6" s="5">
        <v>9</v>
      </c>
      <c r="I6" s="11">
        <v>87600</v>
      </c>
      <c r="J6" s="5" t="s">
        <v>19</v>
      </c>
      <c r="K6" s="5" t="s">
        <v>20</v>
      </c>
    </row>
    <row r="7" spans="1:11">
      <c r="A7" s="5" t="s">
        <v>11</v>
      </c>
      <c r="B7" s="5" t="str">
        <f t="shared" si="0"/>
        <v>이장우</v>
      </c>
      <c r="C7" s="13">
        <v>44750</v>
      </c>
      <c r="D7" s="7">
        <v>0.51875000000000004</v>
      </c>
      <c r="E7" s="8" t="s">
        <v>27</v>
      </c>
      <c r="F7" s="12" t="s">
        <v>28</v>
      </c>
      <c r="G7" s="10" t="s">
        <v>29</v>
      </c>
      <c r="H7" s="5">
        <v>5</v>
      </c>
      <c r="I7" s="11">
        <v>120000</v>
      </c>
      <c r="J7" s="5" t="s">
        <v>19</v>
      </c>
      <c r="K7" s="5" t="s">
        <v>15</v>
      </c>
    </row>
    <row r="8" spans="1:11">
      <c r="A8" s="5" t="s">
        <v>11</v>
      </c>
      <c r="B8" s="5" t="str">
        <f t="shared" si="0"/>
        <v>이장우</v>
      </c>
      <c r="C8" s="13">
        <v>44753</v>
      </c>
      <c r="D8" s="7">
        <v>0.5180555555555556</v>
      </c>
      <c r="E8" s="8" t="s">
        <v>12</v>
      </c>
      <c r="F8" s="9" t="s">
        <v>13</v>
      </c>
      <c r="G8" s="10" t="s">
        <v>30</v>
      </c>
      <c r="H8" s="5">
        <v>10</v>
      </c>
      <c r="I8" s="11">
        <v>98100</v>
      </c>
      <c r="J8" s="5" t="s">
        <v>19</v>
      </c>
      <c r="K8" s="5" t="s">
        <v>20</v>
      </c>
    </row>
    <row r="9" spans="1:11">
      <c r="A9" s="5" t="s">
        <v>11</v>
      </c>
      <c r="B9" s="5" t="str">
        <f t="shared" si="0"/>
        <v>이장우</v>
      </c>
      <c r="C9" s="13">
        <v>44755</v>
      </c>
      <c r="D9" s="7">
        <v>0.51875000000000004</v>
      </c>
      <c r="E9" s="8" t="s">
        <v>31</v>
      </c>
      <c r="F9" s="12" t="s">
        <v>32</v>
      </c>
      <c r="G9" s="10" t="s">
        <v>33</v>
      </c>
      <c r="H9" s="5">
        <v>3</v>
      </c>
      <c r="I9" s="11">
        <v>32000</v>
      </c>
      <c r="J9" s="5" t="s">
        <v>19</v>
      </c>
      <c r="K9" s="5" t="s">
        <v>20</v>
      </c>
    </row>
    <row r="10" spans="1:11">
      <c r="A10" s="5" t="s">
        <v>11</v>
      </c>
      <c r="B10" s="5" t="str">
        <f t="shared" si="0"/>
        <v>이장우</v>
      </c>
      <c r="C10" s="13">
        <v>44755</v>
      </c>
      <c r="D10" s="7">
        <v>0.59583333333333333</v>
      </c>
      <c r="E10" s="8" t="s">
        <v>34</v>
      </c>
      <c r="F10" s="12" t="s">
        <v>35</v>
      </c>
      <c r="G10" s="10" t="s">
        <v>36</v>
      </c>
      <c r="H10" s="5" t="s">
        <v>37</v>
      </c>
      <c r="I10" s="11">
        <v>320000</v>
      </c>
      <c r="J10" s="5" t="s">
        <v>19</v>
      </c>
      <c r="K10" s="5" t="s">
        <v>20</v>
      </c>
    </row>
    <row r="11" spans="1:11">
      <c r="A11" s="5" t="s">
        <v>38</v>
      </c>
      <c r="B11" s="5" t="str">
        <f t="shared" si="0"/>
        <v>수행원</v>
      </c>
      <c r="C11" s="13">
        <v>44755</v>
      </c>
      <c r="D11" s="7">
        <v>0.77708333333333335</v>
      </c>
      <c r="E11" s="8" t="s">
        <v>39</v>
      </c>
      <c r="F11" s="12" t="s">
        <v>40</v>
      </c>
      <c r="G11" s="10" t="s">
        <v>41</v>
      </c>
      <c r="H11" s="5">
        <v>2</v>
      </c>
      <c r="I11" s="11">
        <v>24300</v>
      </c>
      <c r="J11" s="5" t="s">
        <v>19</v>
      </c>
      <c r="K11" s="5" t="s">
        <v>20</v>
      </c>
    </row>
    <row r="12" spans="1:11">
      <c r="A12" s="5" t="s">
        <v>21</v>
      </c>
      <c r="B12" s="5" t="str">
        <f t="shared" si="0"/>
        <v>운영지원과장</v>
      </c>
      <c r="C12" s="13">
        <v>44756</v>
      </c>
      <c r="D12" s="7">
        <v>0.52777777777777779</v>
      </c>
      <c r="E12" s="8" t="s">
        <v>42</v>
      </c>
      <c r="F12" s="12" t="s">
        <v>43</v>
      </c>
      <c r="G12" s="10" t="s">
        <v>44</v>
      </c>
      <c r="H12" s="5">
        <v>18</v>
      </c>
      <c r="I12" s="11">
        <v>430000</v>
      </c>
      <c r="J12" s="5" t="s">
        <v>19</v>
      </c>
      <c r="K12" s="5" t="s">
        <v>20</v>
      </c>
    </row>
    <row r="13" spans="1:11">
      <c r="A13" s="5" t="s">
        <v>11</v>
      </c>
      <c r="B13" s="5" t="str">
        <f t="shared" si="0"/>
        <v>이장우</v>
      </c>
      <c r="C13" s="13">
        <v>44756</v>
      </c>
      <c r="D13" s="7">
        <v>0.73750000000000004</v>
      </c>
      <c r="E13" s="8" t="s">
        <v>45</v>
      </c>
      <c r="F13" s="12" t="s">
        <v>46</v>
      </c>
      <c r="G13" s="10" t="s">
        <v>47</v>
      </c>
      <c r="H13" s="5">
        <v>8</v>
      </c>
      <c r="I13" s="11">
        <v>39000</v>
      </c>
      <c r="J13" s="5" t="s">
        <v>19</v>
      </c>
      <c r="K13" s="5" t="s">
        <v>20</v>
      </c>
    </row>
    <row r="14" spans="1:11">
      <c r="A14" s="5" t="s">
        <v>11</v>
      </c>
      <c r="B14" s="5" t="str">
        <f t="shared" si="0"/>
        <v>이장우</v>
      </c>
      <c r="C14" s="13">
        <v>44757</v>
      </c>
      <c r="D14" s="7">
        <v>0.38194444444444442</v>
      </c>
      <c r="E14" s="8" t="s">
        <v>48</v>
      </c>
      <c r="F14" s="9" t="s">
        <v>49</v>
      </c>
      <c r="G14" s="10" t="s">
        <v>50</v>
      </c>
      <c r="H14" s="5">
        <v>30</v>
      </c>
      <c r="I14" s="11">
        <v>61500</v>
      </c>
      <c r="J14" s="5" t="s">
        <v>19</v>
      </c>
      <c r="K14" s="5" t="s">
        <v>20</v>
      </c>
    </row>
    <row r="15" spans="1:11">
      <c r="A15" s="5" t="s">
        <v>11</v>
      </c>
      <c r="B15" s="5" t="str">
        <f t="shared" si="0"/>
        <v>이장우</v>
      </c>
      <c r="C15" s="13">
        <v>44757</v>
      </c>
      <c r="D15" s="7">
        <v>0.40902777777777777</v>
      </c>
      <c r="E15" s="8" t="s">
        <v>48</v>
      </c>
      <c r="F15" s="9" t="s">
        <v>49</v>
      </c>
      <c r="G15" s="10" t="s">
        <v>51</v>
      </c>
      <c r="H15" s="11">
        <v>2382</v>
      </c>
      <c r="I15" s="11">
        <v>3750000</v>
      </c>
      <c r="J15" s="5" t="s">
        <v>19</v>
      </c>
      <c r="K15" s="5" t="s">
        <v>20</v>
      </c>
    </row>
    <row r="16" spans="1:11">
      <c r="A16" s="5" t="s">
        <v>11</v>
      </c>
      <c r="B16" s="5" t="str">
        <f t="shared" si="0"/>
        <v>이장우</v>
      </c>
      <c r="C16" s="13">
        <v>44757</v>
      </c>
      <c r="D16" s="7">
        <v>0.52152777777777781</v>
      </c>
      <c r="E16" s="8" t="s">
        <v>52</v>
      </c>
      <c r="F16" s="9" t="s">
        <v>53</v>
      </c>
      <c r="G16" s="10" t="s">
        <v>54</v>
      </c>
      <c r="H16" s="5">
        <v>24</v>
      </c>
      <c r="I16" s="11">
        <v>595000</v>
      </c>
      <c r="J16" s="5" t="s">
        <v>19</v>
      </c>
      <c r="K16" s="5" t="s">
        <v>15</v>
      </c>
    </row>
    <row r="17" spans="1:11">
      <c r="A17" s="5" t="s">
        <v>11</v>
      </c>
      <c r="B17" s="5" t="str">
        <f t="shared" si="0"/>
        <v>이장우</v>
      </c>
      <c r="C17" s="13">
        <v>44761</v>
      </c>
      <c r="D17" s="7">
        <v>0.59513888888888888</v>
      </c>
      <c r="E17" s="8" t="s">
        <v>55</v>
      </c>
      <c r="F17" s="9" t="s">
        <v>56</v>
      </c>
      <c r="G17" s="10" t="s">
        <v>57</v>
      </c>
      <c r="H17" s="5" t="s">
        <v>37</v>
      </c>
      <c r="I17" s="11">
        <v>237700</v>
      </c>
      <c r="J17" s="5" t="s">
        <v>19</v>
      </c>
      <c r="K17" s="5" t="s">
        <v>20</v>
      </c>
    </row>
    <row r="18" spans="1:11">
      <c r="A18" s="5" t="s">
        <v>38</v>
      </c>
      <c r="B18" s="5" t="str">
        <f t="shared" si="0"/>
        <v>수행원</v>
      </c>
      <c r="C18" s="13">
        <v>44761</v>
      </c>
      <c r="D18" s="7">
        <v>0.79513888888888884</v>
      </c>
      <c r="E18" s="8" t="s">
        <v>39</v>
      </c>
      <c r="F18" s="9" t="s">
        <v>40</v>
      </c>
      <c r="G18" s="10" t="s">
        <v>58</v>
      </c>
      <c r="H18" s="5">
        <v>2</v>
      </c>
      <c r="I18" s="11">
        <v>19500</v>
      </c>
      <c r="J18" s="5" t="s">
        <v>19</v>
      </c>
      <c r="K18" s="5" t="s">
        <v>20</v>
      </c>
    </row>
    <row r="19" spans="1:11">
      <c r="A19" s="5" t="s">
        <v>38</v>
      </c>
      <c r="B19" s="5" t="str">
        <f t="shared" si="0"/>
        <v>수행원</v>
      </c>
      <c r="C19" s="13">
        <v>44762</v>
      </c>
      <c r="D19" s="7">
        <v>0.78541666666666665</v>
      </c>
      <c r="E19" s="8" t="s">
        <v>59</v>
      </c>
      <c r="F19" s="9" t="s">
        <v>60</v>
      </c>
      <c r="G19" s="10" t="s">
        <v>61</v>
      </c>
      <c r="H19" s="5">
        <v>2</v>
      </c>
      <c r="I19" s="11">
        <v>46700</v>
      </c>
      <c r="J19" s="5" t="s">
        <v>19</v>
      </c>
      <c r="K19" s="5" t="s">
        <v>20</v>
      </c>
    </row>
    <row r="20" spans="1:11">
      <c r="A20" s="5" t="s">
        <v>11</v>
      </c>
      <c r="B20" s="5" t="str">
        <f t="shared" si="0"/>
        <v>이장우</v>
      </c>
      <c r="C20" s="13">
        <v>44762</v>
      </c>
      <c r="D20" s="7">
        <v>0.87152777777777779</v>
      </c>
      <c r="E20" s="8" t="s">
        <v>27</v>
      </c>
      <c r="F20" s="9" t="s">
        <v>28</v>
      </c>
      <c r="G20" s="10" t="s">
        <v>62</v>
      </c>
      <c r="H20" s="5">
        <v>16</v>
      </c>
      <c r="I20" s="11">
        <v>450000</v>
      </c>
      <c r="J20" s="5" t="s">
        <v>19</v>
      </c>
      <c r="K20" s="5" t="s">
        <v>15</v>
      </c>
    </row>
    <row r="21" spans="1:11">
      <c r="A21" s="5" t="s">
        <v>38</v>
      </c>
      <c r="B21" s="5" t="str">
        <f t="shared" si="0"/>
        <v>수행원</v>
      </c>
      <c r="C21" s="13">
        <v>44763</v>
      </c>
      <c r="D21" s="7">
        <v>0.50416666666666665</v>
      </c>
      <c r="E21" s="8" t="s">
        <v>59</v>
      </c>
      <c r="F21" s="9" t="s">
        <v>60</v>
      </c>
      <c r="G21" s="10" t="s">
        <v>63</v>
      </c>
      <c r="H21" s="5">
        <v>2</v>
      </c>
      <c r="I21" s="11">
        <v>38500</v>
      </c>
      <c r="J21" s="5" t="s">
        <v>19</v>
      </c>
      <c r="K21" s="5" t="s">
        <v>15</v>
      </c>
    </row>
    <row r="22" spans="1:11">
      <c r="A22" s="5" t="s">
        <v>11</v>
      </c>
      <c r="B22" s="5" t="str">
        <f t="shared" si="0"/>
        <v>이장우</v>
      </c>
      <c r="C22" s="13">
        <v>44763</v>
      </c>
      <c r="D22" s="7">
        <v>0.52847222222222223</v>
      </c>
      <c r="E22" s="8" t="s">
        <v>27</v>
      </c>
      <c r="F22" s="9" t="s">
        <v>28</v>
      </c>
      <c r="G22" s="10" t="s">
        <v>64</v>
      </c>
      <c r="H22" s="5">
        <v>2</v>
      </c>
      <c r="I22" s="11">
        <v>60000</v>
      </c>
      <c r="J22" s="5" t="s">
        <v>19</v>
      </c>
      <c r="K22" s="5" t="s">
        <v>15</v>
      </c>
    </row>
    <row r="23" spans="1:11">
      <c r="A23" s="5" t="s">
        <v>11</v>
      </c>
      <c r="B23" s="5" t="str">
        <f t="shared" si="0"/>
        <v>이장우</v>
      </c>
      <c r="C23" s="13">
        <v>44763</v>
      </c>
      <c r="D23" s="7">
        <v>0.46458333333333335</v>
      </c>
      <c r="E23" s="8" t="s">
        <v>65</v>
      </c>
      <c r="F23" s="9" t="s">
        <v>66</v>
      </c>
      <c r="G23" s="10" t="s">
        <v>67</v>
      </c>
      <c r="H23" s="5" t="s">
        <v>37</v>
      </c>
      <c r="I23" s="11">
        <v>1200000</v>
      </c>
      <c r="J23" s="5" t="s">
        <v>19</v>
      </c>
      <c r="K23" s="5" t="s">
        <v>15</v>
      </c>
    </row>
    <row r="24" spans="1:11">
      <c r="A24" s="5" t="s">
        <v>11</v>
      </c>
      <c r="B24" s="5" t="str">
        <f t="shared" si="0"/>
        <v>이장우</v>
      </c>
      <c r="C24" s="13">
        <v>44767</v>
      </c>
      <c r="D24" s="7">
        <v>0.51736111111111116</v>
      </c>
      <c r="E24" s="8" t="s">
        <v>12</v>
      </c>
      <c r="F24" s="9" t="s">
        <v>13</v>
      </c>
      <c r="G24" s="10" t="s">
        <v>68</v>
      </c>
      <c r="H24" s="5">
        <v>10</v>
      </c>
      <c r="I24" s="11">
        <v>101800</v>
      </c>
      <c r="J24" s="5" t="s">
        <v>19</v>
      </c>
      <c r="K24" s="5" t="s">
        <v>20</v>
      </c>
    </row>
    <row r="25" spans="1:11">
      <c r="A25" s="5" t="s">
        <v>11</v>
      </c>
      <c r="B25" s="5" t="str">
        <f t="shared" si="0"/>
        <v>이장우</v>
      </c>
      <c r="C25" s="13">
        <v>44767</v>
      </c>
      <c r="D25" s="7">
        <v>0.82430555555555551</v>
      </c>
      <c r="E25" s="8" t="s">
        <v>69</v>
      </c>
      <c r="F25" s="9" t="s">
        <v>70</v>
      </c>
      <c r="G25" s="10" t="s">
        <v>71</v>
      </c>
      <c r="H25" s="5">
        <v>5</v>
      </c>
      <c r="I25" s="11">
        <v>95000</v>
      </c>
      <c r="J25" s="5" t="s">
        <v>19</v>
      </c>
      <c r="K25" s="5" t="s">
        <v>15</v>
      </c>
    </row>
    <row r="26" spans="1:11">
      <c r="A26" s="5" t="s">
        <v>11</v>
      </c>
      <c r="B26" s="5" t="str">
        <f t="shared" si="0"/>
        <v>이장우</v>
      </c>
      <c r="C26" s="13">
        <v>44768</v>
      </c>
      <c r="D26" s="7">
        <v>0.4201388888888889</v>
      </c>
      <c r="E26" s="8" t="s">
        <v>72</v>
      </c>
      <c r="F26" s="14" t="s">
        <v>73</v>
      </c>
      <c r="G26" s="10" t="s">
        <v>74</v>
      </c>
      <c r="H26" s="5">
        <v>70</v>
      </c>
      <c r="I26" s="11">
        <v>1330000</v>
      </c>
      <c r="J26" s="5" t="s">
        <v>19</v>
      </c>
      <c r="K26" s="5" t="s">
        <v>15</v>
      </c>
    </row>
    <row r="27" spans="1:11">
      <c r="A27" s="5" t="s">
        <v>38</v>
      </c>
      <c r="B27" s="5" t="str">
        <f t="shared" si="0"/>
        <v>수행원</v>
      </c>
      <c r="C27" s="13">
        <v>44768</v>
      </c>
      <c r="D27" s="7">
        <v>0.51249999999999996</v>
      </c>
      <c r="E27" s="8" t="s">
        <v>75</v>
      </c>
      <c r="F27" s="15" t="s">
        <v>60</v>
      </c>
      <c r="G27" s="10" t="s">
        <v>76</v>
      </c>
      <c r="H27" s="5">
        <v>2</v>
      </c>
      <c r="I27" s="11">
        <v>24100</v>
      </c>
      <c r="J27" s="5" t="s">
        <v>19</v>
      </c>
      <c r="K27" s="5" t="s">
        <v>20</v>
      </c>
    </row>
    <row r="28" spans="1:11">
      <c r="A28" s="5" t="s">
        <v>11</v>
      </c>
      <c r="B28" s="5" t="str">
        <f t="shared" si="0"/>
        <v>이장우</v>
      </c>
      <c r="C28" s="13">
        <v>44768</v>
      </c>
      <c r="D28" s="7">
        <v>0.58263888888888893</v>
      </c>
      <c r="E28" s="8" t="s">
        <v>77</v>
      </c>
      <c r="F28" s="15" t="s">
        <v>78</v>
      </c>
      <c r="G28" s="10" t="s">
        <v>79</v>
      </c>
      <c r="H28" s="5">
        <v>55</v>
      </c>
      <c r="I28" s="11">
        <v>1140000</v>
      </c>
      <c r="J28" s="5" t="s">
        <v>19</v>
      </c>
      <c r="K28" s="5" t="s">
        <v>15</v>
      </c>
    </row>
    <row r="29" spans="1:11">
      <c r="A29" s="5" t="s">
        <v>80</v>
      </c>
      <c r="B29" s="5" t="str">
        <f t="shared" si="0"/>
        <v>대외협력본부장</v>
      </c>
      <c r="C29" s="13">
        <v>44769</v>
      </c>
      <c r="D29" s="7">
        <v>0.44791666666666669</v>
      </c>
      <c r="E29" s="8" t="s">
        <v>72</v>
      </c>
      <c r="F29" s="14" t="s">
        <v>73</v>
      </c>
      <c r="G29" s="10" t="s">
        <v>81</v>
      </c>
      <c r="H29" s="5" t="s">
        <v>83</v>
      </c>
      <c r="I29" s="11">
        <v>460000</v>
      </c>
      <c r="J29" s="5" t="s">
        <v>19</v>
      </c>
      <c r="K29" s="5" t="s">
        <v>15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배성환</dc:creator>
  <cp:lastModifiedBy>ulim</cp:lastModifiedBy>
  <dcterms:created xsi:type="dcterms:W3CDTF">2025-06-16T15:00:53Z</dcterms:created>
  <dcterms:modified xsi:type="dcterms:W3CDTF">2025-06-17T04:09:56Z</dcterms:modified>
</cp:coreProperties>
</file>