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Calculated vs Shown" sheetId="1" state="visible" r:id="rId1"/>
    <sheet xmlns:r="http://schemas.openxmlformats.org/officeDocument/2006/relationships" name="Group KPIs" sheetId="2" state="visible" r:id="rId2"/>
    <sheet xmlns:r="http://schemas.openxmlformats.org/officeDocument/2006/relationships" name="Group Inputs" sheetId="3" state="visible" r:id="rId3"/>
    <sheet xmlns:r="http://schemas.openxmlformats.org/officeDocument/2006/relationships" name="Entity Inputs" sheetId="4" state="visible" r:id="rId4"/>
    <sheet xmlns:r="http://schemas.openxmlformats.org/officeDocument/2006/relationships" name="Plant Inputs" sheetId="5" state="visible" r:id="rId5"/>
    <sheet xmlns:r="http://schemas.openxmlformats.org/officeDocument/2006/relationships" name="Parameters" sheetId="6" state="visible" r:id="rId6"/>
    <sheet xmlns:r="http://schemas.openxmlformats.org/officeDocument/2006/relationships" name="About" sheetId="7" state="visible" r:id="rId7"/>
  </sheets>
  <definedNames>
    <definedName name="_xlnm._FilterDatabase" localSheetId="0" hidden="1">'Calculated vs Shown'!$A$1:$I$150</definedName>
    <definedName name="_xlnm._FilterDatabase" localSheetId="1" hidden="1">'Group KPIs'!$A$1:$N$150</definedName>
    <definedName name="_xlnm._FilterDatabase" localSheetId="3" hidden="1">'Entity Inputs'!$A$3:$FU$15</definedName>
    <definedName name="_xlnm._FilterDatabase" localSheetId="4"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s>
  <fills count="15">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95.5 % of plan</t>
        </is>
      </c>
      <c r="G2" s="5" t="inlineStr">
        <is>
          <t>Different</t>
        </is>
      </c>
      <c r="H2" s="3" t="inlineStr">
        <is>
          <t>O-01, O-09, E-01, E-02, E-05, G-01, G-02, G-03, G-05, S-03, S-10, 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83.4 %</t>
        </is>
      </c>
      <c r="G3" s="5" t="inlineStr">
        <is>
          <t>Different</t>
        </is>
      </c>
      <c r="H3" s="3" t="inlineStr">
        <is>
          <t>O-01, E-02, G-05, 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84.1 %</t>
        </is>
      </c>
      <c r="G5" s="5" t="inlineStr">
        <is>
          <t>Different</t>
        </is>
      </c>
      <c r="H5" s="3" t="inlineStr">
        <is>
          <t>E-02, 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270 h</t>
        </is>
      </c>
      <c r="G8" s="5" t="inlineStr">
        <is>
          <t>Different</t>
        </is>
      </c>
      <c r="H8" s="3" t="inlineStr">
        <is>
          <t>O-09, E-03, G-05</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7.8 h</t>
        </is>
      </c>
      <c r="G9" s="5" t="inlineStr">
        <is>
          <t>Different</t>
        </is>
      </c>
      <c r="H9" s="3" t="inlineStr">
        <is>
          <t>E-03, G-05</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 G-05</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95.6 %</t>
        </is>
      </c>
      <c r="G12" s="5" t="inlineStr">
        <is>
          <t>Different</t>
        </is>
      </c>
      <c r="H12" s="3" t="inlineStr">
        <is>
          <t>E-03</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2,934 ₹/t</t>
        </is>
      </c>
      <c r="G13" s="5" t="inlineStr">
        <is>
          <t>Different</t>
        </is>
      </c>
      <c r="H13" s="3" t="inlineStr">
        <is>
          <t>O-09, E-02, E-11, G-03, G-05</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 E-11, G-03</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O-05, E-02, E-07, G-05, G-07</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427.7 kt CO2e</t>
        </is>
      </c>
      <c r="G17" s="5" t="inlineStr">
        <is>
          <t>Different</t>
        </is>
      </c>
      <c r="H17" s="3" t="inlineStr">
        <is>
          <t>O-05, E-02, E-07, G-05, G-07</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O-05, E-02, E-07, G-05, G-07</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 E-04, S-10, 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O-01, E-01, G-01</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Not on a screen</t>
        </is>
      </c>
      <c r="G34" s="5" t="inlineStr">
        <is>
          <t>—</t>
        </is>
      </c>
      <c r="H34" s="3" t="inlineStr">
        <is>
          <t>—</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174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91.4 %</t>
        </is>
      </c>
      <c r="G81" s="7" t="inlineStr">
        <is>
          <t>Different</t>
        </is>
      </c>
      <c r="H81" s="3" t="inlineStr">
        <is>
          <t>E-04, G-05</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on a screen</t>
        </is>
      </c>
      <c r="G82" s="6" t="inlineStr">
        <is>
          <t>—</t>
        </is>
      </c>
      <c r="H82" s="3" t="inlineStr">
        <is>
          <t>—</t>
        </is>
      </c>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Not on a screen</t>
        </is>
      </c>
      <c r="G86" s="5" t="inlineStr">
        <is>
          <t>—</t>
        </is>
      </c>
      <c r="H86" s="3" t="inlineStr">
        <is>
          <t>—</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Not on a screen</t>
        </is>
      </c>
      <c r="G87" s="5" t="inlineStr">
        <is>
          <t>—</t>
        </is>
      </c>
      <c r="H87" s="3" t="inlineStr">
        <is>
          <t>—</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O-01, O-02, E-01, E-04, S-10, S-12, 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 G-10</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Not on a screen</t>
        </is>
      </c>
      <c r="G150" s="5" t="inlineStr">
        <is>
          <t>—</t>
        </is>
      </c>
      <c r="H150" s="3" t="inlineStr">
        <is>
          <t>—</t>
        </is>
      </c>
      <c r="I150" s="3" t="inlineStr">
        <is>
          <t>Synthetic inputs added for this model</t>
        </is>
      </c>
    </row>
  </sheetData>
  <autoFilter ref="A1:I150"/>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50"/>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95.5 % of plan (O-09)</t>
        </is>
      </c>
      <c r="M2" s="3" t="inlineStr">
        <is>
          <t>O-01, O-09, E-01, E-02, E-05, G-01, G-02, G-03, G-05, S-03, S-10, 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O-01, E-02, G-05, 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 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 270 h (O-09)</t>
        </is>
      </c>
      <c r="M8" s="3" t="inlineStr">
        <is>
          <t>O-09, E-03, G-05</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 G-05</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 G-05</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 2,934 ₹/t (O-09)</t>
        </is>
      </c>
      <c r="M13" s="3" t="inlineStr">
        <is>
          <t>O-09, E-02, E-11, G-03, G-05</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 E-11, G-03</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O-05, E-02, E-07, G-05, G-07</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O-05, E-02, E-07, G-05, G-07</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O-05, E-02, E-07, G-05, G-07</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 E-04, S-10, 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O-01, E-01, G-01</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 174 ₹/t (O-09)</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 G-05</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inlineStr">
        <is>
          <t>—</t>
        </is>
      </c>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O-01, O-02, E-01, E-04, S-10, S-12, 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 G-10</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t>
        </is>
      </c>
      <c r="N150" s="3" t="inlineStr">
        <is>
          <t>forecast_good_next_t, forecast_good_var_next, ideal_output_next_t</t>
        </is>
      </c>
    </row>
  </sheetData>
  <autoFilter ref="A1:N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G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U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row>
  </sheetData>
  <autoFilter ref="A3:FU15"/>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2026-10-05T18:41:15Z</dcterms:created>
  <dcterms:modified xmlns:dcterms="http://purl.org/dc/terms/" xmlns:xsi="http://www.w3.org/2001/XMLSchema-instance" xsi:type="dcterms:W3CDTF">2026-10-06T11:30:30Z</dcterms:modified>
</cp:coreProperties>
</file>