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24"/>
  <workbookPr hidePivotFieldList="1" defaultThemeVersion="166925"/>
  <mc:AlternateContent xmlns:mc="http://schemas.openxmlformats.org/markup-compatibility/2006">
    <mc:Choice Requires="x15">
      <x15ac:absPath xmlns:x15ac="http://schemas.microsoft.com/office/spreadsheetml/2010/11/ac" url="D:\Job_Stuff\Skill-UpTechnologies\IBM\DataAnalystCurriculumDesign\Course 3 - Visualizing Data without Programming\Labs\"/>
    </mc:Choice>
  </mc:AlternateContent>
  <xr:revisionPtr revIDLastSave="0" documentId="8_{DCAC2AF7-3116-4056-B26F-A35EBA920B47}" xr6:coauthVersionLast="47" xr6:coauthVersionMax="47" xr10:uidLastSave="{00000000-0000-0000-0000-000000000000}"/>
  <bookViews>
    <workbookView xWindow="-120" yWindow="-120" windowWidth="29040" windowHeight="15840" firstSheet="3" activeTab="3" xr2:uid="{00000000-000D-0000-FFFF-FFFF00000000}"/>
  </bookViews>
  <sheets>
    <sheet name="Car_sales" sheetId="1" r:id="rId1"/>
    <sheet name="Bar Chart" sheetId="2" r:id="rId2"/>
    <sheet name="Column, Pie, Sunburst Chart" sheetId="3" r:id="rId3"/>
    <sheet name="Simple 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400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<sst xmlns="http://schemas.openxmlformats.org/spreadsheetml/2006/main" count="977" uniqueCount="209">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</sst>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Acura</c:v>
                </c:pt>
                <c:pt idx="1">
                  <c:v>Audi</c:v>
                </c:pt>
                <c:pt idx="2">
                  <c:v>BMW</c:v>
                </c:pt>
                <c:pt idx="3">
                  <c:v>Cadillac</c:v>
                </c:pt>
                <c:pt idx="4">
                  <c:v>Chrysler</c:v>
                </c:pt>
              </c:strCache>
            </c:strRef>
          </c:cat>
          <c:val>
            <c:numRef>
              <c:f>'Bar Chart'!$B$4:$B$9</c:f>
              <c:numCache>
                <c:formatCode>"$"#,##0.00</c:formatCode>
                <c:ptCount val="5"/>
                <c:pt idx="0">
                  <c:v>21986.666666666668</c:v>
                </c:pt>
                <c:pt idx="1">
                  <c:v>28270</c:v>
                </c:pt>
                <c:pt idx="2">
                  <c:v>29766.666666666668</c:v>
                </c:pt>
                <c:pt idx="3">
                  <c:v>24964</c:v>
                </c:pt>
                <c:pt idx="4">
                  <c:v>14775.833333333334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Acura</c:v>
                </c:pt>
                <c:pt idx="1">
                  <c:v>Audi</c:v>
                </c:pt>
                <c:pt idx="2">
                  <c:v>BMW</c:v>
                </c:pt>
                <c:pt idx="3">
                  <c:v>Cadillac</c:v>
                </c:pt>
                <c:pt idx="4">
                  <c:v>Chrysler</c:v>
                </c:pt>
              </c:strCache>
            </c:strRef>
          </c:cat>
          <c:val>
            <c:numRef>
              <c:f>'Bar Chart'!$C$4:$C$9</c:f>
              <c:numCache>
                <c:formatCode>"$"#,##0.00</c:formatCode>
                <c:ptCount val="5"/>
                <c:pt idx="0">
                  <c:v>30633.333333333332</c:v>
                </c:pt>
                <c:pt idx="1">
                  <c:v>39980</c:v>
                </c:pt>
                <c:pt idx="2">
                  <c:v>33096.666666666664</c:v>
                </c:pt>
                <c:pt idx="3">
                  <c:v>40254</c:v>
                </c:pt>
                <c:pt idx="4">
                  <c:v>23430.833333333332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6"/>
                <c:pt idx="0">
                  <c:v>4Runner</c:v>
                </c:pt>
                <c:pt idx="1">
                  <c:v>Camry</c:v>
                </c:pt>
                <c:pt idx="2">
                  <c:v>Corolla</c:v>
                </c:pt>
                <c:pt idx="3">
                  <c:v>Land Cruiser</c:v>
                </c:pt>
                <c:pt idx="4">
                  <c:v>Sienna</c:v>
                </c:pt>
                <c:pt idx="5">
                  <c:v>Tacoma</c:v>
                </c:pt>
              </c:strCache>
            </c:strRef>
          </c:cat>
          <c:val>
            <c:numRef>
              <c:f>'Column, Pie, Sunburst Chart'!$M$2:$M$156</c:f>
              <c:numCache>
                <c:formatCode>General</c:formatCode>
                <c:ptCount val="6"/>
                <c:pt idx="0">
                  <c:v>62.35557713</c:v>
                </c:pt>
                <c:pt idx="1">
                  <c:v>54.372419649999998</c:v>
                </c:pt>
                <c:pt idx="2">
                  <c:v>47.96897242</c:v>
                </c:pt>
                <c:pt idx="3">
                  <c:v>102.5289842</c:v>
                </c:pt>
                <c:pt idx="4">
                  <c:v>78.027219470000006</c:v>
                </c:pt>
                <c:pt idx="5">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6"/>
                <c:pt idx="0">
                  <c:v>4Runner</c:v>
                </c:pt>
                <c:pt idx="1">
                  <c:v>Camry</c:v>
                </c:pt>
                <c:pt idx="2">
                  <c:v>Corolla</c:v>
                </c:pt>
                <c:pt idx="3">
                  <c:v>Land Cruiser</c:v>
                </c:pt>
                <c:pt idx="4">
                  <c:v>Sienna</c:v>
                </c:pt>
                <c:pt idx="5">
                  <c:v>Tacoma</c:v>
                </c:pt>
              </c:strCache>
            </c:strRef>
          </c:cat>
          <c:val>
            <c:numRef>
              <c:f>'Column, Pie, Sunburst Chart'!$F$2:$F$156</c:f>
              <c:numCache>
                <c:formatCode>0%</c:formatCode>
                <c:ptCount val="6"/>
                <c:pt idx="0">
                  <c:v>0.87154522613065322</c:v>
                </c:pt>
                <c:pt idx="1">
                  <c:v>0.75607946112569924</c:v>
                </c:pt>
                <c:pt idx="2">
                  <c:v>0.76480012206286241</c:v>
                </c:pt>
                <c:pt idx="3">
                  <c:v>0.65883080729972165</c:v>
                </c:pt>
                <c:pt idx="4">
                  <c:v>0.83552396280400576</c:v>
                </c:pt>
                <c:pt idx="5">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6"/>
                <c:pt idx="0">
                  <c:v>4Runner</c:v>
                </c:pt>
                <c:pt idx="1">
                  <c:v>Camry</c:v>
                </c:pt>
                <c:pt idx="2">
                  <c:v>Corolla</c:v>
                </c:pt>
                <c:pt idx="3">
                  <c:v>Land Cruiser</c:v>
                </c:pt>
                <c:pt idx="4">
                  <c:v>Sienna</c:v>
                </c:pt>
                <c:pt idx="5">
                  <c:v>Tacoma</c:v>
                </c:pt>
              </c:strCache>
            </c:strRef>
          </c:cat>
          <c:val>
            <c:numRef>
              <c:f>'Column, Pie, Sunburst Chart'!$M$2:$M$156</c:f>
              <c:numCache>
                <c:formatCode>General</c:formatCode>
                <c:ptCount val="6"/>
                <c:pt idx="0">
                  <c:v>62.35557713</c:v>
                </c:pt>
                <c:pt idx="1">
                  <c:v>54.372419649999998</c:v>
                </c:pt>
                <c:pt idx="2">
                  <c:v>47.96897242</c:v>
                </c:pt>
                <c:pt idx="3">
                  <c:v>102.5289842</c:v>
                </c:pt>
                <c:pt idx="4">
                  <c:v>78.027219470000006</c:v>
                </c:pt>
                <c:pt idx="5">
                  <c:v>55.297116580000001</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6"/>
                <c:pt idx="0">
                  <c:v>4Runner</c:v>
                </c:pt>
                <c:pt idx="1">
                  <c:v>Camry</c:v>
                </c:pt>
                <c:pt idx="2">
                  <c:v>Corolla</c:v>
                </c:pt>
                <c:pt idx="3">
                  <c:v>Land Cruiser</c:v>
                </c:pt>
                <c:pt idx="4">
                  <c:v>Sienna</c:v>
                </c:pt>
                <c:pt idx="5">
                  <c:v>Tacoma</c:v>
                </c:pt>
              </c:strCache>
            </c:strRef>
          </c:cat>
          <c:val>
            <c:numRef>
              <c:f>'Column, Pie, Sunburst Chart'!$F$2:$F$156</c:f>
              <c:numCache>
                <c:formatCode>0%</c:formatCode>
                <c:ptCount val="6"/>
                <c:pt idx="0">
                  <c:v>0.87154522613065322</c:v>
                </c:pt>
                <c:pt idx="1">
                  <c:v>0.75607946112569924</c:v>
                </c:pt>
                <c:pt idx="2">
                  <c:v>0.76480012206286241</c:v>
                </c:pt>
                <c:pt idx="3">
                  <c:v>0.65883080729972165</c:v>
                </c:pt>
                <c:pt idx="4">
                  <c:v>0.83552396280400576</c:v>
                </c:pt>
                <c:pt idx="5">
                  <c:v>0.83058639833448988</c:v>
                </c:pt>
              </c:numCache>
            </c:numRef>
          </c:val>
          <c:extLs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16"/>
  </c:pivotSource>
  <c:chart>
    <c:autoTitleDeleted val="1"/>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Acura</c:v>
                </c:pt>
                <c:pt idx="1">
                  <c:v>Audi</c:v>
                </c:pt>
                <c:pt idx="2">
                  <c:v>BMW</c:v>
                </c:pt>
                <c:pt idx="3">
                  <c:v>Cadillac</c:v>
                </c:pt>
                <c:pt idx="4">
                  <c:v>Chrysler</c:v>
                </c:pt>
              </c:strCache>
            </c:strRef>
          </c:cat>
          <c:val>
            <c:numRef>
              <c:f>'Bar Chart'!$B$4:$B$9</c:f>
              <c:numCache>
                <c:formatCode>"$"#,##0.00</c:formatCode>
                <c:ptCount val="5"/>
                <c:pt idx="0">
                  <c:v>21986.666666666668</c:v>
                </c:pt>
                <c:pt idx="1">
                  <c:v>28270</c:v>
                </c:pt>
                <c:pt idx="2">
                  <c:v>29766.666666666668</c:v>
                </c:pt>
                <c:pt idx="3">
                  <c:v>24964</c:v>
                </c:pt>
                <c:pt idx="4">
                  <c:v>14775.833333333334</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Acura</c:v>
                </c:pt>
                <c:pt idx="1">
                  <c:v>Audi</c:v>
                </c:pt>
                <c:pt idx="2">
                  <c:v>BMW</c:v>
                </c:pt>
                <c:pt idx="3">
                  <c:v>Cadillac</c:v>
                </c:pt>
                <c:pt idx="4">
                  <c:v>Chrysler</c:v>
                </c:pt>
              </c:strCache>
            </c:strRef>
          </c:cat>
          <c:val>
            <c:numRef>
              <c:f>'Bar Chart'!$C$4:$C$9</c:f>
              <c:numCache>
                <c:formatCode>"$"#,##0.00</c:formatCode>
                <c:ptCount val="5"/>
                <c:pt idx="0">
                  <c:v>30633.333333333332</c:v>
                </c:pt>
                <c:pt idx="1">
                  <c:v>39980</c:v>
                </c:pt>
                <c:pt idx="2">
                  <c:v>33096.666666666664</c:v>
                </c:pt>
                <c:pt idx="3">
                  <c:v>40254</c:v>
                </c:pt>
                <c:pt idx="4">
                  <c:v>23430.833333333332</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4</xdr:col>
      <xdr:colOff>9525</xdr:colOff>
      <xdr:row>0</xdr:row>
      <xdr:rowOff>0</xdr:rowOff>
    </xdr:from>
    <xdr:to>
      <xdr:col>17</xdr:col>
      <xdr:colOff>161925</xdr:colOff>
      <xdr:row>30</xdr:row>
      <xdr:rowOff>28575</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0</xdr:colOff>
      <xdr:row>9</xdr:row>
      <xdr:rowOff>0</xdr:rowOff>
    </xdr:from>
    <xdr:to>
      <xdr:col>4</xdr:col>
      <xdr:colOff>9525</xdr:colOff>
      <xdr:row>21</xdr:row>
      <xdr:rowOff>142869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 uri="{147F2762-F138-4A5C-976F-8EAC2B608ADB}">
                  <a16:predDERef xmlns:a16="http://schemas.microsoft.com/office/drawing/2014/main" pred="{0F778272-F97D-4D81-A4B0-F9CC63B0E2B6}"/>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177</xdr:row>
      <xdr:rowOff>0</xdr:rowOff>
    </xdr:from>
    <xdr:to>
      <xdr:col>8</xdr:col>
      <xdr:colOff>587375</xdr:colOff>
      <xdr:row>190</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2</xdr:col>
      <xdr:colOff>355600</xdr:colOff>
      <xdr:row>158</xdr:row>
      <xdr:rowOff>158750</xdr:rowOff>
    </xdr:from>
    <xdr:to>
      <xdr:col>6</xdr:col>
      <xdr:colOff>19050</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323850</xdr:colOff>
      <xdr:row>0</xdr:row>
      <xdr:rowOff>0</xdr:rowOff>
    </xdr:from>
    <xdr:to>
      <xdr:col>15</xdr:col>
      <xdr:colOff>390525</xdr:colOff>
      <xdr:row>14</xdr:row>
      <xdr:rowOff>76200</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6</xdr:col>
      <xdr:colOff>352425</xdr:colOff>
      <xdr:row>19</xdr:row>
      <xdr:rowOff>171450</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xdr:colOff>
      <xdr:row>19</xdr:row>
      <xdr:rowOff>152400</xdr:rowOff>
    </xdr:from>
    <xdr:to>
      <xdr:col>6</xdr:col>
      <xdr:colOff>333375</xdr:colOff>
      <xdr:row>39</xdr:row>
      <xdr:rowOff>133350</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525" y="3771900"/>
              <a:ext cx="3981450" cy="379095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15</xdr:col>
      <xdr:colOff>381000</xdr:colOff>
      <xdr:row>0</xdr:row>
      <xdr:rowOff>0</xdr:rowOff>
    </xdr:from>
    <xdr:to>
      <xdr:col>20</xdr:col>
      <xdr:colOff>114300</xdr:colOff>
      <xdr:row>17</xdr:row>
      <xdr:rowOff>180975</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F64F084A-E0F5-42D2-B7AE-1352E95BF1B8}"/>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3667125" y="3467100"/>
              <a:ext cx="2628900" cy="26289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6</xdr:col>
      <xdr:colOff>342900</xdr:colOff>
      <xdr:row>14</xdr:row>
      <xdr:rowOff>28575</xdr:rowOff>
    </xdr:from>
    <xdr:to>
      <xdr:col>15</xdr:col>
      <xdr:colOff>381000</xdr:colOff>
      <xdr:row>39</xdr:row>
      <xdr:rowOff>133350</xdr:rowOff>
    </xdr:to>
    <xdr:graphicFrame macro="">
      <xdr:nvGraphicFramePr>
        <xdr:cNvPr id="6" name="Chart 5">
          <a:extLst>
            <a:ext uri="{FF2B5EF4-FFF2-40B4-BE49-F238E27FC236}">
              <a16:creationId xmlns:a16="http://schemas.microsoft.com/office/drawing/2014/main" id="{953D3B48-67C3-4DDF-B030-3B574EC1289E}"/>
            </a:ext>
            <a:ext uri="{147F2762-F138-4A5C-976F-8EAC2B608ADB}">
              <a16:predDERef xmlns:a16="http://schemas.microsoft.com/office/drawing/2014/main" pred="{D4341795-F147-4019-BECA-09673ADDD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381000</xdr:colOff>
      <xdr:row>17</xdr:row>
      <xdr:rowOff>161925</xdr:rowOff>
    </xdr:from>
    <xdr:to>
      <xdr:col>20</xdr:col>
      <xdr:colOff>76200</xdr:colOff>
      <xdr:row>39</xdr:row>
      <xdr:rowOff>152400</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6772EF91-52B7-459B-A7DC-CC755CC07CB5}"/>
                </a:ext>
                <a:ext uri="{147F2762-F138-4A5C-976F-8EAC2B608ADB}">
                  <a16:predDERef xmlns:a16="http://schemas.microsoft.com/office/drawing/2014/main" pred="{953D3B48-67C3-4DDF-B030-3B574EC1289E}"/>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13658850" y="1390650"/>
              <a:ext cx="16002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400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h="1" sd="0" x="3"/>
        <item sd="0" x="4"/>
        <item h="1" sd="0" x="5"/>
        <item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i>
    <i>
      <x v="1"/>
    </i>
    <i>
      <x v="2"/>
    </i>
    <i>
      <x v="4"/>
    </i>
    <i>
      <x v="6"/>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4">
      <pivotArea outline="0" collapsedLevelsAreSubtotals="1" fieldPosition="0">
        <references count="1">
          <reference field="4294967294" count="1" selected="0">
            <x v="0"/>
          </reference>
        </references>
      </pivotArea>
    </format>
    <format dxfId="45">
      <pivotArea dataOnly="0" labelOnly="1" outline="0" fieldPosition="0">
        <references count="1">
          <reference field="4294967294" count="1">
            <x v="0"/>
          </reference>
        </references>
      </pivotArea>
    </format>
    <format dxfId="46">
      <pivotArea outline="0" collapsedLevelsAreSubtotals="1" fieldPosition="0">
        <references count="1">
          <reference field="4294967294" count="1" selected="0">
            <x v="1"/>
          </reference>
        </references>
      </pivotArea>
    </format>
    <format dxfId="47">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i x="4" s="1"/>
        <i x="5"/>
        <i x="6" s="1"/>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1" headerRowCellStyle="60% - Accent1">
  <autoFilter ref="A1:S156" xr:uid="{142A1155-8F99-4580-8274-3FFCD265F860}"/>
  <tableColumns count="19">
    <tableColumn id="2" xr3:uid="{0090DD31-AAEF-418B-A6D5-5A47F973884A}" name="Manufacturer" dataDxfId="40" dataCellStyle="60% - Accent2"/>
    <tableColumn id="1" xr3:uid="{1D457C4B-D2B8-4760-9FBD-20980339C812}" name="Model" dataDxfId="39" dataCellStyle="60% - Accent6"/>
    <tableColumn id="4" xr3:uid="{8522711B-6353-4D72-9921-4036DEB24699}" name="Unit Sales" dataDxfId="38"/>
    <tableColumn id="5" xr3:uid="{3F2EFF05-CEC1-43C4-8457-EC0A04BFE37D}" name="Price" dataDxfId="37"/>
    <tableColumn id="6" xr3:uid="{D0C7E9A3-6A78-4834-995F-71A07F7E5FEC}" name="Year Resale Value" dataDxfId="36"/>
    <tableColumn id="7" xr3:uid="{2892AE5C-2583-41F9-9297-9EA4C2895B5F}" name="Retention %" dataDxfId="35">
      <calculatedColumnFormula>SUM(E2/D2)</calculatedColumnFormula>
    </tableColumn>
    <tableColumn id="8" xr3:uid="{40A7E790-705B-474C-BD5E-B93CFDEAAD37}" name="Retention Value" dataDxfId="34">
      <calculatedColumnFormula>IF(F2&gt;69%, "GOOD", "POOR")</calculatedColumnFormula>
    </tableColumn>
    <tableColumn id="9" xr3:uid="{9FD1D782-0EB9-4AC8-9FB6-1F5437BC6100}" name="Engine Size" dataDxfId="33"/>
    <tableColumn id="10" xr3:uid="{97F7DE8D-9589-426B-AA4F-2E3F8BB7A81B}" name="Horsepower" dataDxfId="32"/>
    <tableColumn id="11" xr3:uid="{4CB9C68E-A6F1-497A-9877-E41495059145}" name="HP Level" dataDxfId="31">
      <calculatedColumnFormula array="1">_xlfn.IFS(I2&gt;299,"High HP",I2&gt;99,"Medium HP",I2&lt;100,"Low HP")</calculatedColumnFormula>
    </tableColumn>
    <tableColumn id="3" xr3:uid="{3733B2DD-D65D-439A-9EC2-28F65DC369D7}" name="Vehicle_type" dataDxfId="30"/>
    <tableColumn id="17" xr3:uid="{5136D0F0-2F8F-4D70-995F-CE39B1996127}" name="Fuel Efficiency" dataDxfId="29"/>
    <tableColumn id="19" xr3:uid="{5F133F36-F1C6-453A-A10C-A9917A623804}" name="Power Perf Factor" dataDxfId="28"/>
    <tableColumn id="12" xr3:uid="{6E551230-1170-40DA-8649-BDDA922271D8}" name="Wheelbase" dataDxfId="27"/>
    <tableColumn id="13" xr3:uid="{53A36FF3-E823-43B4-958B-9E02EC2B56F7}" name="Width" dataDxfId="26"/>
    <tableColumn id="14" xr3:uid="{0728B768-EB40-4E54-9F8B-8FC310D3272C}" name="Length" dataDxfId="25"/>
    <tableColumn id="15" xr3:uid="{2264EB11-0818-4B2A-A027-42B066FA9869}" name="Curb Weight" dataDxfId="24"/>
    <tableColumn id="16" xr3:uid="{58B24934-BE7E-4FBD-9F96-CEF0725C6117}" name="Fuel Capacity" dataDxfId="23"/>
    <tableColumn id="18" xr3:uid="{00FF364F-DDBE-4E2C-8F3E-DBDA321FA22A}" name="Latest Launch" dataDxfId="2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filterColumn colId="1">
      <filters>
        <filter val="3000GT"/>
        <filter val="300M"/>
        <filter val="323i"/>
        <filter val="328i"/>
        <filter val="4Runner"/>
        <filter val="528i"/>
        <filter val="9-3"/>
        <filter val="9-5"/>
        <filter val="A4"/>
        <filter val="A6"/>
        <filter val="A8"/>
        <filter val="Accent"/>
        <filter val="Accord"/>
        <filter val="Alero"/>
        <filter val="Altima"/>
        <filter val="Aurora"/>
        <filter val="Avenger"/>
        <filter val="Beetle"/>
        <filter val="Bonneville"/>
        <filter val="Boxter"/>
        <filter val="Bravada"/>
        <filter val="Breeze"/>
        <filter val="C70"/>
        <filter val="Cabrio"/>
        <filter val="Camaro"/>
        <filter val="Camry"/>
        <filter val="Caravan"/>
        <filter val="Carrera Cabrio"/>
        <filter val="Carrera Coupe"/>
        <filter val="Catera"/>
        <filter val="Cavalier"/>
        <filter val="C-Class"/>
        <filter val="Century"/>
        <filter val="Cherokee"/>
        <filter val="Cirrus"/>
        <filter val="Civic"/>
        <filter val="CL500"/>
        <filter val="CLK Coupe"/>
        <filter val="Concorde"/>
        <filter val="Continental"/>
        <filter val="Contour"/>
        <filter val="Corolla"/>
        <filter val="Corvette"/>
        <filter val="Cougar"/>
        <filter val="Crown Victoria"/>
        <filter val="CR-V"/>
        <filter val="Cutlass"/>
        <filter val="Dakota"/>
        <filter val="DeVille"/>
        <filter val="Diamante"/>
        <filter val="Durango"/>
        <filter val="E-Class"/>
        <filter val="Eclipse"/>
        <filter val="Elantra"/>
        <filter val="Eldorado"/>
        <filter val="ES300"/>
        <filter val="Escalade"/>
        <filter val="Escort"/>
        <filter val="Expedition"/>
        <filter val="Explorer"/>
        <filter val="Firebird"/>
        <filter val="Focus"/>
        <filter val="Forester"/>
        <filter val="Frontier"/>
        <filter val="F-Series"/>
        <filter val="Galant"/>
        <filter val="Golf"/>
        <filter val="Grand Am"/>
        <filter val="Grand Cherokee"/>
        <filter val="Grand Marquis"/>
        <filter val="Grand Prix"/>
        <filter val="GS300"/>
        <filter val="GS400"/>
        <filter val="GTI"/>
        <filter val="I30"/>
        <filter val="Impala"/>
        <filter val="Integra"/>
        <filter val="Intrepid"/>
        <filter val="Intrigue"/>
        <filter val="Jetta"/>
        <filter val="Land Cruiser"/>
        <filter val="LeSabre"/>
        <filter val="LHS"/>
        <filter val="LS"/>
        <filter val="LS400"/>
        <filter val="Lumina"/>
        <filter val="LW"/>
        <filter val="LX470"/>
        <filter val="Malibu"/>
        <filter val="Maxima"/>
        <filter val="M-Class"/>
        <filter val="Metro"/>
        <filter val="Mirage"/>
        <filter val="Montana"/>
        <filter val="Monte Carlo"/>
        <filter val="Montero"/>
        <filter val="Montero Sport"/>
        <filter val="Mountaineer"/>
        <filter val="Mustang"/>
        <filter val="Mystique"/>
        <filter val="Navigator"/>
        <filter val="Neon"/>
        <filter val="Odyssey"/>
        <filter val="Outback"/>
        <filter val="Park Avenue"/>
        <filter val="Passat"/>
        <filter val="Passport"/>
        <filter val="Pathfinder"/>
        <filter val="Prizm"/>
        <filter val="Prowler"/>
        <filter val="Quest"/>
        <filter val="Ram Pickup"/>
        <filter val="Ram Van"/>
        <filter val="Ram Wagon"/>
        <filter val="Ranger"/>
        <filter val="Regal"/>
        <filter val="RL"/>
        <filter val="RX300"/>
        <filter val="S40"/>
        <filter val="S70"/>
        <filter val="S80"/>
        <filter val="Sable"/>
        <filter val="SC"/>
        <filter val="S-Class"/>
        <filter val="Sebring Conv."/>
        <filter val="Sebring Coupe"/>
        <filter val="Sentra"/>
        <filter val="Seville"/>
        <filter val="Sienna"/>
        <filter val="Silhouette"/>
        <filter val="SL"/>
        <filter val="SL-Class"/>
        <filter val="SLK"/>
        <filter val="SLK230"/>
        <filter val="Sonata"/>
        <filter val="Stratus"/>
        <filter val="S-Type"/>
        <filter val="Sunfire"/>
        <filter val="SW"/>
        <filter val="Tacoma"/>
        <filter val="Taurus"/>
        <filter val="TL"/>
        <filter val="Town car"/>
        <filter val="V40"/>
        <filter val="V70"/>
        <filter val="Villager"/>
        <filter val="Viper"/>
        <filter val="Voyager"/>
        <filter val="Windstar"/>
        <filter val="Wrangler"/>
        <filter val="Xterr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calculatedColumnFormula>SUM(E2/D2)</calculatedColumnFormula>
    </tableColumn>
    <tableColumn id="8" xr3:uid="{14C0ED08-C800-44FC-AEFF-AD4CB3BA4CE3}" name="Retention Value" dataDxfId="12">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3" priority="5" operator="containsText" text="GOOD">
      <formula>NOT(ISERROR(SEARCH("GOOD",G2)))</formula>
    </cfRule>
  </conditionalFormatting>
  <conditionalFormatting sqref="G2:G156">
    <cfRule type="containsText" dxfId="42"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workbookViewId="0">
      <selection activeCell="B14" sqref="B14"/>
    </sheetView>
  </sheetViews>
  <sheetFormatPr defaultColWidth="8.85546875" defaultRowHeight="15"/>
  <cols>
    <col min="1" max="1" width="14.28515625" bestFit="1" customWidth="1"/>
    <col min="2" max="2" width="27.7109375" style="17" bestFit="1" customWidth="1"/>
    <col min="3" max="3" width="15.8554687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c r="A3" s="15" t="s">
        <v>205</v>
      </c>
      <c r="B3" s="17" t="s">
        <v>206</v>
      </c>
      <c r="C3" s="17" t="s">
        <v>207</v>
      </c>
    </row>
    <row r="4" spans="1:3">
      <c r="A4" s="16" t="s">
        <v>19</v>
      </c>
      <c r="B4" s="17">
        <v>21986.666666666668</v>
      </c>
      <c r="C4" s="17">
        <v>30633.333333333332</v>
      </c>
    </row>
    <row r="5" spans="1:3">
      <c r="A5" s="16" t="s">
        <v>24</v>
      </c>
      <c r="B5" s="17">
        <v>28270</v>
      </c>
      <c r="C5" s="17">
        <v>39980</v>
      </c>
    </row>
    <row r="6" spans="1:3">
      <c r="A6" s="16" t="s">
        <v>28</v>
      </c>
      <c r="B6" s="17">
        <v>29766.666666666668</v>
      </c>
      <c r="C6" s="17">
        <v>33096.666666666664</v>
      </c>
    </row>
    <row r="7" spans="1:3">
      <c r="A7" s="16" t="s">
        <v>37</v>
      </c>
      <c r="B7" s="17">
        <v>24964</v>
      </c>
      <c r="C7" s="17">
        <v>40254</v>
      </c>
    </row>
    <row r="8" spans="1:3">
      <c r="A8" s="16" t="s">
        <v>54</v>
      </c>
      <c r="B8" s="17">
        <v>14775.833333333334</v>
      </c>
      <c r="C8" s="17">
        <v>23430.833333333332</v>
      </c>
    </row>
    <row r="9" spans="1:3">
      <c r="A9" s="16" t="s">
        <v>208</v>
      </c>
      <c r="B9" s="17">
        <v>22677.25</v>
      </c>
      <c r="C9" s="17">
        <v>32649.25</v>
      </c>
    </row>
    <row r="10" spans="1:3">
      <c r="B10"/>
      <c r="C10"/>
    </row>
    <row r="11" spans="1:3">
      <c r="B11"/>
      <c r="C11"/>
    </row>
    <row r="12" spans="1:3">
      <c r="B12"/>
      <c r="C12"/>
    </row>
    <row r="13" spans="1:3">
      <c r="B13"/>
      <c r="C13"/>
    </row>
    <row r="14" spans="1:3">
      <c r="B14"/>
      <c r="C14"/>
    </row>
    <row r="15" spans="1:3">
      <c r="B15"/>
      <c r="C15"/>
    </row>
    <row r="16" spans="1:3">
      <c r="B16"/>
      <c r="C16"/>
    </row>
    <row r="17" spans="2:3">
      <c r="B17"/>
      <c r="C17"/>
    </row>
    <row r="18" spans="2:3">
      <c r="B18"/>
      <c r="C18"/>
    </row>
    <row r="19" spans="2:3">
      <c r="B19"/>
      <c r="C19"/>
    </row>
    <row r="20" spans="2:3">
      <c r="B20"/>
      <c r="C20"/>
    </row>
    <row r="21" spans="2:3">
      <c r="B21"/>
      <c r="C21"/>
    </row>
    <row r="22" spans="2:3">
      <c r="B22"/>
      <c r="C22"/>
    </row>
    <row r="23" spans="2:3">
      <c r="B23"/>
      <c r="C23"/>
    </row>
    <row r="24" spans="2:3">
      <c r="B24"/>
      <c r="C24"/>
    </row>
    <row r="25" spans="2:3">
      <c r="B25"/>
      <c r="C25"/>
    </row>
    <row r="26" spans="2:3">
      <c r="B26"/>
      <c r="C26"/>
    </row>
    <row r="27" spans="2:3">
      <c r="B27"/>
      <c r="C27"/>
    </row>
    <row r="28" spans="2:3">
      <c r="B28"/>
      <c r="C28"/>
    </row>
    <row r="29" spans="2:3">
      <c r="B29"/>
      <c r="C29"/>
    </row>
    <row r="30" spans="2:3">
      <c r="B30"/>
      <c r="C30"/>
    </row>
    <row r="31" spans="2:3">
      <c r="B31"/>
      <c r="C31"/>
    </row>
    <row r="32" spans="2:3">
      <c r="B32"/>
      <c r="C32"/>
    </row>
    <row r="33" spans="2:3">
      <c r="B33"/>
      <c r="C33"/>
    </row>
    <row r="34" spans="2:3">
      <c r="B34"/>
      <c r="C34"/>
    </row>
    <row r="35" spans="2:3">
      <c r="B35"/>
      <c r="C35"/>
    </row>
    <row r="36" spans="2:3">
      <c r="B36"/>
      <c r="C36"/>
    </row>
    <row r="37" spans="2:3">
      <c r="B37"/>
      <c r="C37"/>
    </row>
    <row r="38" spans="2:3">
      <c r="B38"/>
      <c r="C38"/>
    </row>
    <row r="39" spans="2:3">
      <c r="B39"/>
      <c r="C39"/>
    </row>
    <row r="40" spans="2:3">
      <c r="B40"/>
      <c r="C40"/>
    </row>
    <row r="41" spans="2:3">
      <c r="B41"/>
      <c r="C41"/>
    </row>
    <row r="42" spans="2:3">
      <c r="B42"/>
      <c r="C42"/>
    </row>
    <row r="43" spans="2: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zoomScaleNormal="100" workbookViewId="0">
      <selection activeCell="M166" sqref="M166"/>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hidden="1">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hidden="1">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hidden="1">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tabSelected="1" workbookViewId="0">
      <selection activeCell="AB20" sqref="AB20"/>
    </sheetView>
  </sheetViews>
  <sheetFormatPr defaultRowHeight="1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
  <cp:revision/>
  <dcterms:created xsi:type="dcterms:W3CDTF">2020-10-30T14:29:40Z</dcterms:created>
  <dcterms:modified xsi:type="dcterms:W3CDTF">2023-01-29T17:54:01Z</dcterms:modified>
  <cp:category/>
  <cp:contentStatus/>
</cp:coreProperties>
</file>