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4ff\smart_and_health_buildings\"/>
    </mc:Choice>
  </mc:AlternateContent>
  <xr:revisionPtr revIDLastSave="0" documentId="13_ncr:1_{8062CFF1-7FB6-4D69-8BC9-9F799F23841A}" xr6:coauthVersionLast="47" xr6:coauthVersionMax="47" xr10:uidLastSave="{00000000-0000-0000-0000-000000000000}"/>
  <bookViews>
    <workbookView xWindow="-110" yWindow="-110" windowWidth="18490" windowHeight="11020" xr2:uid="{C3A953B0-A49E-4144-AFAA-F5D4E0616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A21" i="1"/>
  <c r="B20" i="1"/>
  <c r="A20" i="1"/>
  <c r="B19" i="1"/>
  <c r="A19" i="1"/>
  <c r="B18" i="1"/>
  <c r="A18" i="1"/>
  <c r="F15" i="1"/>
  <c r="E15" i="1"/>
  <c r="B15" i="1"/>
  <c r="A15" i="1"/>
  <c r="F6" i="1"/>
  <c r="E6" i="1"/>
  <c r="B6" i="1"/>
  <c r="A6" i="1"/>
</calcChain>
</file>

<file path=xl/sharedStrings.xml><?xml version="1.0" encoding="utf-8"?>
<sst xmlns="http://schemas.openxmlformats.org/spreadsheetml/2006/main" count="13" uniqueCount="12">
  <si>
    <t>9-9:50</t>
  </si>
  <si>
    <t>12:15-1:05</t>
  </si>
  <si>
    <t>9:00-9:10</t>
  </si>
  <si>
    <t>9:10-9:20</t>
  </si>
  <si>
    <t>9:20-9:30</t>
  </si>
  <si>
    <t>9:30-9:40</t>
  </si>
  <si>
    <t>9:40-9:50</t>
  </si>
  <si>
    <t>12:15-12:25</t>
  </si>
  <si>
    <t>12:25-12:35</t>
  </si>
  <si>
    <t>12:35-12:45</t>
  </si>
  <si>
    <t>12:45-12:55</t>
  </si>
  <si>
    <t>12:55-1:05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</si>
</sst>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10" fontId="0" fillId="0" borderId="0" xfId="0" applyNumberFormat="1"/>
    <xf numFmtId="10" fontId="1" fillId="3" borderId="3" xfId="0" applyNumberFormat="1" applyFont="1" applyFill="1" applyBorder="1" applyAlignment="1">
      <alignment horizontal="right" wrapText="1"/>
    </xf>
    <xf numFmtId="10" fontId="1" fillId="4" borderId="3" xfId="0" applyNumberFormat="1" applyFont="1" applyFill="1" applyBorder="1" applyAlignment="1">
      <alignment horizontal="right" wrapText="1"/>
    </xf>
    <xf numFmtId="10" fontId="1" fillId="5" borderId="3" xfId="0" applyNumberFormat="1" applyFont="1" applyFill="1" applyBorder="1" applyAlignment="1">
      <alignment horizontal="right" wrapText="1"/>
    </xf>
    <xf numFmtId="10" fontId="1" fillId="6" borderId="3" xfId="0" applyNumberFormat="1" applyFont="1" applyFill="1" applyBorder="1" applyAlignment="1">
      <alignment horizontal="right" wrapText="1"/>
    </xf>
    <xf numFmtId="10" fontId="1" fillId="7" borderId="3" xfId="0" applyNumberFormat="1" applyFont="1" applyFill="1" applyBorder="1" applyAlignment="1">
      <alignment horizontal="right" wrapText="1"/>
    </xf>
    <xf numFmtId="10" fontId="1" fillId="7" borderId="4" xfId="0" applyNumberFormat="1" applyFont="1" applyFill="1" applyBorder="1" applyAlignment="1">
      <alignment horizontal="right" wrapText="1"/>
    </xf>
    <xf numFmtId="10" fontId="1" fillId="5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</a:t>
            </a:r>
            <a:r>
              <a:rPr lang="en-US" baseline="0"/>
              <a:t> PPM Measurments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Sheet1!$F$18:$F$37</c:f>
              <c:numCache>
                <c:formatCode>General</c:formatCode>
                <c:ptCount val="20"/>
                <c:pt idx="0">
                  <c:v>655.1</c:v>
                </c:pt>
                <c:pt idx="1">
                  <c:v>703.98</c:v>
                </c:pt>
                <c:pt idx="2">
                  <c:v>733.53</c:v>
                </c:pt>
                <c:pt idx="3">
                  <c:v>755.57</c:v>
                </c:pt>
                <c:pt idx="4">
                  <c:v>775.81</c:v>
                </c:pt>
                <c:pt idx="5">
                  <c:v>625.13</c:v>
                </c:pt>
                <c:pt idx="6">
                  <c:v>684.43</c:v>
                </c:pt>
                <c:pt idx="7">
                  <c:v>717.73</c:v>
                </c:pt>
                <c:pt idx="8">
                  <c:v>741.82</c:v>
                </c:pt>
                <c:pt idx="9">
                  <c:v>762.58</c:v>
                </c:pt>
                <c:pt idx="10">
                  <c:v>592.75</c:v>
                </c:pt>
                <c:pt idx="11">
                  <c:v>678.46</c:v>
                </c:pt>
                <c:pt idx="12">
                  <c:v>728.2</c:v>
                </c:pt>
                <c:pt idx="13">
                  <c:v>761.13</c:v>
                </c:pt>
                <c:pt idx="14">
                  <c:v>785.6</c:v>
                </c:pt>
                <c:pt idx="15">
                  <c:v>578.63</c:v>
                </c:pt>
                <c:pt idx="16">
                  <c:v>666.66</c:v>
                </c:pt>
                <c:pt idx="17">
                  <c:v>730.84</c:v>
                </c:pt>
                <c:pt idx="18">
                  <c:v>779.38</c:v>
                </c:pt>
                <c:pt idx="19">
                  <c:v>815.62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87-479C-84E3-7AD33ECC1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961680"/>
        <c:axId val="578962008"/>
      </c:lineChart>
      <c:catAx>
        <c:axId val="578961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62008"/>
        <c:crosses val="autoZero"/>
        <c:auto val="1"/>
        <c:lblAlgn val="ctr"/>
        <c:lblOffset val="100"/>
        <c:noMultiLvlLbl val="0"/>
      </c:catAx>
      <c:valAx>
        <c:axId val="57896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6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Productivity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Sheet1!$G$18:$G$37</c:f>
              <c:numCache>
                <c:formatCode>0.00%</c:formatCode>
                <c:ptCount val="20"/>
                <c:pt idx="0">
                  <c:v>0.88239999999999996</c:v>
                </c:pt>
                <c:pt idx="1">
                  <c:v>0.79169999999999996</c:v>
                </c:pt>
                <c:pt idx="2">
                  <c:v>0.87229999999999996</c:v>
                </c:pt>
                <c:pt idx="3">
                  <c:v>0.91839999999999999</c:v>
                </c:pt>
                <c:pt idx="4">
                  <c:v>0.95830000000000004</c:v>
                </c:pt>
                <c:pt idx="5">
                  <c:v>0.92859999999999998</c:v>
                </c:pt>
                <c:pt idx="6">
                  <c:v>0.89290000000000003</c:v>
                </c:pt>
                <c:pt idx="7">
                  <c:v>0.94640000000000002</c:v>
                </c:pt>
                <c:pt idx="8">
                  <c:v>1</c:v>
                </c:pt>
                <c:pt idx="9">
                  <c:v>1</c:v>
                </c:pt>
                <c:pt idx="10">
                  <c:v>0.73680000000000001</c:v>
                </c:pt>
                <c:pt idx="11">
                  <c:v>0.86839999999999995</c:v>
                </c:pt>
                <c:pt idx="12">
                  <c:v>0.81579999999999997</c:v>
                </c:pt>
                <c:pt idx="13">
                  <c:v>0.81579999999999997</c:v>
                </c:pt>
                <c:pt idx="14">
                  <c:v>0.81579999999999997</c:v>
                </c:pt>
                <c:pt idx="15">
                  <c:v>0.95920000000000005</c:v>
                </c:pt>
                <c:pt idx="16">
                  <c:v>0.87229999999999996</c:v>
                </c:pt>
                <c:pt idx="17">
                  <c:v>0.8679</c:v>
                </c:pt>
                <c:pt idx="18">
                  <c:v>0.93330000000000002</c:v>
                </c:pt>
                <c:pt idx="19">
                  <c:v>0.90739999999999998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1-4D41-91C1-D701E3E46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373664"/>
        <c:axId val="411371040"/>
      </c:lineChart>
      <c:catAx>
        <c:axId val="411373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71040"/>
        <c:crosses val="autoZero"/>
        <c:auto val="1"/>
        <c:lblAlgn val="ctr"/>
        <c:lblOffset val="100"/>
        <c:noMultiLvlLbl val="0"/>
      </c:catAx>
      <c:valAx>
        <c:axId val="4113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7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</a:t>
            </a:r>
            <a:r>
              <a:rPr lang="en-US" baseline="0"/>
              <a:t> Measurments (PPM)</a:t>
            </a:r>
            <a:endParaRPr lang="en-US"/>
          </a:p>
        </c:rich>
      </c:tx>
      <c:layout>
        <c:manualLayout>
          <c:xMode val="edge"/>
          <c:yMode val="edge"/>
          <c:x val="0.2863263342082239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Sheet1!$E$57</c:f>
              <c:strCache>
                <c:ptCount val="1"/>
                <c:pt idx="0">
                  <c:v>9-9:50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Sheet1!$E$58:$E$62</c:f>
              <c:numCache>
                <c:formatCode>General</c:formatCode>
                <c:ptCount val="5"/>
                <c:pt idx="0">
                  <c:v>433.27118644067798</c:v>
                </c:pt>
                <c:pt idx="1">
                  <c:v>434.34453781512599</c:v>
                </c:pt>
                <c:pt idx="2">
                  <c:v>434.40782122905</c:v>
                </c:pt>
                <c:pt idx="3">
                  <c:v>441.31932773109202</c:v>
                </c:pt>
                <c:pt idx="4">
                  <c:v>457.87248322147599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8-4790-B3E3-87E9706DD4C5}"/>
            </c:ext>
          </c:extLst>
        </c:ser>
        <c:ser>
          <c:idx val="1"/>
          <c:order val="1"/>
          <c:tx>
            <c:strRef>
              <c:f>Sheet1!$F$57</c:f>
              <c:strCache>
                <c:ptCount val="1"/>
                <c:pt idx="0">
                  <c:v>12:15-1:05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Sheet1!$F$58:$F$62</c:f>
              <c:numCache>
                <c:formatCode>General</c:formatCode>
                <c:ptCount val="5"/>
                <c:pt idx="0">
                  <c:v>636.89830508474495</c:v>
                </c:pt>
                <c:pt idx="1">
                  <c:v>618.84033613445297</c:v>
                </c:pt>
                <c:pt idx="2">
                  <c:v>592.13966480446902</c:v>
                </c:pt>
                <c:pt idx="3">
                  <c:v>570.39075630252103</c:v>
                </c:pt>
                <c:pt idx="4">
                  <c:v>559.22895622895601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8-4790-B3E3-87E9706DD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466168"/>
        <c:axId val="577463216"/>
      </c:lineChart>
      <c:catAx>
        <c:axId val="577466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63216"/>
        <c:crosses val="autoZero"/>
        <c:auto val="1"/>
        <c:lblAlgn val="ctr"/>
        <c:lblOffset val="100"/>
        <c:noMultiLvlLbl val="0"/>
      </c:catAx>
      <c:valAx>
        <c:axId val="5774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6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40</xdr:row>
      <xdr:rowOff>6356</xdr:rowOff>
    </xdr:from>
    <xdr:to>
      <xdr:col>7</xdr:col>
      <xdr:colOff>514350</xdr:colOff>
      <xdr:row>54</xdr:row>
      <xdr:rowOff>171456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135519-74B7-4258-BA58-6321EF680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273050</xdr:colOff>
      <xdr:row>40</xdr:row>
      <xdr:rowOff>44450</xdr:rowOff>
    </xdr:from>
    <xdr:to>
      <xdr:col>15</xdr:col>
      <xdr:colOff>577850</xdr:colOff>
      <xdr:row>55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70EDC36-DE11-4FDD-B962-B65B39EFF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</xdr:colOff>
      <xdr:row>64</xdr:row>
      <xdr:rowOff>0</xdr:rowOff>
    </xdr:from>
    <xdr:to>
      <xdr:col>11</xdr:col>
      <xdr:colOff>323850</xdr:colOff>
      <xdr:row>78</xdr:row>
      <xdr:rowOff>165100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9492AD2-CA12-4814-8ECC-DDC0A7CF6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8C52-B92C-48F8-B5BE-008A0BE4DF7F}">
  <dimension ref="A1:H62"/>
  <sheetViews>
    <sheetView tabSelected="1" topLeftCell="A52" workbookViewId="0">
      <selection activeCell="F57" sqref="F57:F62"/>
    </sheetView>
  </sheetViews>
  <sheetFormatPr defaultRowHeight="14.5" x14ac:dyDescent="0.35"/>
  <cols>
    <col min="2" max="2" width="9" bestFit="1" customWidth="1"/>
    <col min="7" max="7" width="10.54296875" bestFit="1" customWidth="1"/>
  </cols>
  <sheetData>
    <row r="1" spans="1:6" ht="15" thickBot="1" x14ac:dyDescent="0.4">
      <c r="A1" s="1">
        <v>655.1</v>
      </c>
      <c r="B1" s="4">
        <v>0.88239999999999996</v>
      </c>
      <c r="E1" s="1">
        <v>625.13</v>
      </c>
      <c r="F1" s="6">
        <v>0.92859999999999998</v>
      </c>
    </row>
    <row r="2" spans="1:6" ht="15" thickBot="1" x14ac:dyDescent="0.4">
      <c r="A2" s="1">
        <v>703.98</v>
      </c>
      <c r="B2" s="5">
        <v>0.79169999999999996</v>
      </c>
      <c r="E2" s="1">
        <v>684.43</v>
      </c>
      <c r="F2" s="4">
        <v>0.89290000000000003</v>
      </c>
    </row>
    <row r="3" spans="1:6" ht="15" thickBot="1" x14ac:dyDescent="0.4">
      <c r="A3" s="1">
        <v>733.53</v>
      </c>
      <c r="B3" s="4">
        <v>0.87229999999999996</v>
      </c>
      <c r="E3" s="1">
        <v>717.73</v>
      </c>
      <c r="F3" s="6">
        <v>0.94640000000000002</v>
      </c>
    </row>
    <row r="4" spans="1:6" ht="15" thickBot="1" x14ac:dyDescent="0.4">
      <c r="A4" s="1">
        <v>755.57</v>
      </c>
      <c r="B4" s="6">
        <v>0.91839999999999999</v>
      </c>
      <c r="E4" s="1">
        <v>741.82</v>
      </c>
      <c r="F4" s="7">
        <v>1</v>
      </c>
    </row>
    <row r="5" spans="1:6" ht="15" thickBot="1" x14ac:dyDescent="0.4">
      <c r="A5" s="1">
        <v>775.81</v>
      </c>
      <c r="B5" s="7">
        <v>0.95830000000000004</v>
      </c>
      <c r="E5" s="1">
        <v>762.58</v>
      </c>
      <c r="F5" s="7">
        <v>1</v>
      </c>
    </row>
    <row r="6" spans="1:6" x14ac:dyDescent="0.35">
      <c r="A6">
        <f>AVERAGE(A1:A5)</f>
        <v>724.798</v>
      </c>
      <c r="B6" s="3">
        <f>AVERAGE(B1:B5)</f>
        <v>0.88461999999999996</v>
      </c>
      <c r="E6">
        <f>AVERAGE(E1:E5)</f>
        <v>706.33799999999997</v>
      </c>
      <c r="F6" s="3">
        <f>AVERAGE(F1:F5)</f>
        <v>0.95357999999999998</v>
      </c>
    </row>
    <row r="9" spans="1:6" ht="15" thickBot="1" x14ac:dyDescent="0.4"/>
    <row r="10" spans="1:6" ht="15" thickBot="1" x14ac:dyDescent="0.4">
      <c r="A10" s="1">
        <v>592.75</v>
      </c>
      <c r="B10" s="5">
        <v>0.73680000000000001</v>
      </c>
      <c r="E10" s="1">
        <v>578.63</v>
      </c>
      <c r="F10" s="7">
        <v>0.95920000000000005</v>
      </c>
    </row>
    <row r="11" spans="1:6" ht="15" thickBot="1" x14ac:dyDescent="0.4">
      <c r="A11" s="1">
        <v>678.46</v>
      </c>
      <c r="B11" s="4">
        <v>0.86839999999999995</v>
      </c>
      <c r="E11" s="1">
        <v>666.66</v>
      </c>
      <c r="F11" s="4">
        <v>0.87229999999999996</v>
      </c>
    </row>
    <row r="12" spans="1:6" ht="15" thickBot="1" x14ac:dyDescent="0.4">
      <c r="A12" s="1">
        <v>728.2</v>
      </c>
      <c r="B12" s="8">
        <v>0.81579999999999997</v>
      </c>
      <c r="E12" s="1">
        <v>730.84</v>
      </c>
      <c r="F12" s="4">
        <v>0.8679</v>
      </c>
    </row>
    <row r="13" spans="1:6" ht="15" thickBot="1" x14ac:dyDescent="0.4">
      <c r="A13" s="1">
        <v>761.13</v>
      </c>
      <c r="B13" s="8">
        <v>0.81579999999999997</v>
      </c>
      <c r="E13" s="1">
        <v>779.38</v>
      </c>
      <c r="F13" s="6">
        <v>0.93330000000000002</v>
      </c>
    </row>
    <row r="14" spans="1:6" ht="15" thickBot="1" x14ac:dyDescent="0.4">
      <c r="A14" s="2">
        <v>785.6</v>
      </c>
      <c r="B14" s="9">
        <v>0.81579999999999997</v>
      </c>
      <c r="E14" s="2">
        <v>815.62</v>
      </c>
      <c r="F14" s="10">
        <v>0.90739999999999998</v>
      </c>
    </row>
    <row r="15" spans="1:6" x14ac:dyDescent="0.35">
      <c r="A15">
        <f>AVERAGE(A10:A14)</f>
        <v>709.22799999999995</v>
      </c>
      <c r="B15" s="3">
        <f>AVERAGE(B10:B14)</f>
        <v>0.81052000000000002</v>
      </c>
      <c r="E15">
        <f>AVERAGE(E10:E14)</f>
        <v>714.226</v>
      </c>
      <c r="F15" s="3">
        <f>AVERAGE(F10:F14)</f>
        <v>0.90802000000000016</v>
      </c>
    </row>
    <row r="17" spans="1:7" ht="15" thickBot="1" x14ac:dyDescent="0.4"/>
    <row r="18" spans="1:7" ht="15" thickBot="1" x14ac:dyDescent="0.4">
      <c r="A18">
        <f>AVERAGE(A13:A17)</f>
        <v>751.98599999999999</v>
      </c>
      <c r="B18" s="3">
        <f>AVERAGE(B13:B17)</f>
        <v>0.81403999999999999</v>
      </c>
      <c r="F18" s="1">
        <v>655.1</v>
      </c>
      <c r="G18" s="4">
        <v>0.88239999999999996</v>
      </c>
    </row>
    <row r="19" spans="1:7" ht="15" thickBot="1" x14ac:dyDescent="0.4">
      <c r="A19">
        <f>AVERAGE(A14:A18)</f>
        <v>748.93799999999999</v>
      </c>
      <c r="B19" s="3">
        <f>AVERAGE(B14:B18)</f>
        <v>0.81345333333333336</v>
      </c>
      <c r="F19" s="1">
        <v>703.98</v>
      </c>
      <c r="G19" s="5">
        <v>0.79169999999999996</v>
      </c>
    </row>
    <row r="20" spans="1:7" ht="15" thickBot="1" x14ac:dyDescent="0.4">
      <c r="A20">
        <f>AVERAGE(A15:A19)</f>
        <v>736.71733333333339</v>
      </c>
      <c r="B20" s="3">
        <f>AVERAGE(B15:B19)</f>
        <v>0.81267111111111101</v>
      </c>
      <c r="F20" s="1">
        <v>733.53</v>
      </c>
      <c r="G20" s="4">
        <v>0.87229999999999996</v>
      </c>
    </row>
    <row r="21" spans="1:7" ht="15" thickBot="1" x14ac:dyDescent="0.4">
      <c r="A21">
        <f>AVERAGE(A16:A20)</f>
        <v>745.88044444444449</v>
      </c>
      <c r="B21" s="3">
        <f>AVERAGE(B16:B20)</f>
        <v>0.81338814814814808</v>
      </c>
      <c r="F21" s="1">
        <v>755.57</v>
      </c>
      <c r="G21" s="6">
        <v>0.91839999999999999</v>
      </c>
    </row>
    <row r="22" spans="1:7" ht="15" thickBot="1" x14ac:dyDescent="0.4">
      <c r="F22" s="1">
        <v>775.81</v>
      </c>
      <c r="G22" s="7">
        <v>0.95830000000000004</v>
      </c>
    </row>
    <row r="23" spans="1:7" ht="15" thickBot="1" x14ac:dyDescent="0.4">
      <c r="F23" s="1">
        <v>625.13</v>
      </c>
      <c r="G23" s="6">
        <v>0.92859999999999998</v>
      </c>
    </row>
    <row r="24" spans="1:7" ht="15" thickBot="1" x14ac:dyDescent="0.4">
      <c r="F24" s="1">
        <v>684.43</v>
      </c>
      <c r="G24" s="4">
        <v>0.89290000000000003</v>
      </c>
    </row>
    <row r="25" spans="1:7" ht="15" thickBot="1" x14ac:dyDescent="0.4">
      <c r="F25" s="1">
        <v>717.73</v>
      </c>
      <c r="G25" s="6">
        <v>0.94640000000000002</v>
      </c>
    </row>
    <row r="26" spans="1:7" ht="15" thickBot="1" x14ac:dyDescent="0.4">
      <c r="F26" s="1">
        <v>741.82</v>
      </c>
      <c r="G26" s="7">
        <v>1</v>
      </c>
    </row>
    <row r="27" spans="1:7" ht="15" thickBot="1" x14ac:dyDescent="0.4">
      <c r="F27" s="1">
        <v>762.58</v>
      </c>
      <c r="G27" s="7">
        <v>1</v>
      </c>
    </row>
    <row r="28" spans="1:7" ht="15" thickBot="1" x14ac:dyDescent="0.4">
      <c r="F28" s="1">
        <v>592.75</v>
      </c>
      <c r="G28" s="5">
        <v>0.73680000000000001</v>
      </c>
    </row>
    <row r="29" spans="1:7" ht="15" thickBot="1" x14ac:dyDescent="0.4">
      <c r="F29" s="1">
        <v>678.46</v>
      </c>
      <c r="G29" s="4">
        <v>0.86839999999999995</v>
      </c>
    </row>
    <row r="30" spans="1:7" ht="15" thickBot="1" x14ac:dyDescent="0.4">
      <c r="F30" s="1">
        <v>728.2</v>
      </c>
      <c r="G30" s="8">
        <v>0.81579999999999997</v>
      </c>
    </row>
    <row r="31" spans="1:7" ht="15" thickBot="1" x14ac:dyDescent="0.4">
      <c r="F31" s="1">
        <v>761.13</v>
      </c>
      <c r="G31" s="8">
        <v>0.81579999999999997</v>
      </c>
    </row>
    <row r="32" spans="1:7" ht="15" thickBot="1" x14ac:dyDescent="0.4">
      <c r="F32" s="2">
        <v>785.6</v>
      </c>
      <c r="G32" s="9">
        <v>0.81579999999999997</v>
      </c>
    </row>
    <row r="33" spans="6:7" ht="15" thickBot="1" x14ac:dyDescent="0.4">
      <c r="F33" s="1">
        <v>578.63</v>
      </c>
      <c r="G33" s="7">
        <v>0.95920000000000005</v>
      </c>
    </row>
    <row r="34" spans="6:7" ht="15" thickBot="1" x14ac:dyDescent="0.4">
      <c r="F34" s="1">
        <v>666.66</v>
      </c>
      <c r="G34" s="4">
        <v>0.87229999999999996</v>
      </c>
    </row>
    <row r="35" spans="6:7" ht="15" thickBot="1" x14ac:dyDescent="0.4">
      <c r="F35" s="1">
        <v>730.84</v>
      </c>
      <c r="G35" s="4">
        <v>0.8679</v>
      </c>
    </row>
    <row r="36" spans="6:7" ht="15" thickBot="1" x14ac:dyDescent="0.4">
      <c r="F36" s="1">
        <v>779.38</v>
      </c>
      <c r="G36" s="6">
        <v>0.93330000000000002</v>
      </c>
    </row>
    <row r="37" spans="6:7" ht="15" thickBot="1" x14ac:dyDescent="0.4">
      <c r="F37" s="2">
        <v>815.62</v>
      </c>
      <c r="G37" s="10">
        <v>0.90739999999999998</v>
      </c>
    </row>
    <row r="57" spans="4:8" x14ac:dyDescent="0.35">
      <c r="E57" t="s">
        <v>0</v>
      </c>
      <c r="F57" t="s">
        <v>1</v>
      </c>
      <c r="H57" t="s">
        <v>1</v>
      </c>
    </row>
    <row r="58" spans="4:8" x14ac:dyDescent="0.35">
      <c r="D58" t="s">
        <v>2</v>
      </c>
      <c r="E58">
        <v>433.27118644067798</v>
      </c>
      <c r="F58">
        <v>636.89830508474495</v>
      </c>
      <c r="G58" t="s">
        <v>7</v>
      </c>
      <c r="H58">
        <v>636.89830508474495</v>
      </c>
    </row>
    <row r="59" spans="4:8" x14ac:dyDescent="0.35">
      <c r="D59" t="s">
        <v>3</v>
      </c>
      <c r="E59">
        <v>434.34453781512599</v>
      </c>
      <c r="F59">
        <v>618.84033613445297</v>
      </c>
      <c r="G59" t="s">
        <v>8</v>
      </c>
      <c r="H59">
        <v>618.84033613445297</v>
      </c>
    </row>
    <row r="60" spans="4:8" x14ac:dyDescent="0.35">
      <c r="D60" t="s">
        <v>4</v>
      </c>
      <c r="E60">
        <v>434.40782122905</v>
      </c>
      <c r="F60">
        <v>592.13966480446902</v>
      </c>
      <c r="G60" t="s">
        <v>9</v>
      </c>
      <c r="H60">
        <v>592.13966480446902</v>
      </c>
    </row>
    <row r="61" spans="4:8" x14ac:dyDescent="0.35">
      <c r="D61" t="s">
        <v>5</v>
      </c>
      <c r="E61">
        <v>441.31932773109202</v>
      </c>
      <c r="F61">
        <v>570.39075630252103</v>
      </c>
      <c r="G61" t="s">
        <v>10</v>
      </c>
      <c r="H61">
        <v>570.39075630252103</v>
      </c>
    </row>
    <row r="62" spans="4:8" x14ac:dyDescent="0.35">
      <c r="D62" t="s">
        <v>6</v>
      </c>
      <c r="E62">
        <v>457.87248322147599</v>
      </c>
      <c r="F62">
        <v>559.22895622895601</v>
      </c>
      <c r="G62" t="s">
        <v>11</v>
      </c>
      <c r="H62">
        <v>559.22895622895601</v>
      </c>
    </row>
  </sheetData>
  <pageMargins left="0.7" right="0.7" top="0.75" bottom="0.75" header="0.3" footer="0.3"/>
  <pageSetup orientation="portrait" horizontalDpi="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koold</dc:creator>
  <cp:lastModifiedBy>koold</cp:lastModifiedBy>
  <dcterms:created xsi:type="dcterms:W3CDTF">2021-12-07T06:26:41Z</dcterms:created>
  <dcterms:modified xsi:type="dcterms:W3CDTF">2021-12-07T07:02:11Z</dcterms:modified>
</cp:coreProperties>
</file>